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1.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Bamidele David\Desktop\Excel project_Alex_the_analyst\"/>
    </mc:Choice>
  </mc:AlternateContent>
  <xr:revisionPtr revIDLastSave="0" documentId="13_ncr:1_{6B57E6D3-86E3-4FAB-A87A-36658B01AAA1}" xr6:coauthVersionLast="47" xr6:coauthVersionMax="47" xr10:uidLastSave="{00000000-0000-0000-0000-000000000000}"/>
  <bookViews>
    <workbookView xWindow="28680" yWindow="-120" windowWidth="29040" windowHeight="15720" activeTab="2" xr2:uid="{00000000-000D-0000-FFFF-FFFF00000000}"/>
  </bookViews>
  <sheets>
    <sheet name="Working Sheet_Bike Buyers" sheetId="4" r:id="rId1"/>
    <sheet name="Pivot Table" sheetId="3" r:id="rId2"/>
    <sheet name="Dashboard" sheetId="2" r:id="rId3"/>
  </sheets>
  <definedNames>
    <definedName name="_xlnm._FilterDatabase" localSheetId="0" hidden="1">'Working Sheet_Bike Buyers'!$A$1:$N$1001</definedName>
    <definedName name="Slicer_Education">#N/A</definedName>
    <definedName name="Slicer_Home_Owner">#N/A</definedName>
    <definedName name="Slicer_Marital_Status">#N/A</definedName>
    <definedName name="Slicer_Region">#N/A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<sst xmlns="http://schemas.openxmlformats.org/spreadsheetml/2006/main" count="24435" uniqueCount="16417">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</sst>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 formatCode="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88A1-4690-9E32-98A2692451FA}"/>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3-88A1-4690-9E32-98A2692451FA}"/>
            </c:ext>
          </c:extLst>
        </c:ser>
        <c:dLbls>
          <c:showLegendKey val="0"/>
          <c:showVal val="0"/>
          <c:showCatName val="0"/>
          <c:showSerName val="0"/>
          <c:showPercent val="0"/>
          <c:showBubbleSize val="0"/>
        </c:dLbls>
        <c:gapWidth val="100"/>
        <c:overlap val="-24"/>
        <c:axId val="799631439"/>
        <c:axId val="851163631"/>
      </c:barChart>
      <c:catAx>
        <c:axId val="79963143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1163631"/>
        <c:crosses val="autoZero"/>
        <c:auto val="1"/>
        <c:lblAlgn val="ctr"/>
        <c:lblOffset val="100"/>
        <c:noMultiLvlLbl val="0"/>
      </c:catAx>
      <c:valAx>
        <c:axId val="85116363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9631439"/>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A6E-4493-9ED7-BEECDD47DC2F}"/>
            </c:ext>
          </c:extLst>
        </c:ser>
        <c:ser>
          <c:idx val="1"/>
          <c:order val="1"/>
          <c:tx>
            <c:strRef>
              <c:f>'Pivot Table'!$C$22:$C$23</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A6E-4493-9ED7-BEECDD47DC2F}"/>
            </c:ext>
          </c:extLst>
        </c:ser>
        <c:dLbls>
          <c:showLegendKey val="0"/>
          <c:showVal val="0"/>
          <c:showCatName val="0"/>
          <c:showSerName val="0"/>
          <c:showPercent val="0"/>
          <c:showBubbleSize val="0"/>
        </c:dLbls>
        <c:marker val="1"/>
        <c:smooth val="0"/>
        <c:axId val="940457999"/>
        <c:axId val="940447439"/>
      </c:lineChart>
      <c:catAx>
        <c:axId val="94045799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Commute Distance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0447439"/>
        <c:crosses val="autoZero"/>
        <c:auto val="1"/>
        <c:lblAlgn val="ctr"/>
        <c:lblOffset val="100"/>
        <c:noMultiLvlLbl val="0"/>
      </c:catAx>
      <c:valAx>
        <c:axId val="9404474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045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10C-4F3F-9452-48742449AA45}"/>
            </c:ext>
          </c:extLst>
        </c:ser>
        <c:ser>
          <c:idx val="1"/>
          <c:order val="1"/>
          <c:tx>
            <c:strRef>
              <c:f>'Pivot Table'!$C$42:$C$43</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4-710C-4F3F-9452-48742449AA45}"/>
            </c:ext>
          </c:extLst>
        </c:ser>
        <c:dLbls>
          <c:showLegendKey val="0"/>
          <c:showVal val="0"/>
          <c:showCatName val="0"/>
          <c:showSerName val="0"/>
          <c:showPercent val="0"/>
          <c:showBubbleSize val="0"/>
        </c:dLbls>
        <c:marker val="1"/>
        <c:smooth val="0"/>
        <c:axId val="948119151"/>
        <c:axId val="948107631"/>
      </c:lineChart>
      <c:catAx>
        <c:axId val="94811915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8107631"/>
        <c:crosses val="autoZero"/>
        <c:auto val="1"/>
        <c:lblAlgn val="ctr"/>
        <c:lblOffset val="100"/>
        <c:noMultiLvlLbl val="0"/>
      </c:catAx>
      <c:valAx>
        <c:axId val="9481076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811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Customer occupation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Table'!$B$61:$B$62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Table'!$A$63:$A$68</c:f>
              <c:strCache>
                <c:ptCount val="5"/>
                <c:pt idx="0">
                  <c:v>Clerical</c:v>
                </c:pt>
                <c:pt idx="1">
                  <c:v>Management</c:v>
                </c:pt>
                <c:pt idx="2">
                  <c:v>Manual</c:v>
                </c:pt>
                <c:pt idx="3">
                  <c:v>Professional</c:v>
                </c:pt>
                <c:pt idx="4">
                  <c:v>Skilled Manual</c:v>
                </c:pt>
              </c:strCache>
            </c:strRef>
          </c:cat>
          <c:val>
            <c:numRef>
              <c:f>'Pivot Table'!$B$63:$B$68</c:f>
              <c:numCache>
                <c:formatCode>General</c:formatCode>
                <c:ptCount val="5"/>
                <c:pt idx="0">
                  <c:v>89</c:v>
                </c:pt>
                <c:pt idx="1">
                  <c:v>100</c:v>
                </c:pt>
                <c:pt idx="2">
                  <c:v>64</c:v>
                </c:pt>
                <c:pt idx="3">
                  <c:v>126</c:v>
                </c:pt>
                <c:pt idx="4">
                  <c:v>140</c:v>
                </c:pt>
              </c:numCache>
            </c:numRef>
          </c:val>
          <c:smooth val="0"/>
          <c:extLst>
            <c:ext xmlns:c16="http://schemas.microsoft.com/office/drawing/2014/chart" uri="{C3380CC4-5D6E-409C-BE32-E72D297353CC}">
              <c16:uniqueId val="{00000000-CE91-435C-8ED5-67B3F1573312}"/>
            </c:ext>
          </c:extLst>
        </c:ser>
        <c:ser>
          <c:idx val="1"/>
          <c:order val="1"/>
          <c:tx>
            <c:strRef>
              <c:f>'Pivot Table'!$C$61:$C$62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Table'!$A$63:$A$68</c:f>
              <c:strCache>
                <c:ptCount val="5"/>
                <c:pt idx="0">
                  <c:v>Clerical</c:v>
                </c:pt>
                <c:pt idx="1">
                  <c:v>Management</c:v>
                </c:pt>
                <c:pt idx="2">
                  <c:v>Manual</c:v>
                </c:pt>
                <c:pt idx="3">
                  <c:v>Professional</c:v>
                </c:pt>
                <c:pt idx="4">
                  <c:v>Skilled Manual</c:v>
                </c:pt>
              </c:strCache>
            </c:strRef>
          </c:cat>
          <c:val>
            <c:numRef>
              <c:f>'Pivot Table'!$C$63:$C$68</c:f>
              <c:numCache>
                <c:formatCode>General</c:formatCode>
                <c:ptCount val="5"/>
                <c:pt idx="0">
                  <c:v>88</c:v>
                </c:pt>
                <c:pt idx="1">
                  <c:v>73</c:v>
                </c:pt>
                <c:pt idx="2">
                  <c:v>55</c:v>
                </c:pt>
                <c:pt idx="3">
                  <c:v>150</c:v>
                </c:pt>
                <c:pt idx="4">
                  <c:v>115</c:v>
                </c:pt>
              </c:numCache>
            </c:numRef>
          </c:val>
          <c:smooth val="0"/>
          <c:extLst>
            <c:ext xmlns:c16="http://schemas.microsoft.com/office/drawing/2014/chart" uri="{C3380CC4-5D6E-409C-BE32-E72D297353CC}">
              <c16:uniqueId val="{00000001-CE91-435C-8ED5-67B3F1573312}"/>
            </c:ext>
          </c:extLst>
        </c:ser>
        <c:dLbls>
          <c:showLegendKey val="0"/>
          <c:showVal val="0"/>
          <c:showCatName val="0"/>
          <c:showSerName val="0"/>
          <c:showPercent val="0"/>
          <c:showBubbleSize val="0"/>
        </c:dLbls>
        <c:marker val="1"/>
        <c:smooth val="0"/>
        <c:axId val="1078960447"/>
        <c:axId val="1078947967"/>
      </c:lineChart>
      <c:catAx>
        <c:axId val="107896044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Occupation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8947967"/>
        <c:crosses val="autoZero"/>
        <c:auto val="1"/>
        <c:lblAlgn val="ctr"/>
        <c:lblOffset val="100"/>
        <c:noMultiLvlLbl val="0"/>
      </c:catAx>
      <c:valAx>
        <c:axId val="10789479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896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Customers cars ownership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Table'!$B$79:$B$80</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Table'!$A$81:$A$86</c:f>
              <c:strCache>
                <c:ptCount val="5"/>
                <c:pt idx="0">
                  <c:v>0</c:v>
                </c:pt>
                <c:pt idx="1">
                  <c:v>1</c:v>
                </c:pt>
                <c:pt idx="2">
                  <c:v>2</c:v>
                </c:pt>
                <c:pt idx="3">
                  <c:v>3</c:v>
                </c:pt>
                <c:pt idx="4">
                  <c:v>4</c:v>
                </c:pt>
              </c:strCache>
            </c:strRef>
          </c:cat>
          <c:val>
            <c:numRef>
              <c:f>'Pivot Table'!$B$81:$B$86</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BE52-4DD3-974D-6B9758DA5E59}"/>
            </c:ext>
          </c:extLst>
        </c:ser>
        <c:ser>
          <c:idx val="1"/>
          <c:order val="1"/>
          <c:tx>
            <c:strRef>
              <c:f>'Pivot Table'!$C$79:$C$80</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Table'!$A$81:$A$86</c:f>
              <c:strCache>
                <c:ptCount val="5"/>
                <c:pt idx="0">
                  <c:v>0</c:v>
                </c:pt>
                <c:pt idx="1">
                  <c:v>1</c:v>
                </c:pt>
                <c:pt idx="2">
                  <c:v>2</c:v>
                </c:pt>
                <c:pt idx="3">
                  <c:v>3</c:v>
                </c:pt>
                <c:pt idx="4">
                  <c:v>4</c:v>
                </c:pt>
              </c:strCache>
            </c:strRef>
          </c:cat>
          <c:val>
            <c:numRef>
              <c:f>'Pivot Table'!$C$81:$C$86</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BE52-4DD3-974D-6B9758DA5E59}"/>
            </c:ext>
          </c:extLst>
        </c:ser>
        <c:dLbls>
          <c:showLegendKey val="0"/>
          <c:showVal val="0"/>
          <c:showCatName val="0"/>
          <c:showSerName val="0"/>
          <c:showPercent val="0"/>
          <c:showBubbleSize val="0"/>
        </c:dLbls>
        <c:marker val="1"/>
        <c:smooth val="0"/>
        <c:axId val="1078962367"/>
        <c:axId val="1078962847"/>
      </c:lineChart>
      <c:catAx>
        <c:axId val="107896236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Number of cars owned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8962847"/>
        <c:crosses val="autoZero"/>
        <c:auto val="1"/>
        <c:lblAlgn val="ctr"/>
        <c:lblOffset val="100"/>
        <c:noMultiLvlLbl val="0"/>
      </c:catAx>
      <c:valAx>
        <c:axId val="10789628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896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21C8-4BDE-BE74-E7C6B59A8F71}"/>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3-21C8-4BDE-BE74-E7C6B59A8F71}"/>
            </c:ext>
          </c:extLst>
        </c:ser>
        <c:dLbls>
          <c:showLegendKey val="0"/>
          <c:showVal val="0"/>
          <c:showCatName val="0"/>
          <c:showSerName val="0"/>
          <c:showPercent val="0"/>
          <c:showBubbleSize val="0"/>
        </c:dLbls>
        <c:gapWidth val="100"/>
        <c:overlap val="-24"/>
        <c:axId val="799631439"/>
        <c:axId val="851163631"/>
      </c:barChart>
      <c:catAx>
        <c:axId val="79963143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1163631"/>
        <c:crosses val="autoZero"/>
        <c:auto val="1"/>
        <c:lblAlgn val="ctr"/>
        <c:lblOffset val="100"/>
        <c:noMultiLvlLbl val="0"/>
      </c:catAx>
      <c:valAx>
        <c:axId val="85116363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9631439"/>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419-4518-AFD3-C1508F34F972}"/>
            </c:ext>
          </c:extLst>
        </c:ser>
        <c:ser>
          <c:idx val="1"/>
          <c:order val="1"/>
          <c:tx>
            <c:strRef>
              <c:f>'Pivot Table'!$C$22:$C$23</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419-4518-AFD3-C1508F34F972}"/>
            </c:ext>
          </c:extLst>
        </c:ser>
        <c:dLbls>
          <c:showLegendKey val="0"/>
          <c:showVal val="0"/>
          <c:showCatName val="0"/>
          <c:showSerName val="0"/>
          <c:showPercent val="0"/>
          <c:showBubbleSize val="0"/>
        </c:dLbls>
        <c:marker val="1"/>
        <c:smooth val="0"/>
        <c:axId val="940457999"/>
        <c:axId val="940447439"/>
      </c:lineChart>
      <c:catAx>
        <c:axId val="94045799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Commute Distance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0447439"/>
        <c:crosses val="autoZero"/>
        <c:auto val="1"/>
        <c:lblAlgn val="ctr"/>
        <c:lblOffset val="100"/>
        <c:noMultiLvlLbl val="0"/>
      </c:catAx>
      <c:valAx>
        <c:axId val="9404474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045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7F5-4687-9697-2C936EDA4406}"/>
            </c:ext>
          </c:extLst>
        </c:ser>
        <c:ser>
          <c:idx val="1"/>
          <c:order val="1"/>
          <c:tx>
            <c:strRef>
              <c:f>'Pivot Table'!$C$42:$C$43</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57F5-4687-9697-2C936EDA4406}"/>
            </c:ext>
          </c:extLst>
        </c:ser>
        <c:dLbls>
          <c:showLegendKey val="0"/>
          <c:showVal val="0"/>
          <c:showCatName val="0"/>
          <c:showSerName val="0"/>
          <c:showPercent val="0"/>
          <c:showBubbleSize val="0"/>
        </c:dLbls>
        <c:marker val="1"/>
        <c:smooth val="0"/>
        <c:axId val="948119151"/>
        <c:axId val="948107631"/>
      </c:lineChart>
      <c:catAx>
        <c:axId val="94811915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8107631"/>
        <c:crosses val="autoZero"/>
        <c:auto val="1"/>
        <c:lblAlgn val="ctr"/>
        <c:lblOffset val="100"/>
        <c:noMultiLvlLbl val="0"/>
      </c:catAx>
      <c:valAx>
        <c:axId val="9481076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811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[Bike Sales Project.xlsx]Pivot Table!PivotTable4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Customer occupation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Table'!$B$61:$B$62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Table'!$A$63:$A$68</c:f>
              <c:strCache>
                <c:ptCount val="5"/>
                <c:pt idx="0">
                  <c:v>Clerical</c:v>
                </c:pt>
                <c:pt idx="1">
                  <c:v>Management</c:v>
                </c:pt>
                <c:pt idx="2">
                  <c:v>Manual</c:v>
                </c:pt>
                <c:pt idx="3">
                  <c:v>Professional</c:v>
                </c:pt>
                <c:pt idx="4">
                  <c:v>Skilled Manual</c:v>
                </c:pt>
              </c:strCache>
            </c:strRef>
          </c:cat>
          <c:val>
            <c:numRef>
              <c:f>'Pivot Table'!$B$63:$B$68</c:f>
              <c:numCache>
                <c:formatCode>General</c:formatCode>
                <c:ptCount val="5"/>
                <c:pt idx="0">
                  <c:v>89</c:v>
                </c:pt>
                <c:pt idx="1">
                  <c:v>100</c:v>
                </c:pt>
                <c:pt idx="2">
                  <c:v>64</c:v>
                </c:pt>
                <c:pt idx="3">
                  <c:v>126</c:v>
                </c:pt>
                <c:pt idx="4">
                  <c:v>140</c:v>
                </c:pt>
              </c:numCache>
            </c:numRef>
          </c:val>
          <c:smooth val="0"/>
          <c:extLst>
            <c:ext xmlns:c16="http://schemas.microsoft.com/office/drawing/2014/chart" uri="{C3380CC4-5D6E-409C-BE32-E72D297353CC}">
              <c16:uniqueId val="{00000000-DAFE-4EB0-B84A-0A493671F945}"/>
            </c:ext>
          </c:extLst>
        </c:ser>
        <c:ser>
          <c:idx val="1"/>
          <c:order val="1"/>
          <c:tx>
            <c:strRef>
              <c:f>'Pivot Table'!$C$61:$C$62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Table'!$A$63:$A$68</c:f>
              <c:strCache>
                <c:ptCount val="5"/>
                <c:pt idx="0">
                  <c:v>Clerical</c:v>
                </c:pt>
                <c:pt idx="1">
                  <c:v>Management</c:v>
                </c:pt>
                <c:pt idx="2">
                  <c:v>Manual</c:v>
                </c:pt>
                <c:pt idx="3">
                  <c:v>Professional</c:v>
                </c:pt>
                <c:pt idx="4">
                  <c:v>Skilled Manual</c:v>
                </c:pt>
              </c:strCache>
            </c:strRef>
          </c:cat>
          <c:val>
            <c:numRef>
              <c:f>'Pivot Table'!$C$63:$C$68</c:f>
              <c:numCache>
                <c:formatCode>General</c:formatCode>
                <c:ptCount val="5"/>
                <c:pt idx="0">
                  <c:v>88</c:v>
                </c:pt>
                <c:pt idx="1">
                  <c:v>73</c:v>
                </c:pt>
                <c:pt idx="2">
                  <c:v>55</c:v>
                </c:pt>
                <c:pt idx="3">
                  <c:v>150</c:v>
                </c:pt>
                <c:pt idx="4">
                  <c:v>115</c:v>
                </c:pt>
              </c:numCache>
            </c:numRef>
          </c:val>
          <c:smooth val="0"/>
          <c:extLst>
            <c:ext xmlns:c16="http://schemas.microsoft.com/office/drawing/2014/chart" uri="{C3380CC4-5D6E-409C-BE32-E72D297353CC}">
              <c16:uniqueId val="{00000001-DAFE-4EB0-B84A-0A493671F945}"/>
            </c:ext>
          </c:extLst>
        </c:ser>
        <c:dLbls>
          <c:showLegendKey val="0"/>
          <c:showVal val="0"/>
          <c:showCatName val="0"/>
          <c:showSerName val="0"/>
          <c:showPercent val="0"/>
          <c:showBubbleSize val="0"/>
        </c:dLbls>
        <c:marker val="1"/>
        <c:smooth val="0"/>
        <c:axId val="1078960447"/>
        <c:axId val="1078947967"/>
      </c:lineChart>
      <c:catAx>
        <c:axId val="107896044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Occupation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8947967"/>
        <c:crosses val="autoZero"/>
        <c:auto val="1"/>
        <c:lblAlgn val="ctr"/>
        <c:lblOffset val="100"/>
        <c:noMultiLvlLbl val="0"/>
      </c:catAx>
      <c:valAx>
        <c:axId val="10789479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896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Customer cars ownership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Table'!$B$79:$B$80</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Table'!$A$81:$A$86</c:f>
              <c:strCache>
                <c:ptCount val="5"/>
                <c:pt idx="0">
                  <c:v>0</c:v>
                </c:pt>
                <c:pt idx="1">
                  <c:v>1</c:v>
                </c:pt>
                <c:pt idx="2">
                  <c:v>2</c:v>
                </c:pt>
                <c:pt idx="3">
                  <c:v>3</c:v>
                </c:pt>
                <c:pt idx="4">
                  <c:v>4</c:v>
                </c:pt>
              </c:strCache>
            </c:strRef>
          </c:cat>
          <c:val>
            <c:numRef>
              <c:f>'Pivot Table'!$B$81:$B$86</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6B00-4E04-8C47-FD8E9BAED63E}"/>
            </c:ext>
          </c:extLst>
        </c:ser>
        <c:ser>
          <c:idx val="1"/>
          <c:order val="1"/>
          <c:tx>
            <c:strRef>
              <c:f>'Pivot Table'!$C$79:$C$80</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Table'!$A$81:$A$86</c:f>
              <c:strCache>
                <c:ptCount val="5"/>
                <c:pt idx="0">
                  <c:v>0</c:v>
                </c:pt>
                <c:pt idx="1">
                  <c:v>1</c:v>
                </c:pt>
                <c:pt idx="2">
                  <c:v>2</c:v>
                </c:pt>
                <c:pt idx="3">
                  <c:v>3</c:v>
                </c:pt>
                <c:pt idx="4">
                  <c:v>4</c:v>
                </c:pt>
              </c:strCache>
            </c:strRef>
          </c:cat>
          <c:val>
            <c:numRef>
              <c:f>'Pivot Table'!$C$81:$C$86</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6B00-4E04-8C47-FD8E9BAED63E}"/>
            </c:ext>
          </c:extLst>
        </c:ser>
        <c:dLbls>
          <c:showLegendKey val="0"/>
          <c:showVal val="0"/>
          <c:showCatName val="0"/>
          <c:showSerName val="0"/>
          <c:showPercent val="0"/>
          <c:showBubbleSize val="0"/>
        </c:dLbls>
        <c:marker val="1"/>
        <c:smooth val="0"/>
        <c:axId val="1078962367"/>
        <c:axId val="1078962847"/>
      </c:lineChart>
      <c:catAx>
        <c:axId val="107896236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Number of cars owned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8962847"/>
        <c:crosses val="autoZero"/>
        <c:auto val="1"/>
        <c:lblAlgn val="ctr"/>
        <c:lblOffset val="100"/>
        <c:noMultiLvlLbl val="0"/>
      </c:catAx>
      <c:valAx>
        <c:axId val="10789628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896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image" Target="../media/image2.sv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png"/><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1587</xdr:colOff>
      <xdr:row>1</xdr:row>
      <xdr:rowOff>26987</xdr:rowOff>
    </xdr:from>
    <xdr:to>
      <xdr:col>12</xdr:col>
      <xdr:colOff>9525</xdr:colOff>
      <xdr:row>16</xdr:row>
      <xdr:rowOff>95250</xdr:rowOff>
    </xdr:to>
    <xdr:graphicFrame macro="">
      <xdr:nvGraphicFramePr>
        <xdr:cNvPr id="2" name="Chart 1">
          <a:extLst>
            <a:ext uri="{FF2B5EF4-FFF2-40B4-BE49-F238E27FC236}">
              <a16:creationId xmlns:a16="http://schemas.microsoft.com/office/drawing/2014/main" id="{04609C4B-1732-D920-B029-0A62904BA0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592137</xdr:colOff>
      <xdr:row>21</xdr:row>
      <xdr:rowOff>1587</xdr:rowOff>
    </xdr:from>
    <xdr:to>
      <xdr:col>12</xdr:col>
      <xdr:colOff>9525</xdr:colOff>
      <xdr:row>36</xdr:row>
      <xdr:rowOff>26987</xdr:rowOff>
    </xdr:to>
    <xdr:graphicFrame macro="">
      <xdr:nvGraphicFramePr>
        <xdr:cNvPr id="3" name="Chart 2">
          <a:extLst>
            <a:ext uri="{FF2B5EF4-FFF2-40B4-BE49-F238E27FC236}">
              <a16:creationId xmlns:a16="http://schemas.microsoft.com/office/drawing/2014/main" id="{0265EDA8-5E62-4CC0-F0CA-992DB7041F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598487</xdr:colOff>
      <xdr:row>41</xdr:row>
      <xdr:rowOff>1587</xdr:rowOff>
    </xdr:from>
    <xdr:to>
      <xdr:col>12</xdr:col>
      <xdr:colOff>9525</xdr:colOff>
      <xdr:row>56</xdr:row>
      <xdr:rowOff>30162</xdr:rowOff>
    </xdr:to>
    <xdr:graphicFrame macro="">
      <xdr:nvGraphicFramePr>
        <xdr:cNvPr id="4" name="Chart 3">
          <a:extLst>
            <a:ext uri="{FF2B5EF4-FFF2-40B4-BE49-F238E27FC236}">
              <a16:creationId xmlns:a16="http://schemas.microsoft.com/office/drawing/2014/main" id="{60A2C77F-78B7-805A-15C9-B789ED39AA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11113</xdr:colOff>
      <xdr:row>60</xdr:row>
      <xdr:rowOff>15876</xdr:rowOff>
    </xdr:from>
    <xdr:to>
      <xdr:col>11</xdr:col>
      <xdr:colOff>600075</xdr:colOff>
      <xdr:row>74</xdr:row>
      <xdr:rowOff>104776</xdr:rowOff>
    </xdr:to>
    <xdr:graphicFrame macro="">
      <xdr:nvGraphicFramePr>
        <xdr:cNvPr id="5" name="Chart 4">
          <a:extLst>
            <a:ext uri="{FF2B5EF4-FFF2-40B4-BE49-F238E27FC236}">
              <a16:creationId xmlns:a16="http://schemas.microsoft.com/office/drawing/2014/main" id="{17F40A12-2851-191C-EA17-D455846872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17461</xdr:colOff>
      <xdr:row>77</xdr:row>
      <xdr:rowOff>173037</xdr:rowOff>
    </xdr:from>
    <xdr:to>
      <xdr:col>11</xdr:col>
      <xdr:colOff>609599</xdr:colOff>
      <xdr:row>93</xdr:row>
      <xdr:rowOff>17462</xdr:rowOff>
    </xdr:to>
    <xdr:graphicFrame macro="">
      <xdr:nvGraphicFramePr>
        <xdr:cNvPr id="6" name="Chart 5">
          <a:extLst>
            <a:ext uri="{FF2B5EF4-FFF2-40B4-BE49-F238E27FC236}">
              <a16:creationId xmlns:a16="http://schemas.microsoft.com/office/drawing/2014/main" id="{F9BB7020-2551-A840-A2E1-50F0714EDF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434976</xdr:colOff>
      <xdr:row>7</xdr:row>
      <xdr:rowOff>25400</xdr:rowOff>
    </xdr:from>
    <xdr:to>
      <xdr:col>7</xdr:col>
      <xdr:colOff>590550</xdr:colOff>
      <xdr:row>22</xdr:row>
      <xdr:rowOff>47625</xdr:rowOff>
    </xdr:to>
    <xdr:graphicFrame macro="">
      <xdr:nvGraphicFramePr>
        <xdr:cNvPr id="2" name="Chart 1">
          <a:extLst>
            <a:ext uri="{FF2B5EF4-FFF2-40B4-BE49-F238E27FC236}">
              <a16:creationId xmlns:a16="http://schemas.microsoft.com/office/drawing/2014/main" id="{B9A962C1-534D-4129-97D2-F1D4DC718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450848</xdr:colOff>
      <xdr:row>22</xdr:row>
      <xdr:rowOff>57148</xdr:rowOff>
    </xdr:from>
    <xdr:to>
      <xdr:col>10</xdr:col>
      <xdr:colOff>495300</xdr:colOff>
      <xdr:row>40</xdr:row>
      <xdr:rowOff>101600</xdr:rowOff>
    </xdr:to>
    <xdr:graphicFrame macro="">
      <xdr:nvGraphicFramePr>
        <xdr:cNvPr id="3" name="Chart 2">
          <a:extLst>
            <a:ext uri="{FF2B5EF4-FFF2-40B4-BE49-F238E27FC236}">
              <a16:creationId xmlns:a16="http://schemas.microsoft.com/office/drawing/2014/main" id="{0DCADA85-BD12-4E69-91CA-919FB3185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600075</xdr:colOff>
      <xdr:row>7</xdr:row>
      <xdr:rowOff>25400</xdr:rowOff>
    </xdr:from>
    <xdr:to>
      <xdr:col>13</xdr:col>
      <xdr:colOff>323850</xdr:colOff>
      <xdr:row>22</xdr:row>
      <xdr:rowOff>47625</xdr:rowOff>
    </xdr:to>
    <xdr:graphicFrame macro="">
      <xdr:nvGraphicFramePr>
        <xdr:cNvPr id="4" name="Chart 3">
          <a:extLst>
            <a:ext uri="{FF2B5EF4-FFF2-40B4-BE49-F238E27FC236}">
              <a16:creationId xmlns:a16="http://schemas.microsoft.com/office/drawing/2014/main" id="{E3A92D29-3767-4A42-92B6-CD1669B869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7</xdr:row>
      <xdr:rowOff>28576</xdr:rowOff>
    </xdr:from>
    <xdr:to>
      <xdr:col>2</xdr:col>
      <xdr:colOff>419100</xdr:colOff>
      <xdr:row>13</xdr:row>
      <xdr:rowOff>158750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761AEE45-79F5-E192-D41A-B56C3AF7644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295401"/>
              <a:ext cx="1638300" cy="12160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28574</xdr:colOff>
      <xdr:row>22</xdr:row>
      <xdr:rowOff>57150</xdr:rowOff>
    </xdr:from>
    <xdr:to>
      <xdr:col>2</xdr:col>
      <xdr:colOff>419099</xdr:colOff>
      <xdr:row>32</xdr:row>
      <xdr:rowOff>168275</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24E4316E-DC94-DD00-427E-F0B1B8D595F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4038600"/>
              <a:ext cx="1638300" cy="19208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14</xdr:row>
      <xdr:rowOff>92075</xdr:rowOff>
    </xdr:from>
    <xdr:to>
      <xdr:col>2</xdr:col>
      <xdr:colOff>419099</xdr:colOff>
      <xdr:row>22</xdr:row>
      <xdr:rowOff>9525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B95B37A5-464C-00D6-2D00-1DD9904C01A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625725"/>
              <a:ext cx="1638300" cy="13620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511175</xdr:colOff>
      <xdr:row>22</xdr:row>
      <xdr:rowOff>53975</xdr:rowOff>
    </xdr:from>
    <xdr:to>
      <xdr:col>19</xdr:col>
      <xdr:colOff>9526</xdr:colOff>
      <xdr:row>40</xdr:row>
      <xdr:rowOff>114300</xdr:rowOff>
    </xdr:to>
    <xdr:graphicFrame macro="">
      <xdr:nvGraphicFramePr>
        <xdr:cNvPr id="10" name="Chart 9">
          <a:extLst>
            <a:ext uri="{FF2B5EF4-FFF2-40B4-BE49-F238E27FC236}">
              <a16:creationId xmlns:a16="http://schemas.microsoft.com/office/drawing/2014/main" id="{78905C67-A14A-4B85-9B50-3F48FD5AFB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342901</xdr:colOff>
      <xdr:row>7</xdr:row>
      <xdr:rowOff>28575</xdr:rowOff>
    </xdr:from>
    <xdr:to>
      <xdr:col>19</xdr:col>
      <xdr:colOff>15875</xdr:colOff>
      <xdr:row>22</xdr:row>
      <xdr:rowOff>34925</xdr:rowOff>
    </xdr:to>
    <xdr:graphicFrame macro="">
      <xdr:nvGraphicFramePr>
        <xdr:cNvPr id="11" name="Chart 10">
          <a:extLst>
            <a:ext uri="{FF2B5EF4-FFF2-40B4-BE49-F238E27FC236}">
              <a16:creationId xmlns:a16="http://schemas.microsoft.com/office/drawing/2014/main" id="{8CF8E3A4-7DE7-47C8-9EFB-108B2DAD08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19050</xdr:colOff>
      <xdr:row>2</xdr:row>
      <xdr:rowOff>104775</xdr:rowOff>
    </xdr:from>
    <xdr:to>
      <xdr:col>14</xdr:col>
      <xdr:colOff>238125</xdr:colOff>
      <xdr:row>6</xdr:row>
      <xdr:rowOff>63500</xdr:rowOff>
    </xdr:to>
    <xdr:pic>
      <xdr:nvPicPr>
        <xdr:cNvPr id="15" name="Graphic 14" descr="Cycling with solid fill">
          <a:extLst>
            <a:ext uri="{FF2B5EF4-FFF2-40B4-BE49-F238E27FC236}">
              <a16:creationId xmlns:a16="http://schemas.microsoft.com/office/drawing/2014/main" id="{BD11D18D-15B0-8A1E-EF1D-33C5D69D8E9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7943850" y="466725"/>
          <a:ext cx="825500" cy="685800"/>
        </a:xfrm>
        <a:prstGeom prst="rect">
          <a:avLst/>
        </a:prstGeom>
      </xdr:spPr>
    </xdr:pic>
    <xdr:clientData/>
  </xdr:twoCellAnchor>
  <xdr:twoCellAnchor editAs="oneCell">
    <xdr:from>
      <xdr:col>0</xdr:col>
      <xdr:colOff>34925</xdr:colOff>
      <xdr:row>33</xdr:row>
      <xdr:rowOff>114300</xdr:rowOff>
    </xdr:from>
    <xdr:to>
      <xdr:col>2</xdr:col>
      <xdr:colOff>428625</xdr:colOff>
      <xdr:row>40</xdr:row>
      <xdr:rowOff>101600</xdr:rowOff>
    </xdr:to>
    <mc:AlternateContent xmlns:mc="http://schemas.openxmlformats.org/markup-compatibility/2006" xmlns:a14="http://schemas.microsoft.com/office/drawing/2010/main">
      <mc:Choice Requires="a14">
        <xdr:graphicFrame macro="">
          <xdr:nvGraphicFramePr>
            <xdr:cNvPr id="16" name="Home Owner">
              <a:extLst>
                <a:ext uri="{FF2B5EF4-FFF2-40B4-BE49-F238E27FC236}">
                  <a16:creationId xmlns:a16="http://schemas.microsoft.com/office/drawing/2014/main" id="{C30B3B2E-4F37-01E1-897E-FDD658A9CB4C}"/>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34925" y="6086475"/>
              <a:ext cx="1609725" cy="1257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midele David" refreshedDate="45039.48099340278" createdVersion="8" refreshedVersion="8" minRefreshableVersion="3" recordCount="1000" xr:uid="{89CCB608-16ED-4E15-8DFD-3DAC69E40495}">
  <cacheSource type="worksheet">
    <worksheetSource ref="A1:N1001" sheet="Working Sheet_Bike 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698192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midele David" refreshedDate="45039.539311805558" createdVersion="8" refreshedVersion="8" minRefreshableVersion="3" recordCount="1000" xr:uid="{D214C83F-13B6-4296-975D-C2F0AC7761BF}">
  <cacheSource type="worksheet">
    <worksheetSource name="'Working Sheet'!$A$1:$N$1001"/>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n v="0"/>
    <x v="0"/>
    <x v="0"/>
    <n v="42"/>
    <x v="0"/>
    <x v="0"/>
  </r>
  <r>
    <n v="24107"/>
    <x v="0"/>
    <x v="1"/>
    <n v="30000"/>
    <n v="3"/>
    <x v="1"/>
    <x v="1"/>
    <x v="0"/>
    <n v="1"/>
    <x v="0"/>
    <x v="0"/>
    <n v="43"/>
    <x v="0"/>
    <x v="0"/>
  </r>
  <r>
    <n v="14177"/>
    <x v="0"/>
    <x v="1"/>
    <n v="80000"/>
    <n v="5"/>
    <x v="1"/>
    <x v="2"/>
    <x v="1"/>
    <n v="2"/>
    <x v="1"/>
    <x v="0"/>
    <n v="60"/>
    <x v="1"/>
    <x v="0"/>
  </r>
  <r>
    <n v="24381"/>
    <x v="1"/>
    <x v="1"/>
    <n v="70000"/>
    <n v="0"/>
    <x v="0"/>
    <x v="2"/>
    <x v="0"/>
    <n v="1"/>
    <x v="2"/>
    <x v="1"/>
    <n v="41"/>
    <x v="0"/>
    <x v="1"/>
  </r>
  <r>
    <n v="25597"/>
    <x v="1"/>
    <x v="1"/>
    <n v="30000"/>
    <n v="0"/>
    <x v="0"/>
    <x v="1"/>
    <x v="1"/>
    <n v="0"/>
    <x v="0"/>
    <x v="0"/>
    <n v="36"/>
    <x v="0"/>
    <x v="1"/>
  </r>
  <r>
    <n v="13507"/>
    <x v="0"/>
    <x v="0"/>
    <n v="10000"/>
    <n v="2"/>
    <x v="1"/>
    <x v="3"/>
    <x v="0"/>
    <n v="0"/>
    <x v="3"/>
    <x v="0"/>
    <n v="50"/>
    <x v="0"/>
    <x v="0"/>
  </r>
  <r>
    <n v="27974"/>
    <x v="1"/>
    <x v="1"/>
    <n v="160000"/>
    <n v="2"/>
    <x v="2"/>
    <x v="4"/>
    <x v="0"/>
    <n v="4"/>
    <x v="0"/>
    <x v="1"/>
    <n v="33"/>
    <x v="0"/>
    <x v="1"/>
  </r>
  <r>
    <n v="19364"/>
    <x v="0"/>
    <x v="1"/>
    <n v="40000"/>
    <n v="1"/>
    <x v="0"/>
    <x v="0"/>
    <x v="0"/>
    <n v="0"/>
    <x v="0"/>
    <x v="0"/>
    <n v="43"/>
    <x v="0"/>
    <x v="1"/>
  </r>
  <r>
    <n v="22155"/>
    <x v="0"/>
    <x v="1"/>
    <n v="20000"/>
    <n v="2"/>
    <x v="3"/>
    <x v="1"/>
    <x v="0"/>
    <n v="2"/>
    <x v="2"/>
    <x v="1"/>
    <n v="58"/>
    <x v="1"/>
    <x v="0"/>
  </r>
  <r>
    <n v="19280"/>
    <x v="0"/>
    <x v="1"/>
    <n v="120000"/>
    <n v="2"/>
    <x v="1"/>
    <x v="3"/>
    <x v="0"/>
    <n v="1"/>
    <x v="0"/>
    <x v="0"/>
    <n v="40"/>
    <x v="0"/>
    <x v="1"/>
  </r>
  <r>
    <n v="22173"/>
    <x v="0"/>
    <x v="0"/>
    <n v="30000"/>
    <n v="3"/>
    <x v="2"/>
    <x v="0"/>
    <x v="1"/>
    <n v="2"/>
    <x v="3"/>
    <x v="1"/>
    <n v="54"/>
    <x v="0"/>
    <x v="1"/>
  </r>
  <r>
    <n v="12697"/>
    <x v="1"/>
    <x v="0"/>
    <n v="90000"/>
    <n v="0"/>
    <x v="0"/>
    <x v="2"/>
    <x v="1"/>
    <n v="4"/>
    <x v="4"/>
    <x v="1"/>
    <n v="36"/>
    <x v="0"/>
    <x v="0"/>
  </r>
  <r>
    <n v="11434"/>
    <x v="0"/>
    <x v="1"/>
    <n v="170000"/>
    <n v="5"/>
    <x v="1"/>
    <x v="2"/>
    <x v="0"/>
    <n v="0"/>
    <x v="0"/>
    <x v="0"/>
    <n v="55"/>
    <x v="1"/>
    <x v="0"/>
  </r>
  <r>
    <n v="25323"/>
    <x v="0"/>
    <x v="1"/>
    <n v="40000"/>
    <n v="2"/>
    <x v="1"/>
    <x v="1"/>
    <x v="0"/>
    <n v="1"/>
    <x v="3"/>
    <x v="0"/>
    <n v="35"/>
    <x v="0"/>
    <x v="1"/>
  </r>
  <r>
    <n v="23542"/>
    <x v="1"/>
    <x v="1"/>
    <n v="60000"/>
    <n v="1"/>
    <x v="1"/>
    <x v="0"/>
    <x v="1"/>
    <n v="1"/>
    <x v="0"/>
    <x v="1"/>
    <n v="45"/>
    <x v="0"/>
    <x v="1"/>
  </r>
  <r>
    <n v="20870"/>
    <x v="1"/>
    <x v="0"/>
    <n v="10000"/>
    <n v="2"/>
    <x v="2"/>
    <x v="3"/>
    <x v="0"/>
    <n v="1"/>
    <x v="0"/>
    <x v="0"/>
    <n v="38"/>
    <x v="0"/>
    <x v="1"/>
  </r>
  <r>
    <n v="23316"/>
    <x v="1"/>
    <x v="1"/>
    <n v="30000"/>
    <n v="3"/>
    <x v="1"/>
    <x v="1"/>
    <x v="1"/>
    <n v="2"/>
    <x v="3"/>
    <x v="1"/>
    <n v="59"/>
    <x v="1"/>
    <x v="1"/>
  </r>
  <r>
    <n v="12610"/>
    <x v="0"/>
    <x v="0"/>
    <n v="30000"/>
    <n v="1"/>
    <x v="0"/>
    <x v="1"/>
    <x v="0"/>
    <n v="0"/>
    <x v="0"/>
    <x v="0"/>
    <n v="47"/>
    <x v="0"/>
    <x v="0"/>
  </r>
  <r>
    <n v="27183"/>
    <x v="1"/>
    <x v="1"/>
    <n v="40000"/>
    <n v="2"/>
    <x v="1"/>
    <x v="1"/>
    <x v="0"/>
    <n v="1"/>
    <x v="3"/>
    <x v="0"/>
    <n v="35"/>
    <x v="0"/>
    <x v="1"/>
  </r>
  <r>
    <n v="25940"/>
    <x v="1"/>
    <x v="1"/>
    <n v="20000"/>
    <n v="2"/>
    <x v="3"/>
    <x v="1"/>
    <x v="0"/>
    <n v="2"/>
    <x v="2"/>
    <x v="1"/>
    <n v="55"/>
    <x v="1"/>
    <x v="1"/>
  </r>
  <r>
    <n v="25598"/>
    <x v="0"/>
    <x v="0"/>
    <n v="40000"/>
    <n v="0"/>
    <x v="4"/>
    <x v="1"/>
    <x v="0"/>
    <n v="0"/>
    <x v="0"/>
    <x v="0"/>
    <n v="36"/>
    <x v="0"/>
    <x v="1"/>
  </r>
  <r>
    <n v="21564"/>
    <x v="1"/>
    <x v="0"/>
    <n v="80000"/>
    <n v="0"/>
    <x v="0"/>
    <x v="2"/>
    <x v="0"/>
    <n v="4"/>
    <x v="4"/>
    <x v="1"/>
    <n v="35"/>
    <x v="0"/>
    <x v="0"/>
  </r>
  <r>
    <n v="19193"/>
    <x v="1"/>
    <x v="1"/>
    <n v="40000"/>
    <n v="2"/>
    <x v="1"/>
    <x v="1"/>
    <x v="0"/>
    <n v="0"/>
    <x v="3"/>
    <x v="0"/>
    <n v="35"/>
    <x v="0"/>
    <x v="1"/>
  </r>
  <r>
    <n v="26412"/>
    <x v="0"/>
    <x v="0"/>
    <n v="80000"/>
    <n v="5"/>
    <x v="2"/>
    <x v="4"/>
    <x v="1"/>
    <n v="3"/>
    <x v="2"/>
    <x v="0"/>
    <n v="56"/>
    <x v="1"/>
    <x v="0"/>
  </r>
  <r>
    <n v="27184"/>
    <x v="1"/>
    <x v="1"/>
    <n v="40000"/>
    <n v="2"/>
    <x v="1"/>
    <x v="1"/>
    <x v="1"/>
    <n v="1"/>
    <x v="0"/>
    <x v="0"/>
    <n v="34"/>
    <x v="0"/>
    <x v="0"/>
  </r>
  <r>
    <n v="12590"/>
    <x v="1"/>
    <x v="1"/>
    <n v="30000"/>
    <n v="1"/>
    <x v="0"/>
    <x v="1"/>
    <x v="0"/>
    <n v="0"/>
    <x v="0"/>
    <x v="0"/>
    <n v="63"/>
    <x v="1"/>
    <x v="0"/>
  </r>
  <r>
    <n v="17841"/>
    <x v="1"/>
    <x v="1"/>
    <n v="30000"/>
    <n v="0"/>
    <x v="1"/>
    <x v="1"/>
    <x v="1"/>
    <n v="1"/>
    <x v="0"/>
    <x v="0"/>
    <n v="29"/>
    <x v="2"/>
    <x v="1"/>
  </r>
  <r>
    <n v="18283"/>
    <x v="1"/>
    <x v="0"/>
    <n v="100000"/>
    <n v="0"/>
    <x v="0"/>
    <x v="2"/>
    <x v="1"/>
    <n v="1"/>
    <x v="2"/>
    <x v="1"/>
    <n v="40"/>
    <x v="0"/>
    <x v="0"/>
  </r>
  <r>
    <n v="18299"/>
    <x v="0"/>
    <x v="1"/>
    <n v="70000"/>
    <n v="5"/>
    <x v="1"/>
    <x v="0"/>
    <x v="0"/>
    <n v="2"/>
    <x v="2"/>
    <x v="1"/>
    <n v="44"/>
    <x v="0"/>
    <x v="0"/>
  </r>
  <r>
    <n v="16466"/>
    <x v="1"/>
    <x v="0"/>
    <n v="20000"/>
    <n v="0"/>
    <x v="3"/>
    <x v="3"/>
    <x v="1"/>
    <n v="2"/>
    <x v="0"/>
    <x v="0"/>
    <n v="32"/>
    <x v="0"/>
    <x v="1"/>
  </r>
  <r>
    <n v="19273"/>
    <x v="0"/>
    <x v="0"/>
    <n v="20000"/>
    <n v="2"/>
    <x v="1"/>
    <x v="3"/>
    <x v="0"/>
    <n v="0"/>
    <x v="0"/>
    <x v="0"/>
    <n v="63"/>
    <x v="1"/>
    <x v="0"/>
  </r>
  <r>
    <n v="22400"/>
    <x v="0"/>
    <x v="1"/>
    <n v="10000"/>
    <n v="0"/>
    <x v="1"/>
    <x v="3"/>
    <x v="1"/>
    <n v="1"/>
    <x v="0"/>
    <x v="1"/>
    <n v="26"/>
    <x v="2"/>
    <x v="1"/>
  </r>
  <r>
    <n v="20942"/>
    <x v="1"/>
    <x v="0"/>
    <n v="20000"/>
    <n v="0"/>
    <x v="2"/>
    <x v="3"/>
    <x v="1"/>
    <n v="1"/>
    <x v="2"/>
    <x v="0"/>
    <n v="31"/>
    <x v="0"/>
    <x v="0"/>
  </r>
  <r>
    <n v="18484"/>
    <x v="1"/>
    <x v="1"/>
    <n v="80000"/>
    <n v="2"/>
    <x v="2"/>
    <x v="0"/>
    <x v="1"/>
    <n v="2"/>
    <x v="3"/>
    <x v="1"/>
    <n v="50"/>
    <x v="0"/>
    <x v="1"/>
  </r>
  <r>
    <n v="12291"/>
    <x v="1"/>
    <x v="1"/>
    <n v="90000"/>
    <n v="5"/>
    <x v="1"/>
    <x v="2"/>
    <x v="1"/>
    <n v="2"/>
    <x v="1"/>
    <x v="0"/>
    <n v="62"/>
    <x v="1"/>
    <x v="1"/>
  </r>
  <r>
    <n v="28380"/>
    <x v="1"/>
    <x v="0"/>
    <n v="10000"/>
    <n v="5"/>
    <x v="3"/>
    <x v="3"/>
    <x v="1"/>
    <n v="2"/>
    <x v="0"/>
    <x v="0"/>
    <n v="41"/>
    <x v="0"/>
    <x v="0"/>
  </r>
  <r>
    <n v="17891"/>
    <x v="0"/>
    <x v="0"/>
    <n v="10000"/>
    <n v="2"/>
    <x v="1"/>
    <x v="3"/>
    <x v="0"/>
    <n v="1"/>
    <x v="0"/>
    <x v="0"/>
    <n v="50"/>
    <x v="0"/>
    <x v="1"/>
  </r>
  <r>
    <n v="27832"/>
    <x v="1"/>
    <x v="0"/>
    <n v="30000"/>
    <n v="0"/>
    <x v="1"/>
    <x v="1"/>
    <x v="1"/>
    <n v="1"/>
    <x v="1"/>
    <x v="0"/>
    <n v="30"/>
    <x v="2"/>
    <x v="0"/>
  </r>
  <r>
    <n v="26863"/>
    <x v="1"/>
    <x v="1"/>
    <n v="20000"/>
    <n v="0"/>
    <x v="2"/>
    <x v="3"/>
    <x v="1"/>
    <n v="1"/>
    <x v="1"/>
    <x v="0"/>
    <n v="28"/>
    <x v="2"/>
    <x v="0"/>
  </r>
  <r>
    <n v="16259"/>
    <x v="1"/>
    <x v="0"/>
    <n v="10000"/>
    <n v="4"/>
    <x v="3"/>
    <x v="3"/>
    <x v="0"/>
    <n v="2"/>
    <x v="0"/>
    <x v="0"/>
    <n v="40"/>
    <x v="0"/>
    <x v="1"/>
  </r>
  <r>
    <n v="27803"/>
    <x v="1"/>
    <x v="0"/>
    <n v="30000"/>
    <n v="2"/>
    <x v="1"/>
    <x v="1"/>
    <x v="1"/>
    <n v="0"/>
    <x v="0"/>
    <x v="0"/>
    <n v="43"/>
    <x v="0"/>
    <x v="0"/>
  </r>
  <r>
    <n v="14347"/>
    <x v="1"/>
    <x v="0"/>
    <n v="40000"/>
    <n v="2"/>
    <x v="0"/>
    <x v="4"/>
    <x v="0"/>
    <n v="2"/>
    <x v="2"/>
    <x v="1"/>
    <n v="65"/>
    <x v="1"/>
    <x v="1"/>
  </r>
  <r>
    <n v="17703"/>
    <x v="0"/>
    <x v="0"/>
    <n v="10000"/>
    <n v="1"/>
    <x v="4"/>
    <x v="3"/>
    <x v="0"/>
    <n v="0"/>
    <x v="0"/>
    <x v="0"/>
    <n v="40"/>
    <x v="0"/>
    <x v="0"/>
  </r>
  <r>
    <n v="17185"/>
    <x v="0"/>
    <x v="0"/>
    <n v="170000"/>
    <n v="4"/>
    <x v="1"/>
    <x v="2"/>
    <x v="1"/>
    <n v="3"/>
    <x v="2"/>
    <x v="0"/>
    <n v="48"/>
    <x v="0"/>
    <x v="1"/>
  </r>
  <r>
    <n v="29380"/>
    <x v="0"/>
    <x v="0"/>
    <n v="20000"/>
    <n v="3"/>
    <x v="2"/>
    <x v="3"/>
    <x v="0"/>
    <n v="0"/>
    <x v="0"/>
    <x v="0"/>
    <n v="41"/>
    <x v="0"/>
    <x v="1"/>
  </r>
  <r>
    <n v="23986"/>
    <x v="0"/>
    <x v="0"/>
    <n v="20000"/>
    <n v="1"/>
    <x v="0"/>
    <x v="1"/>
    <x v="0"/>
    <n v="0"/>
    <x v="0"/>
    <x v="0"/>
    <n v="66"/>
    <x v="1"/>
    <x v="1"/>
  </r>
  <r>
    <n v="24466"/>
    <x v="0"/>
    <x v="0"/>
    <n v="60000"/>
    <n v="1"/>
    <x v="1"/>
    <x v="0"/>
    <x v="0"/>
    <n v="1"/>
    <x v="2"/>
    <x v="1"/>
    <n v="46"/>
    <x v="0"/>
    <x v="1"/>
  </r>
  <r>
    <n v="29097"/>
    <x v="1"/>
    <x v="0"/>
    <n v="40000"/>
    <n v="2"/>
    <x v="1"/>
    <x v="0"/>
    <x v="0"/>
    <n v="2"/>
    <x v="2"/>
    <x v="1"/>
    <n v="52"/>
    <x v="0"/>
    <x v="1"/>
  </r>
  <r>
    <n v="19487"/>
    <x v="0"/>
    <x v="1"/>
    <n v="30000"/>
    <n v="2"/>
    <x v="1"/>
    <x v="1"/>
    <x v="1"/>
    <n v="2"/>
    <x v="0"/>
    <x v="0"/>
    <n v="42"/>
    <x v="0"/>
    <x v="0"/>
  </r>
  <r>
    <n v="14939"/>
    <x v="1"/>
    <x v="1"/>
    <n v="40000"/>
    <n v="0"/>
    <x v="0"/>
    <x v="1"/>
    <x v="0"/>
    <n v="0"/>
    <x v="0"/>
    <x v="0"/>
    <n v="39"/>
    <x v="0"/>
    <x v="1"/>
  </r>
  <r>
    <n v="13826"/>
    <x v="1"/>
    <x v="0"/>
    <n v="30000"/>
    <n v="0"/>
    <x v="1"/>
    <x v="1"/>
    <x v="1"/>
    <n v="1"/>
    <x v="0"/>
    <x v="0"/>
    <n v="28"/>
    <x v="2"/>
    <x v="0"/>
  </r>
  <r>
    <n v="20619"/>
    <x v="1"/>
    <x v="1"/>
    <n v="80000"/>
    <n v="0"/>
    <x v="0"/>
    <x v="2"/>
    <x v="1"/>
    <n v="4"/>
    <x v="4"/>
    <x v="1"/>
    <n v="35"/>
    <x v="0"/>
    <x v="0"/>
  </r>
  <r>
    <n v="12558"/>
    <x v="0"/>
    <x v="0"/>
    <n v="20000"/>
    <n v="1"/>
    <x v="0"/>
    <x v="1"/>
    <x v="0"/>
    <n v="0"/>
    <x v="0"/>
    <x v="0"/>
    <n v="65"/>
    <x v="1"/>
    <x v="0"/>
  </r>
  <r>
    <n v="24871"/>
    <x v="1"/>
    <x v="0"/>
    <n v="90000"/>
    <n v="4"/>
    <x v="2"/>
    <x v="4"/>
    <x v="1"/>
    <n v="3"/>
    <x v="2"/>
    <x v="0"/>
    <n v="56"/>
    <x v="1"/>
    <x v="0"/>
  </r>
  <r>
    <n v="17319"/>
    <x v="1"/>
    <x v="0"/>
    <n v="70000"/>
    <n v="0"/>
    <x v="0"/>
    <x v="2"/>
    <x v="1"/>
    <n v="1"/>
    <x v="2"/>
    <x v="1"/>
    <n v="42"/>
    <x v="0"/>
    <x v="0"/>
  </r>
  <r>
    <n v="28906"/>
    <x v="0"/>
    <x v="1"/>
    <n v="80000"/>
    <n v="4"/>
    <x v="2"/>
    <x v="2"/>
    <x v="0"/>
    <n v="2"/>
    <x v="4"/>
    <x v="0"/>
    <n v="54"/>
    <x v="0"/>
    <x v="0"/>
  </r>
  <r>
    <n v="12808"/>
    <x v="0"/>
    <x v="1"/>
    <n v="40000"/>
    <n v="0"/>
    <x v="0"/>
    <x v="1"/>
    <x v="0"/>
    <n v="0"/>
    <x v="0"/>
    <x v="0"/>
    <n v="38"/>
    <x v="0"/>
    <x v="1"/>
  </r>
  <r>
    <n v="20567"/>
    <x v="0"/>
    <x v="1"/>
    <n v="130000"/>
    <n v="4"/>
    <x v="1"/>
    <x v="2"/>
    <x v="1"/>
    <n v="4"/>
    <x v="2"/>
    <x v="0"/>
    <n v="61"/>
    <x v="1"/>
    <x v="1"/>
  </r>
  <r>
    <n v="25502"/>
    <x v="0"/>
    <x v="0"/>
    <n v="40000"/>
    <n v="1"/>
    <x v="0"/>
    <x v="0"/>
    <x v="0"/>
    <n v="0"/>
    <x v="0"/>
    <x v="0"/>
    <n v="43"/>
    <x v="0"/>
    <x v="1"/>
  </r>
  <r>
    <n v="15580"/>
    <x v="0"/>
    <x v="1"/>
    <n v="60000"/>
    <n v="2"/>
    <x v="0"/>
    <x v="2"/>
    <x v="0"/>
    <n v="1"/>
    <x v="1"/>
    <x v="1"/>
    <n v="38"/>
    <x v="0"/>
    <x v="1"/>
  </r>
  <r>
    <n v="24185"/>
    <x v="1"/>
    <x v="0"/>
    <n v="10000"/>
    <n v="1"/>
    <x v="2"/>
    <x v="3"/>
    <x v="1"/>
    <n v="1"/>
    <x v="3"/>
    <x v="0"/>
    <n v="45"/>
    <x v="0"/>
    <x v="0"/>
  </r>
  <r>
    <n v="19291"/>
    <x v="1"/>
    <x v="0"/>
    <n v="10000"/>
    <n v="2"/>
    <x v="2"/>
    <x v="3"/>
    <x v="0"/>
    <n v="0"/>
    <x v="0"/>
    <x v="0"/>
    <n v="35"/>
    <x v="0"/>
    <x v="0"/>
  </r>
  <r>
    <n v="16713"/>
    <x v="0"/>
    <x v="1"/>
    <n v="40000"/>
    <n v="2"/>
    <x v="0"/>
    <x v="4"/>
    <x v="0"/>
    <n v="1"/>
    <x v="0"/>
    <x v="1"/>
    <n v="52"/>
    <x v="0"/>
    <x v="1"/>
  </r>
  <r>
    <n v="16185"/>
    <x v="1"/>
    <x v="1"/>
    <n v="60000"/>
    <n v="4"/>
    <x v="0"/>
    <x v="2"/>
    <x v="0"/>
    <n v="3"/>
    <x v="4"/>
    <x v="1"/>
    <n v="41"/>
    <x v="0"/>
    <x v="0"/>
  </r>
  <r>
    <n v="14927"/>
    <x v="0"/>
    <x v="0"/>
    <n v="30000"/>
    <n v="1"/>
    <x v="0"/>
    <x v="1"/>
    <x v="0"/>
    <n v="0"/>
    <x v="0"/>
    <x v="0"/>
    <n v="37"/>
    <x v="0"/>
    <x v="1"/>
  </r>
  <r>
    <n v="29337"/>
    <x v="1"/>
    <x v="1"/>
    <n v="30000"/>
    <n v="2"/>
    <x v="1"/>
    <x v="1"/>
    <x v="0"/>
    <n v="2"/>
    <x v="2"/>
    <x v="1"/>
    <n v="68"/>
    <x v="1"/>
    <x v="0"/>
  </r>
  <r>
    <n v="29355"/>
    <x v="0"/>
    <x v="0"/>
    <n v="40000"/>
    <n v="0"/>
    <x v="4"/>
    <x v="1"/>
    <x v="0"/>
    <n v="0"/>
    <x v="0"/>
    <x v="0"/>
    <n v="37"/>
    <x v="0"/>
    <x v="1"/>
  </r>
  <r>
    <n v="25303"/>
    <x v="1"/>
    <x v="1"/>
    <n v="30000"/>
    <n v="0"/>
    <x v="2"/>
    <x v="3"/>
    <x v="0"/>
    <n v="1"/>
    <x v="1"/>
    <x v="0"/>
    <n v="33"/>
    <x v="0"/>
    <x v="1"/>
  </r>
  <r>
    <n v="14813"/>
    <x v="1"/>
    <x v="0"/>
    <n v="20000"/>
    <n v="4"/>
    <x v="2"/>
    <x v="3"/>
    <x v="0"/>
    <n v="1"/>
    <x v="0"/>
    <x v="0"/>
    <n v="43"/>
    <x v="0"/>
    <x v="1"/>
  </r>
  <r>
    <n v="16438"/>
    <x v="0"/>
    <x v="0"/>
    <n v="10000"/>
    <n v="0"/>
    <x v="3"/>
    <x v="3"/>
    <x v="1"/>
    <n v="2"/>
    <x v="0"/>
    <x v="0"/>
    <n v="30"/>
    <x v="2"/>
    <x v="0"/>
  </r>
  <r>
    <n v="14238"/>
    <x v="0"/>
    <x v="1"/>
    <n v="120000"/>
    <n v="0"/>
    <x v="3"/>
    <x v="2"/>
    <x v="0"/>
    <n v="4"/>
    <x v="4"/>
    <x v="1"/>
    <n v="36"/>
    <x v="0"/>
    <x v="1"/>
  </r>
  <r>
    <n v="16200"/>
    <x v="1"/>
    <x v="0"/>
    <n v="10000"/>
    <n v="0"/>
    <x v="3"/>
    <x v="3"/>
    <x v="1"/>
    <n v="2"/>
    <x v="0"/>
    <x v="0"/>
    <n v="35"/>
    <x v="0"/>
    <x v="0"/>
  </r>
  <r>
    <n v="24857"/>
    <x v="0"/>
    <x v="0"/>
    <n v="130000"/>
    <n v="3"/>
    <x v="2"/>
    <x v="2"/>
    <x v="0"/>
    <n v="4"/>
    <x v="0"/>
    <x v="0"/>
    <n v="52"/>
    <x v="0"/>
    <x v="0"/>
  </r>
  <r>
    <n v="26956"/>
    <x v="1"/>
    <x v="0"/>
    <n v="20000"/>
    <n v="0"/>
    <x v="1"/>
    <x v="3"/>
    <x v="1"/>
    <n v="1"/>
    <x v="1"/>
    <x v="0"/>
    <n v="36"/>
    <x v="0"/>
    <x v="1"/>
  </r>
  <r>
    <n v="14517"/>
    <x v="0"/>
    <x v="0"/>
    <n v="20000"/>
    <n v="3"/>
    <x v="2"/>
    <x v="0"/>
    <x v="1"/>
    <n v="2"/>
    <x v="3"/>
    <x v="1"/>
    <n v="62"/>
    <x v="1"/>
    <x v="0"/>
  </r>
  <r>
    <n v="12678"/>
    <x v="1"/>
    <x v="0"/>
    <n v="130000"/>
    <n v="4"/>
    <x v="2"/>
    <x v="4"/>
    <x v="0"/>
    <n v="4"/>
    <x v="0"/>
    <x v="1"/>
    <n v="31"/>
    <x v="0"/>
    <x v="0"/>
  </r>
  <r>
    <n v="16188"/>
    <x v="1"/>
    <x v="0"/>
    <n v="20000"/>
    <n v="0"/>
    <x v="3"/>
    <x v="3"/>
    <x v="1"/>
    <n v="2"/>
    <x v="3"/>
    <x v="0"/>
    <n v="26"/>
    <x v="2"/>
    <x v="0"/>
  </r>
  <r>
    <n v="27969"/>
    <x v="0"/>
    <x v="1"/>
    <n v="80000"/>
    <n v="0"/>
    <x v="0"/>
    <x v="2"/>
    <x v="0"/>
    <n v="2"/>
    <x v="4"/>
    <x v="1"/>
    <n v="29"/>
    <x v="2"/>
    <x v="1"/>
  </r>
  <r>
    <n v="15752"/>
    <x v="0"/>
    <x v="1"/>
    <n v="80000"/>
    <n v="2"/>
    <x v="2"/>
    <x v="0"/>
    <x v="1"/>
    <n v="2"/>
    <x v="3"/>
    <x v="1"/>
    <n v="50"/>
    <x v="0"/>
    <x v="1"/>
  </r>
  <r>
    <n v="27745"/>
    <x v="1"/>
    <x v="1"/>
    <n v="40000"/>
    <n v="2"/>
    <x v="0"/>
    <x v="4"/>
    <x v="0"/>
    <n v="2"/>
    <x v="2"/>
    <x v="1"/>
    <n v="63"/>
    <x v="1"/>
    <x v="1"/>
  </r>
  <r>
    <n v="20828"/>
    <x v="0"/>
    <x v="0"/>
    <n v="30000"/>
    <n v="4"/>
    <x v="4"/>
    <x v="1"/>
    <x v="0"/>
    <n v="0"/>
    <x v="0"/>
    <x v="0"/>
    <n v="45"/>
    <x v="0"/>
    <x v="1"/>
  </r>
  <r>
    <n v="19461"/>
    <x v="1"/>
    <x v="0"/>
    <n v="10000"/>
    <n v="4"/>
    <x v="3"/>
    <x v="3"/>
    <x v="0"/>
    <n v="2"/>
    <x v="0"/>
    <x v="0"/>
    <n v="40"/>
    <x v="0"/>
    <x v="0"/>
  </r>
  <r>
    <n v="26941"/>
    <x v="0"/>
    <x v="1"/>
    <n v="30000"/>
    <n v="0"/>
    <x v="0"/>
    <x v="1"/>
    <x v="0"/>
    <n v="0"/>
    <x v="0"/>
    <x v="0"/>
    <n v="47"/>
    <x v="0"/>
    <x v="1"/>
  </r>
  <r>
    <n v="28412"/>
    <x v="1"/>
    <x v="1"/>
    <n v="20000"/>
    <n v="0"/>
    <x v="2"/>
    <x v="3"/>
    <x v="1"/>
    <n v="1"/>
    <x v="1"/>
    <x v="0"/>
    <n v="29"/>
    <x v="2"/>
    <x v="0"/>
  </r>
  <r>
    <n v="24485"/>
    <x v="1"/>
    <x v="1"/>
    <n v="40000"/>
    <n v="2"/>
    <x v="0"/>
    <x v="4"/>
    <x v="1"/>
    <n v="1"/>
    <x v="2"/>
    <x v="1"/>
    <n v="52"/>
    <x v="0"/>
    <x v="1"/>
  </r>
  <r>
    <n v="16514"/>
    <x v="1"/>
    <x v="1"/>
    <n v="10000"/>
    <n v="0"/>
    <x v="1"/>
    <x v="3"/>
    <x v="0"/>
    <n v="1"/>
    <x v="3"/>
    <x v="1"/>
    <n v="26"/>
    <x v="2"/>
    <x v="1"/>
  </r>
  <r>
    <n v="17191"/>
    <x v="1"/>
    <x v="1"/>
    <n v="130000"/>
    <n v="3"/>
    <x v="1"/>
    <x v="2"/>
    <x v="1"/>
    <n v="3"/>
    <x v="0"/>
    <x v="0"/>
    <n v="51"/>
    <x v="0"/>
    <x v="1"/>
  </r>
  <r>
    <n v="19608"/>
    <x v="0"/>
    <x v="1"/>
    <n v="80000"/>
    <n v="5"/>
    <x v="0"/>
    <x v="2"/>
    <x v="0"/>
    <n v="4"/>
    <x v="3"/>
    <x v="1"/>
    <n v="40"/>
    <x v="0"/>
    <x v="0"/>
  </r>
  <r>
    <n v="24119"/>
    <x v="1"/>
    <x v="1"/>
    <n v="30000"/>
    <n v="0"/>
    <x v="1"/>
    <x v="1"/>
    <x v="1"/>
    <n v="1"/>
    <x v="1"/>
    <x v="0"/>
    <n v="29"/>
    <x v="2"/>
    <x v="0"/>
  </r>
  <r>
    <n v="25458"/>
    <x v="0"/>
    <x v="1"/>
    <n v="20000"/>
    <n v="1"/>
    <x v="2"/>
    <x v="3"/>
    <x v="1"/>
    <n v="1"/>
    <x v="3"/>
    <x v="0"/>
    <n v="40"/>
    <x v="0"/>
    <x v="1"/>
  </r>
  <r>
    <n v="26886"/>
    <x v="1"/>
    <x v="0"/>
    <n v="30000"/>
    <n v="0"/>
    <x v="1"/>
    <x v="1"/>
    <x v="1"/>
    <n v="1"/>
    <x v="0"/>
    <x v="0"/>
    <n v="29"/>
    <x v="2"/>
    <x v="1"/>
  </r>
  <r>
    <n v="28436"/>
    <x v="1"/>
    <x v="1"/>
    <n v="30000"/>
    <n v="0"/>
    <x v="1"/>
    <x v="1"/>
    <x v="1"/>
    <n v="1"/>
    <x v="0"/>
    <x v="0"/>
    <n v="30"/>
    <x v="2"/>
    <x v="1"/>
  </r>
  <r>
    <n v="19562"/>
    <x v="1"/>
    <x v="0"/>
    <n v="60000"/>
    <n v="2"/>
    <x v="0"/>
    <x v="2"/>
    <x v="0"/>
    <n v="1"/>
    <x v="1"/>
    <x v="1"/>
    <n v="37"/>
    <x v="0"/>
    <x v="1"/>
  </r>
  <r>
    <n v="15608"/>
    <x v="1"/>
    <x v="0"/>
    <n v="30000"/>
    <n v="0"/>
    <x v="1"/>
    <x v="1"/>
    <x v="1"/>
    <n v="1"/>
    <x v="1"/>
    <x v="0"/>
    <n v="33"/>
    <x v="0"/>
    <x v="0"/>
  </r>
  <r>
    <n v="16487"/>
    <x v="1"/>
    <x v="0"/>
    <n v="30000"/>
    <n v="3"/>
    <x v="2"/>
    <x v="0"/>
    <x v="0"/>
    <n v="2"/>
    <x v="2"/>
    <x v="1"/>
    <n v="55"/>
    <x v="1"/>
    <x v="0"/>
  </r>
  <r>
    <n v="17197"/>
    <x v="1"/>
    <x v="0"/>
    <n v="90000"/>
    <n v="5"/>
    <x v="1"/>
    <x v="2"/>
    <x v="0"/>
    <n v="2"/>
    <x v="4"/>
    <x v="0"/>
    <n v="62"/>
    <x v="1"/>
    <x v="0"/>
  </r>
  <r>
    <n v="12507"/>
    <x v="0"/>
    <x v="1"/>
    <n v="30000"/>
    <n v="1"/>
    <x v="1"/>
    <x v="1"/>
    <x v="0"/>
    <n v="1"/>
    <x v="0"/>
    <x v="0"/>
    <n v="43"/>
    <x v="0"/>
    <x v="0"/>
  </r>
  <r>
    <n v="23940"/>
    <x v="0"/>
    <x v="1"/>
    <n v="40000"/>
    <n v="1"/>
    <x v="0"/>
    <x v="0"/>
    <x v="0"/>
    <n v="1"/>
    <x v="0"/>
    <x v="0"/>
    <n v="44"/>
    <x v="0"/>
    <x v="1"/>
  </r>
  <r>
    <n v="19441"/>
    <x v="0"/>
    <x v="1"/>
    <n v="40000"/>
    <n v="0"/>
    <x v="4"/>
    <x v="1"/>
    <x v="0"/>
    <n v="0"/>
    <x v="0"/>
    <x v="0"/>
    <n v="25"/>
    <x v="2"/>
    <x v="1"/>
  </r>
  <r>
    <n v="26852"/>
    <x v="0"/>
    <x v="0"/>
    <n v="20000"/>
    <n v="3"/>
    <x v="2"/>
    <x v="3"/>
    <x v="0"/>
    <n v="2"/>
    <x v="0"/>
    <x v="0"/>
    <n v="43"/>
    <x v="0"/>
    <x v="0"/>
  </r>
  <r>
    <n v="12274"/>
    <x v="1"/>
    <x v="1"/>
    <n v="10000"/>
    <n v="2"/>
    <x v="2"/>
    <x v="3"/>
    <x v="0"/>
    <n v="0"/>
    <x v="0"/>
    <x v="0"/>
    <n v="35"/>
    <x v="0"/>
    <x v="0"/>
  </r>
  <r>
    <n v="20236"/>
    <x v="1"/>
    <x v="1"/>
    <n v="60000"/>
    <n v="3"/>
    <x v="0"/>
    <x v="2"/>
    <x v="1"/>
    <n v="2"/>
    <x v="0"/>
    <x v="1"/>
    <n v="43"/>
    <x v="0"/>
    <x v="1"/>
  </r>
  <r>
    <n v="24149"/>
    <x v="0"/>
    <x v="1"/>
    <n v="10000"/>
    <n v="2"/>
    <x v="1"/>
    <x v="3"/>
    <x v="0"/>
    <n v="0"/>
    <x v="3"/>
    <x v="0"/>
    <n v="49"/>
    <x v="0"/>
    <x v="0"/>
  </r>
  <r>
    <n v="26139"/>
    <x v="1"/>
    <x v="1"/>
    <n v="60000"/>
    <n v="1"/>
    <x v="1"/>
    <x v="0"/>
    <x v="0"/>
    <n v="1"/>
    <x v="2"/>
    <x v="1"/>
    <n v="45"/>
    <x v="0"/>
    <x v="0"/>
  </r>
  <r>
    <n v="18491"/>
    <x v="1"/>
    <x v="0"/>
    <n v="70000"/>
    <n v="2"/>
    <x v="2"/>
    <x v="2"/>
    <x v="0"/>
    <n v="2"/>
    <x v="2"/>
    <x v="1"/>
    <n v="49"/>
    <x v="0"/>
    <x v="1"/>
  </r>
  <r>
    <n v="22707"/>
    <x v="1"/>
    <x v="0"/>
    <n v="30000"/>
    <n v="0"/>
    <x v="1"/>
    <x v="1"/>
    <x v="1"/>
    <n v="1"/>
    <x v="1"/>
    <x v="0"/>
    <n v="30"/>
    <x v="2"/>
    <x v="0"/>
  </r>
  <r>
    <n v="20430"/>
    <x v="0"/>
    <x v="1"/>
    <n v="70000"/>
    <n v="2"/>
    <x v="1"/>
    <x v="0"/>
    <x v="0"/>
    <n v="2"/>
    <x v="2"/>
    <x v="1"/>
    <n v="52"/>
    <x v="0"/>
    <x v="1"/>
  </r>
  <r>
    <n v="27494"/>
    <x v="1"/>
    <x v="0"/>
    <n v="40000"/>
    <n v="2"/>
    <x v="1"/>
    <x v="0"/>
    <x v="1"/>
    <n v="2"/>
    <x v="3"/>
    <x v="1"/>
    <n v="53"/>
    <x v="0"/>
    <x v="1"/>
  </r>
  <r>
    <n v="26829"/>
    <x v="0"/>
    <x v="0"/>
    <n v="40000"/>
    <n v="0"/>
    <x v="0"/>
    <x v="1"/>
    <x v="0"/>
    <n v="0"/>
    <x v="0"/>
    <x v="0"/>
    <n v="38"/>
    <x v="0"/>
    <x v="1"/>
  </r>
  <r>
    <n v="28395"/>
    <x v="1"/>
    <x v="1"/>
    <n v="40000"/>
    <n v="0"/>
    <x v="0"/>
    <x v="2"/>
    <x v="1"/>
    <n v="0"/>
    <x v="0"/>
    <x v="0"/>
    <n v="39"/>
    <x v="0"/>
    <x v="1"/>
  </r>
  <r>
    <n v="21006"/>
    <x v="1"/>
    <x v="0"/>
    <n v="30000"/>
    <n v="1"/>
    <x v="1"/>
    <x v="3"/>
    <x v="1"/>
    <n v="0"/>
    <x v="0"/>
    <x v="0"/>
    <n v="46"/>
    <x v="0"/>
    <x v="1"/>
  </r>
  <r>
    <n v="14682"/>
    <x v="1"/>
    <x v="0"/>
    <n v="70000"/>
    <n v="0"/>
    <x v="0"/>
    <x v="2"/>
    <x v="1"/>
    <n v="1"/>
    <x v="2"/>
    <x v="1"/>
    <n v="38"/>
    <x v="0"/>
    <x v="0"/>
  </r>
  <r>
    <n v="17650"/>
    <x v="1"/>
    <x v="0"/>
    <n v="40000"/>
    <n v="2"/>
    <x v="1"/>
    <x v="1"/>
    <x v="0"/>
    <n v="2"/>
    <x v="3"/>
    <x v="0"/>
    <n v="35"/>
    <x v="0"/>
    <x v="0"/>
  </r>
  <r>
    <n v="29191"/>
    <x v="1"/>
    <x v="0"/>
    <n v="130000"/>
    <n v="1"/>
    <x v="4"/>
    <x v="4"/>
    <x v="1"/>
    <n v="1"/>
    <x v="0"/>
    <x v="1"/>
    <n v="36"/>
    <x v="0"/>
    <x v="1"/>
  </r>
  <r>
    <n v="15030"/>
    <x v="0"/>
    <x v="1"/>
    <n v="20000"/>
    <n v="0"/>
    <x v="0"/>
    <x v="1"/>
    <x v="0"/>
    <n v="0"/>
    <x v="0"/>
    <x v="1"/>
    <n v="26"/>
    <x v="2"/>
    <x v="1"/>
  </r>
  <r>
    <n v="24140"/>
    <x v="1"/>
    <x v="1"/>
    <n v="10000"/>
    <n v="0"/>
    <x v="4"/>
    <x v="3"/>
    <x v="1"/>
    <n v="0"/>
    <x v="0"/>
    <x v="0"/>
    <n v="30"/>
    <x v="2"/>
    <x v="1"/>
  </r>
  <r>
    <n v="22496"/>
    <x v="0"/>
    <x v="0"/>
    <n v="30000"/>
    <n v="1"/>
    <x v="0"/>
    <x v="0"/>
    <x v="0"/>
    <n v="2"/>
    <x v="0"/>
    <x v="0"/>
    <n v="42"/>
    <x v="0"/>
    <x v="0"/>
  </r>
  <r>
    <n v="24065"/>
    <x v="1"/>
    <x v="0"/>
    <n v="20000"/>
    <n v="0"/>
    <x v="2"/>
    <x v="3"/>
    <x v="0"/>
    <n v="0"/>
    <x v="0"/>
    <x v="0"/>
    <n v="40"/>
    <x v="0"/>
    <x v="1"/>
  </r>
  <r>
    <n v="19914"/>
    <x v="0"/>
    <x v="1"/>
    <n v="80000"/>
    <n v="5"/>
    <x v="0"/>
    <x v="4"/>
    <x v="0"/>
    <n v="2"/>
    <x v="1"/>
    <x v="0"/>
    <n v="62"/>
    <x v="1"/>
    <x v="0"/>
  </r>
  <r>
    <n v="12871"/>
    <x v="1"/>
    <x v="0"/>
    <n v="30000"/>
    <n v="0"/>
    <x v="1"/>
    <x v="1"/>
    <x v="1"/>
    <n v="1"/>
    <x v="1"/>
    <x v="0"/>
    <n v="29"/>
    <x v="2"/>
    <x v="0"/>
  </r>
  <r>
    <n v="22988"/>
    <x v="0"/>
    <x v="0"/>
    <n v="40000"/>
    <n v="2"/>
    <x v="0"/>
    <x v="4"/>
    <x v="0"/>
    <n v="2"/>
    <x v="2"/>
    <x v="1"/>
    <n v="66"/>
    <x v="1"/>
    <x v="1"/>
  </r>
  <r>
    <n v="15922"/>
    <x v="0"/>
    <x v="1"/>
    <n v="150000"/>
    <n v="2"/>
    <x v="2"/>
    <x v="2"/>
    <x v="0"/>
    <n v="4"/>
    <x v="0"/>
    <x v="0"/>
    <n v="48"/>
    <x v="0"/>
    <x v="0"/>
  </r>
  <r>
    <n v="12344"/>
    <x v="1"/>
    <x v="0"/>
    <n v="80000"/>
    <n v="0"/>
    <x v="0"/>
    <x v="2"/>
    <x v="1"/>
    <n v="3"/>
    <x v="4"/>
    <x v="1"/>
    <n v="31"/>
    <x v="0"/>
    <x v="0"/>
  </r>
  <r>
    <n v="23627"/>
    <x v="1"/>
    <x v="0"/>
    <n v="100000"/>
    <n v="3"/>
    <x v="1"/>
    <x v="4"/>
    <x v="1"/>
    <n v="4"/>
    <x v="2"/>
    <x v="0"/>
    <n v="56"/>
    <x v="1"/>
    <x v="0"/>
  </r>
  <r>
    <n v="27775"/>
    <x v="1"/>
    <x v="0"/>
    <n v="40000"/>
    <n v="0"/>
    <x v="0"/>
    <x v="1"/>
    <x v="1"/>
    <n v="0"/>
    <x v="0"/>
    <x v="0"/>
    <n v="38"/>
    <x v="0"/>
    <x v="1"/>
  </r>
  <r>
    <n v="29301"/>
    <x v="0"/>
    <x v="1"/>
    <n v="80000"/>
    <n v="5"/>
    <x v="0"/>
    <x v="2"/>
    <x v="0"/>
    <n v="4"/>
    <x v="3"/>
    <x v="1"/>
    <n v="40"/>
    <x v="0"/>
    <x v="0"/>
  </r>
  <r>
    <n v="12716"/>
    <x v="1"/>
    <x v="1"/>
    <n v="30000"/>
    <n v="0"/>
    <x v="1"/>
    <x v="1"/>
    <x v="0"/>
    <n v="1"/>
    <x v="1"/>
    <x v="0"/>
    <n v="32"/>
    <x v="0"/>
    <x v="0"/>
  </r>
  <r>
    <n v="12472"/>
    <x v="0"/>
    <x v="1"/>
    <n v="30000"/>
    <n v="1"/>
    <x v="0"/>
    <x v="1"/>
    <x v="0"/>
    <n v="1"/>
    <x v="1"/>
    <x v="0"/>
    <n v="39"/>
    <x v="0"/>
    <x v="0"/>
  </r>
  <r>
    <n v="20970"/>
    <x v="1"/>
    <x v="1"/>
    <n v="10000"/>
    <n v="2"/>
    <x v="1"/>
    <x v="3"/>
    <x v="0"/>
    <n v="1"/>
    <x v="0"/>
    <x v="0"/>
    <n v="52"/>
    <x v="0"/>
    <x v="1"/>
  </r>
  <r>
    <n v="26818"/>
    <x v="1"/>
    <x v="1"/>
    <n v="10000"/>
    <n v="3"/>
    <x v="2"/>
    <x v="3"/>
    <x v="0"/>
    <n v="1"/>
    <x v="0"/>
    <x v="0"/>
    <n v="39"/>
    <x v="0"/>
    <x v="1"/>
  </r>
  <r>
    <n v="12993"/>
    <x v="0"/>
    <x v="1"/>
    <n v="60000"/>
    <n v="2"/>
    <x v="0"/>
    <x v="2"/>
    <x v="0"/>
    <n v="1"/>
    <x v="1"/>
    <x v="1"/>
    <n v="37"/>
    <x v="0"/>
    <x v="0"/>
  </r>
  <r>
    <n v="14192"/>
    <x v="0"/>
    <x v="1"/>
    <n v="90000"/>
    <n v="4"/>
    <x v="2"/>
    <x v="4"/>
    <x v="0"/>
    <n v="3"/>
    <x v="2"/>
    <x v="0"/>
    <n v="56"/>
    <x v="1"/>
    <x v="1"/>
  </r>
  <r>
    <n v="19477"/>
    <x v="0"/>
    <x v="1"/>
    <n v="40000"/>
    <n v="0"/>
    <x v="0"/>
    <x v="2"/>
    <x v="0"/>
    <n v="0"/>
    <x v="0"/>
    <x v="0"/>
    <n v="40"/>
    <x v="0"/>
    <x v="1"/>
  </r>
  <r>
    <n v="26796"/>
    <x v="1"/>
    <x v="1"/>
    <n v="40000"/>
    <n v="2"/>
    <x v="0"/>
    <x v="4"/>
    <x v="0"/>
    <n v="2"/>
    <x v="2"/>
    <x v="1"/>
    <n v="65"/>
    <x v="1"/>
    <x v="1"/>
  </r>
  <r>
    <n v="21094"/>
    <x v="1"/>
    <x v="0"/>
    <n v="30000"/>
    <n v="2"/>
    <x v="1"/>
    <x v="1"/>
    <x v="0"/>
    <n v="2"/>
    <x v="0"/>
    <x v="0"/>
    <n v="42"/>
    <x v="0"/>
    <x v="0"/>
  </r>
  <r>
    <n v="12234"/>
    <x v="0"/>
    <x v="1"/>
    <n v="10000"/>
    <n v="2"/>
    <x v="1"/>
    <x v="3"/>
    <x v="0"/>
    <n v="1"/>
    <x v="1"/>
    <x v="0"/>
    <n v="52"/>
    <x v="0"/>
    <x v="0"/>
  </r>
  <r>
    <n v="28683"/>
    <x v="1"/>
    <x v="0"/>
    <n v="10000"/>
    <n v="1"/>
    <x v="2"/>
    <x v="3"/>
    <x v="1"/>
    <n v="1"/>
    <x v="2"/>
    <x v="0"/>
    <n v="35"/>
    <x v="0"/>
    <x v="1"/>
  </r>
  <r>
    <n v="17994"/>
    <x v="1"/>
    <x v="1"/>
    <n v="20000"/>
    <n v="2"/>
    <x v="2"/>
    <x v="3"/>
    <x v="0"/>
    <n v="2"/>
    <x v="0"/>
    <x v="0"/>
    <n v="42"/>
    <x v="0"/>
    <x v="0"/>
  </r>
  <r>
    <n v="24273"/>
    <x v="0"/>
    <x v="0"/>
    <n v="20000"/>
    <n v="2"/>
    <x v="3"/>
    <x v="1"/>
    <x v="0"/>
    <n v="2"/>
    <x v="2"/>
    <x v="1"/>
    <n v="55"/>
    <x v="1"/>
    <x v="1"/>
  </r>
  <r>
    <n v="26547"/>
    <x v="1"/>
    <x v="0"/>
    <n v="30000"/>
    <n v="2"/>
    <x v="1"/>
    <x v="1"/>
    <x v="1"/>
    <n v="2"/>
    <x v="2"/>
    <x v="1"/>
    <n v="60"/>
    <x v="1"/>
    <x v="1"/>
  </r>
  <r>
    <n v="22500"/>
    <x v="1"/>
    <x v="1"/>
    <n v="40000"/>
    <n v="0"/>
    <x v="0"/>
    <x v="2"/>
    <x v="1"/>
    <n v="0"/>
    <x v="0"/>
    <x v="0"/>
    <n v="40"/>
    <x v="0"/>
    <x v="1"/>
  </r>
  <r>
    <n v="23993"/>
    <x v="1"/>
    <x v="0"/>
    <n v="10000"/>
    <n v="0"/>
    <x v="1"/>
    <x v="3"/>
    <x v="1"/>
    <n v="1"/>
    <x v="0"/>
    <x v="1"/>
    <n v="26"/>
    <x v="2"/>
    <x v="1"/>
  </r>
  <r>
    <n v="14832"/>
    <x v="0"/>
    <x v="1"/>
    <n v="40000"/>
    <n v="1"/>
    <x v="0"/>
    <x v="0"/>
    <x v="0"/>
    <n v="0"/>
    <x v="0"/>
    <x v="0"/>
    <n v="42"/>
    <x v="0"/>
    <x v="1"/>
  </r>
  <r>
    <n v="16614"/>
    <x v="0"/>
    <x v="0"/>
    <n v="80000"/>
    <n v="0"/>
    <x v="0"/>
    <x v="2"/>
    <x v="0"/>
    <n v="3"/>
    <x v="4"/>
    <x v="1"/>
    <n v="32"/>
    <x v="0"/>
    <x v="0"/>
  </r>
  <r>
    <n v="20877"/>
    <x v="1"/>
    <x v="1"/>
    <n v="30000"/>
    <n v="1"/>
    <x v="0"/>
    <x v="1"/>
    <x v="0"/>
    <n v="0"/>
    <x v="3"/>
    <x v="0"/>
    <n v="37"/>
    <x v="0"/>
    <x v="1"/>
  </r>
  <r>
    <n v="20729"/>
    <x v="0"/>
    <x v="0"/>
    <n v="40000"/>
    <n v="2"/>
    <x v="1"/>
    <x v="1"/>
    <x v="1"/>
    <n v="1"/>
    <x v="0"/>
    <x v="0"/>
    <n v="34"/>
    <x v="0"/>
    <x v="0"/>
  </r>
  <r>
    <n v="22464"/>
    <x v="0"/>
    <x v="1"/>
    <n v="40000"/>
    <n v="0"/>
    <x v="4"/>
    <x v="1"/>
    <x v="0"/>
    <n v="0"/>
    <x v="0"/>
    <x v="0"/>
    <n v="37"/>
    <x v="0"/>
    <x v="1"/>
  </r>
  <r>
    <n v="19475"/>
    <x v="0"/>
    <x v="0"/>
    <n v="40000"/>
    <n v="0"/>
    <x v="0"/>
    <x v="2"/>
    <x v="1"/>
    <n v="0"/>
    <x v="0"/>
    <x v="0"/>
    <n v="40"/>
    <x v="0"/>
    <x v="1"/>
  </r>
  <r>
    <n v="19675"/>
    <x v="0"/>
    <x v="1"/>
    <n v="20000"/>
    <n v="4"/>
    <x v="2"/>
    <x v="0"/>
    <x v="0"/>
    <n v="2"/>
    <x v="2"/>
    <x v="1"/>
    <n v="60"/>
    <x v="1"/>
    <x v="0"/>
  </r>
  <r>
    <n v="12728"/>
    <x v="1"/>
    <x v="1"/>
    <n v="30000"/>
    <n v="0"/>
    <x v="1"/>
    <x v="1"/>
    <x v="1"/>
    <n v="1"/>
    <x v="3"/>
    <x v="0"/>
    <n v="27"/>
    <x v="2"/>
    <x v="0"/>
  </r>
  <r>
    <n v="26154"/>
    <x v="0"/>
    <x v="1"/>
    <n v="60000"/>
    <n v="1"/>
    <x v="1"/>
    <x v="0"/>
    <x v="0"/>
    <n v="1"/>
    <x v="2"/>
    <x v="1"/>
    <n v="43"/>
    <x v="0"/>
    <x v="1"/>
  </r>
  <r>
    <n v="29117"/>
    <x v="1"/>
    <x v="1"/>
    <n v="100000"/>
    <n v="1"/>
    <x v="0"/>
    <x v="4"/>
    <x v="1"/>
    <n v="3"/>
    <x v="0"/>
    <x v="1"/>
    <n v="48"/>
    <x v="0"/>
    <x v="0"/>
  </r>
  <r>
    <n v="17845"/>
    <x v="1"/>
    <x v="0"/>
    <n v="20000"/>
    <n v="0"/>
    <x v="3"/>
    <x v="3"/>
    <x v="1"/>
    <n v="2"/>
    <x v="3"/>
    <x v="0"/>
    <n v="32"/>
    <x v="0"/>
    <x v="0"/>
  </r>
  <r>
    <n v="25058"/>
    <x v="0"/>
    <x v="1"/>
    <n v="100000"/>
    <n v="1"/>
    <x v="0"/>
    <x v="4"/>
    <x v="0"/>
    <n v="3"/>
    <x v="1"/>
    <x v="1"/>
    <n v="47"/>
    <x v="0"/>
    <x v="0"/>
  </r>
  <r>
    <n v="23426"/>
    <x v="1"/>
    <x v="1"/>
    <n v="80000"/>
    <n v="5"/>
    <x v="4"/>
    <x v="4"/>
    <x v="0"/>
    <n v="3"/>
    <x v="0"/>
    <x v="1"/>
    <n v="40"/>
    <x v="0"/>
    <x v="0"/>
  </r>
  <r>
    <n v="14798"/>
    <x v="1"/>
    <x v="0"/>
    <n v="10000"/>
    <n v="4"/>
    <x v="3"/>
    <x v="3"/>
    <x v="0"/>
    <n v="2"/>
    <x v="0"/>
    <x v="0"/>
    <n v="41"/>
    <x v="0"/>
    <x v="1"/>
  </r>
  <r>
    <n v="12664"/>
    <x v="0"/>
    <x v="0"/>
    <n v="130000"/>
    <n v="5"/>
    <x v="1"/>
    <x v="2"/>
    <x v="0"/>
    <n v="4"/>
    <x v="0"/>
    <x v="0"/>
    <n v="59"/>
    <x v="1"/>
    <x v="0"/>
  </r>
  <r>
    <n v="23979"/>
    <x v="1"/>
    <x v="1"/>
    <n v="10000"/>
    <n v="2"/>
    <x v="1"/>
    <x v="3"/>
    <x v="1"/>
    <n v="0"/>
    <x v="0"/>
    <x v="0"/>
    <n v="50"/>
    <x v="0"/>
    <x v="0"/>
  </r>
  <r>
    <n v="25605"/>
    <x v="1"/>
    <x v="0"/>
    <n v="20000"/>
    <n v="2"/>
    <x v="1"/>
    <x v="3"/>
    <x v="1"/>
    <n v="1"/>
    <x v="0"/>
    <x v="0"/>
    <n v="54"/>
    <x v="0"/>
    <x v="1"/>
  </r>
  <r>
    <n v="20797"/>
    <x v="0"/>
    <x v="0"/>
    <n v="10000"/>
    <n v="1"/>
    <x v="0"/>
    <x v="3"/>
    <x v="0"/>
    <n v="0"/>
    <x v="0"/>
    <x v="0"/>
    <n v="48"/>
    <x v="0"/>
    <x v="0"/>
  </r>
  <r>
    <n v="21980"/>
    <x v="1"/>
    <x v="0"/>
    <n v="60000"/>
    <n v="1"/>
    <x v="0"/>
    <x v="2"/>
    <x v="0"/>
    <n v="1"/>
    <x v="2"/>
    <x v="1"/>
    <n v="44"/>
    <x v="0"/>
    <x v="1"/>
  </r>
  <r>
    <n v="25460"/>
    <x v="0"/>
    <x v="0"/>
    <n v="20000"/>
    <n v="2"/>
    <x v="2"/>
    <x v="3"/>
    <x v="0"/>
    <n v="0"/>
    <x v="0"/>
    <x v="0"/>
    <n v="40"/>
    <x v="0"/>
    <x v="1"/>
  </r>
  <r>
    <n v="29181"/>
    <x v="1"/>
    <x v="0"/>
    <n v="60000"/>
    <n v="2"/>
    <x v="0"/>
    <x v="2"/>
    <x v="1"/>
    <n v="1"/>
    <x v="0"/>
    <x v="1"/>
    <n v="38"/>
    <x v="0"/>
    <x v="1"/>
  </r>
  <r>
    <n v="24279"/>
    <x v="1"/>
    <x v="1"/>
    <n v="40000"/>
    <n v="2"/>
    <x v="1"/>
    <x v="0"/>
    <x v="1"/>
    <n v="2"/>
    <x v="3"/>
    <x v="1"/>
    <n v="52"/>
    <x v="0"/>
    <x v="0"/>
  </r>
  <r>
    <n v="22402"/>
    <x v="0"/>
    <x v="1"/>
    <n v="10000"/>
    <n v="0"/>
    <x v="1"/>
    <x v="3"/>
    <x v="0"/>
    <n v="1"/>
    <x v="1"/>
    <x v="1"/>
    <n v="25"/>
    <x v="2"/>
    <x v="1"/>
  </r>
  <r>
    <n v="15465"/>
    <x v="0"/>
    <x v="0"/>
    <n v="10000"/>
    <n v="0"/>
    <x v="1"/>
    <x v="3"/>
    <x v="1"/>
    <n v="1"/>
    <x v="0"/>
    <x v="1"/>
    <n v="25"/>
    <x v="2"/>
    <x v="0"/>
  </r>
  <r>
    <n v="26757"/>
    <x v="1"/>
    <x v="1"/>
    <n v="90000"/>
    <n v="1"/>
    <x v="0"/>
    <x v="2"/>
    <x v="0"/>
    <n v="1"/>
    <x v="1"/>
    <x v="1"/>
    <n v="47"/>
    <x v="0"/>
    <x v="1"/>
  </r>
  <r>
    <n v="14233"/>
    <x v="1"/>
    <x v="1"/>
    <n v="100000"/>
    <n v="0"/>
    <x v="2"/>
    <x v="4"/>
    <x v="0"/>
    <n v="3"/>
    <x v="4"/>
    <x v="1"/>
    <n v="35"/>
    <x v="0"/>
    <x v="0"/>
  </r>
  <r>
    <n v="14058"/>
    <x v="1"/>
    <x v="1"/>
    <n v="70000"/>
    <n v="0"/>
    <x v="0"/>
    <x v="2"/>
    <x v="1"/>
    <n v="1"/>
    <x v="2"/>
    <x v="1"/>
    <n v="41"/>
    <x v="0"/>
    <x v="1"/>
  </r>
  <r>
    <n v="12273"/>
    <x v="0"/>
    <x v="1"/>
    <n v="30000"/>
    <n v="1"/>
    <x v="0"/>
    <x v="1"/>
    <x v="0"/>
    <n v="0"/>
    <x v="0"/>
    <x v="0"/>
    <n v="47"/>
    <x v="0"/>
    <x v="0"/>
  </r>
  <r>
    <n v="17203"/>
    <x v="0"/>
    <x v="0"/>
    <n v="130000"/>
    <n v="4"/>
    <x v="1"/>
    <x v="2"/>
    <x v="0"/>
    <n v="4"/>
    <x v="2"/>
    <x v="0"/>
    <n v="61"/>
    <x v="1"/>
    <x v="1"/>
  </r>
  <r>
    <n v="18144"/>
    <x v="0"/>
    <x v="0"/>
    <n v="80000"/>
    <n v="5"/>
    <x v="0"/>
    <x v="4"/>
    <x v="0"/>
    <n v="2"/>
    <x v="1"/>
    <x v="0"/>
    <n v="61"/>
    <x v="1"/>
    <x v="0"/>
  </r>
  <r>
    <n v="23963"/>
    <x v="0"/>
    <x v="1"/>
    <n v="10000"/>
    <n v="0"/>
    <x v="3"/>
    <x v="3"/>
    <x v="1"/>
    <n v="2"/>
    <x v="0"/>
    <x v="0"/>
    <n v="33"/>
    <x v="0"/>
    <x v="0"/>
  </r>
  <r>
    <n v="17907"/>
    <x v="0"/>
    <x v="0"/>
    <n v="10000"/>
    <n v="0"/>
    <x v="1"/>
    <x v="3"/>
    <x v="0"/>
    <n v="1"/>
    <x v="1"/>
    <x v="1"/>
    <n v="27"/>
    <x v="2"/>
    <x v="0"/>
  </r>
  <r>
    <n v="19442"/>
    <x v="1"/>
    <x v="1"/>
    <n v="50000"/>
    <n v="0"/>
    <x v="4"/>
    <x v="0"/>
    <x v="0"/>
    <n v="0"/>
    <x v="0"/>
    <x v="0"/>
    <n v="37"/>
    <x v="0"/>
    <x v="1"/>
  </r>
  <r>
    <n v="17504"/>
    <x v="1"/>
    <x v="0"/>
    <n v="80000"/>
    <n v="2"/>
    <x v="1"/>
    <x v="0"/>
    <x v="0"/>
    <n v="2"/>
    <x v="2"/>
    <x v="1"/>
    <n v="52"/>
    <x v="0"/>
    <x v="1"/>
  </r>
  <r>
    <n v="12253"/>
    <x v="1"/>
    <x v="0"/>
    <n v="20000"/>
    <n v="0"/>
    <x v="1"/>
    <x v="3"/>
    <x v="0"/>
    <n v="0"/>
    <x v="0"/>
    <x v="1"/>
    <n v="29"/>
    <x v="2"/>
    <x v="1"/>
  </r>
  <r>
    <n v="27304"/>
    <x v="1"/>
    <x v="0"/>
    <n v="110000"/>
    <n v="2"/>
    <x v="1"/>
    <x v="2"/>
    <x v="1"/>
    <n v="3"/>
    <x v="2"/>
    <x v="0"/>
    <n v="48"/>
    <x v="0"/>
    <x v="0"/>
  </r>
  <r>
    <n v="14191"/>
    <x v="0"/>
    <x v="1"/>
    <n v="160000"/>
    <n v="4"/>
    <x v="1"/>
    <x v="2"/>
    <x v="1"/>
    <n v="2"/>
    <x v="4"/>
    <x v="0"/>
    <n v="55"/>
    <x v="1"/>
    <x v="1"/>
  </r>
  <r>
    <n v="12212"/>
    <x v="0"/>
    <x v="0"/>
    <n v="10000"/>
    <n v="0"/>
    <x v="4"/>
    <x v="3"/>
    <x v="0"/>
    <n v="0"/>
    <x v="0"/>
    <x v="0"/>
    <n v="37"/>
    <x v="0"/>
    <x v="1"/>
  </r>
  <r>
    <n v="25529"/>
    <x v="1"/>
    <x v="1"/>
    <n v="10000"/>
    <n v="1"/>
    <x v="4"/>
    <x v="3"/>
    <x v="0"/>
    <n v="0"/>
    <x v="0"/>
    <x v="0"/>
    <n v="44"/>
    <x v="0"/>
    <x v="0"/>
  </r>
  <r>
    <n v="22170"/>
    <x v="0"/>
    <x v="0"/>
    <n v="30000"/>
    <n v="3"/>
    <x v="1"/>
    <x v="1"/>
    <x v="1"/>
    <n v="2"/>
    <x v="3"/>
    <x v="1"/>
    <n v="55"/>
    <x v="1"/>
    <x v="1"/>
  </r>
  <r>
    <n v="19445"/>
    <x v="0"/>
    <x v="0"/>
    <n v="10000"/>
    <n v="2"/>
    <x v="2"/>
    <x v="3"/>
    <x v="1"/>
    <n v="1"/>
    <x v="0"/>
    <x v="0"/>
    <n v="38"/>
    <x v="0"/>
    <x v="0"/>
  </r>
  <r>
    <n v="15265"/>
    <x v="1"/>
    <x v="1"/>
    <n v="40000"/>
    <n v="2"/>
    <x v="0"/>
    <x v="4"/>
    <x v="0"/>
    <n v="2"/>
    <x v="2"/>
    <x v="1"/>
    <n v="66"/>
    <x v="1"/>
    <x v="1"/>
  </r>
  <r>
    <n v="28918"/>
    <x v="0"/>
    <x v="0"/>
    <n v="130000"/>
    <n v="4"/>
    <x v="2"/>
    <x v="4"/>
    <x v="1"/>
    <n v="4"/>
    <x v="4"/>
    <x v="0"/>
    <n v="58"/>
    <x v="1"/>
    <x v="0"/>
  </r>
  <r>
    <n v="15799"/>
    <x v="0"/>
    <x v="0"/>
    <n v="90000"/>
    <n v="1"/>
    <x v="0"/>
    <x v="2"/>
    <x v="0"/>
    <n v="1"/>
    <x v="1"/>
    <x v="1"/>
    <n v="47"/>
    <x v="0"/>
    <x v="1"/>
  </r>
  <r>
    <n v="11047"/>
    <x v="0"/>
    <x v="0"/>
    <n v="30000"/>
    <n v="3"/>
    <x v="2"/>
    <x v="0"/>
    <x v="1"/>
    <n v="2"/>
    <x v="3"/>
    <x v="1"/>
    <n v="56"/>
    <x v="1"/>
    <x v="1"/>
  </r>
  <r>
    <n v="18151"/>
    <x v="1"/>
    <x v="1"/>
    <n v="80000"/>
    <n v="5"/>
    <x v="1"/>
    <x v="2"/>
    <x v="1"/>
    <n v="2"/>
    <x v="4"/>
    <x v="0"/>
    <n v="59"/>
    <x v="1"/>
    <x v="0"/>
  </r>
  <r>
    <n v="20606"/>
    <x v="0"/>
    <x v="0"/>
    <n v="70000"/>
    <n v="0"/>
    <x v="0"/>
    <x v="2"/>
    <x v="0"/>
    <n v="4"/>
    <x v="4"/>
    <x v="1"/>
    <n v="32"/>
    <x v="0"/>
    <x v="1"/>
  </r>
  <r>
    <n v="19482"/>
    <x v="0"/>
    <x v="1"/>
    <n v="30000"/>
    <n v="1"/>
    <x v="1"/>
    <x v="1"/>
    <x v="0"/>
    <n v="1"/>
    <x v="0"/>
    <x v="0"/>
    <n v="44"/>
    <x v="0"/>
    <x v="1"/>
  </r>
  <r>
    <n v="16489"/>
    <x v="0"/>
    <x v="1"/>
    <n v="30000"/>
    <n v="3"/>
    <x v="2"/>
    <x v="0"/>
    <x v="0"/>
    <n v="2"/>
    <x v="2"/>
    <x v="1"/>
    <n v="55"/>
    <x v="1"/>
    <x v="0"/>
  </r>
  <r>
    <n v="26944"/>
    <x v="1"/>
    <x v="1"/>
    <n v="90000"/>
    <n v="2"/>
    <x v="2"/>
    <x v="3"/>
    <x v="0"/>
    <n v="0"/>
    <x v="0"/>
    <x v="0"/>
    <n v="36"/>
    <x v="0"/>
    <x v="1"/>
  </r>
  <r>
    <n v="15682"/>
    <x v="1"/>
    <x v="0"/>
    <n v="80000"/>
    <n v="5"/>
    <x v="0"/>
    <x v="4"/>
    <x v="0"/>
    <n v="2"/>
    <x v="4"/>
    <x v="0"/>
    <n v="62"/>
    <x v="1"/>
    <x v="0"/>
  </r>
  <r>
    <n v="26032"/>
    <x v="0"/>
    <x v="0"/>
    <n v="70000"/>
    <n v="5"/>
    <x v="0"/>
    <x v="2"/>
    <x v="0"/>
    <n v="4"/>
    <x v="4"/>
    <x v="1"/>
    <n v="41"/>
    <x v="0"/>
    <x v="0"/>
  </r>
  <r>
    <n v="17843"/>
    <x v="1"/>
    <x v="0"/>
    <n v="10000"/>
    <n v="0"/>
    <x v="3"/>
    <x v="3"/>
    <x v="1"/>
    <n v="2"/>
    <x v="0"/>
    <x v="0"/>
    <n v="32"/>
    <x v="0"/>
    <x v="0"/>
  </r>
  <r>
    <n v="25559"/>
    <x v="1"/>
    <x v="1"/>
    <n v="20000"/>
    <n v="0"/>
    <x v="0"/>
    <x v="1"/>
    <x v="0"/>
    <n v="0"/>
    <x v="0"/>
    <x v="1"/>
    <n v="25"/>
    <x v="2"/>
    <x v="1"/>
  </r>
  <r>
    <n v="16209"/>
    <x v="1"/>
    <x v="0"/>
    <n v="50000"/>
    <n v="0"/>
    <x v="4"/>
    <x v="0"/>
    <x v="0"/>
    <n v="0"/>
    <x v="3"/>
    <x v="0"/>
    <n v="36"/>
    <x v="0"/>
    <x v="0"/>
  </r>
  <r>
    <n v="11147"/>
    <x v="0"/>
    <x v="1"/>
    <n v="60000"/>
    <n v="2"/>
    <x v="4"/>
    <x v="4"/>
    <x v="0"/>
    <n v="1"/>
    <x v="0"/>
    <x v="1"/>
    <n v="67"/>
    <x v="1"/>
    <x v="1"/>
  </r>
  <r>
    <n v="15214"/>
    <x v="1"/>
    <x v="0"/>
    <n v="100000"/>
    <n v="0"/>
    <x v="4"/>
    <x v="4"/>
    <x v="1"/>
    <n v="1"/>
    <x v="3"/>
    <x v="1"/>
    <n v="39"/>
    <x v="0"/>
    <x v="1"/>
  </r>
  <r>
    <n v="11453"/>
    <x v="1"/>
    <x v="1"/>
    <n v="80000"/>
    <n v="0"/>
    <x v="0"/>
    <x v="2"/>
    <x v="1"/>
    <n v="3"/>
    <x v="4"/>
    <x v="1"/>
    <n v="33"/>
    <x v="0"/>
    <x v="1"/>
  </r>
  <r>
    <n v="24584"/>
    <x v="1"/>
    <x v="1"/>
    <n v="60000"/>
    <n v="0"/>
    <x v="0"/>
    <x v="2"/>
    <x v="1"/>
    <n v="3"/>
    <x v="1"/>
    <x v="1"/>
    <n v="31"/>
    <x v="0"/>
    <x v="0"/>
  </r>
  <r>
    <n v="12585"/>
    <x v="0"/>
    <x v="1"/>
    <n v="10000"/>
    <n v="1"/>
    <x v="2"/>
    <x v="3"/>
    <x v="0"/>
    <n v="0"/>
    <x v="1"/>
    <x v="1"/>
    <n v="27"/>
    <x v="2"/>
    <x v="1"/>
  </r>
  <r>
    <n v="18626"/>
    <x v="1"/>
    <x v="1"/>
    <n v="40000"/>
    <n v="2"/>
    <x v="1"/>
    <x v="1"/>
    <x v="0"/>
    <n v="0"/>
    <x v="3"/>
    <x v="0"/>
    <n v="33"/>
    <x v="0"/>
    <x v="1"/>
  </r>
  <r>
    <n v="29298"/>
    <x v="1"/>
    <x v="0"/>
    <n v="60000"/>
    <n v="1"/>
    <x v="1"/>
    <x v="0"/>
    <x v="0"/>
    <n v="1"/>
    <x v="2"/>
    <x v="1"/>
    <n v="46"/>
    <x v="0"/>
    <x v="1"/>
  </r>
  <r>
    <n v="24842"/>
    <x v="1"/>
    <x v="0"/>
    <n v="90000"/>
    <n v="3"/>
    <x v="2"/>
    <x v="2"/>
    <x v="1"/>
    <n v="1"/>
    <x v="1"/>
    <x v="0"/>
    <n v="51"/>
    <x v="0"/>
    <x v="0"/>
  </r>
  <r>
    <n v="15657"/>
    <x v="0"/>
    <x v="1"/>
    <n v="30000"/>
    <n v="3"/>
    <x v="4"/>
    <x v="1"/>
    <x v="0"/>
    <n v="0"/>
    <x v="0"/>
    <x v="0"/>
    <n v="46"/>
    <x v="0"/>
    <x v="1"/>
  </r>
  <r>
    <n v="11415"/>
    <x v="1"/>
    <x v="1"/>
    <n v="90000"/>
    <n v="5"/>
    <x v="1"/>
    <x v="2"/>
    <x v="1"/>
    <n v="2"/>
    <x v="4"/>
    <x v="0"/>
    <n v="62"/>
    <x v="1"/>
    <x v="0"/>
  </r>
  <r>
    <n v="28729"/>
    <x v="1"/>
    <x v="0"/>
    <n v="20000"/>
    <n v="0"/>
    <x v="3"/>
    <x v="3"/>
    <x v="0"/>
    <n v="2"/>
    <x v="3"/>
    <x v="0"/>
    <n v="26"/>
    <x v="2"/>
    <x v="1"/>
  </r>
  <r>
    <n v="22633"/>
    <x v="1"/>
    <x v="0"/>
    <n v="40000"/>
    <n v="0"/>
    <x v="4"/>
    <x v="1"/>
    <x v="0"/>
    <n v="0"/>
    <x v="0"/>
    <x v="0"/>
    <n v="37"/>
    <x v="0"/>
    <x v="1"/>
  </r>
  <r>
    <n v="25649"/>
    <x v="1"/>
    <x v="0"/>
    <n v="30000"/>
    <n v="3"/>
    <x v="1"/>
    <x v="1"/>
    <x v="0"/>
    <n v="0"/>
    <x v="0"/>
    <x v="0"/>
    <n v="42"/>
    <x v="0"/>
    <x v="1"/>
  </r>
  <r>
    <n v="14669"/>
    <x v="0"/>
    <x v="0"/>
    <n v="80000"/>
    <n v="4"/>
    <x v="4"/>
    <x v="4"/>
    <x v="0"/>
    <n v="1"/>
    <x v="0"/>
    <x v="1"/>
    <n v="36"/>
    <x v="0"/>
    <x v="0"/>
  </r>
  <r>
    <n v="19299"/>
    <x v="0"/>
    <x v="0"/>
    <n v="50000"/>
    <n v="0"/>
    <x v="4"/>
    <x v="0"/>
    <x v="0"/>
    <n v="0"/>
    <x v="0"/>
    <x v="0"/>
    <n v="36"/>
    <x v="0"/>
    <x v="1"/>
  </r>
  <r>
    <n v="20946"/>
    <x v="1"/>
    <x v="0"/>
    <n v="30000"/>
    <n v="0"/>
    <x v="1"/>
    <x v="1"/>
    <x v="1"/>
    <n v="1"/>
    <x v="1"/>
    <x v="0"/>
    <n v="30"/>
    <x v="2"/>
    <x v="0"/>
  </r>
  <r>
    <n v="11451"/>
    <x v="1"/>
    <x v="1"/>
    <n v="70000"/>
    <n v="0"/>
    <x v="0"/>
    <x v="2"/>
    <x v="1"/>
    <n v="4"/>
    <x v="4"/>
    <x v="1"/>
    <n v="31"/>
    <x v="0"/>
    <x v="1"/>
  </r>
  <r>
    <n v="25553"/>
    <x v="0"/>
    <x v="1"/>
    <n v="30000"/>
    <n v="1"/>
    <x v="0"/>
    <x v="1"/>
    <x v="0"/>
    <n v="0"/>
    <x v="0"/>
    <x v="0"/>
    <n v="65"/>
    <x v="1"/>
    <x v="1"/>
  </r>
  <r>
    <n v="27951"/>
    <x v="1"/>
    <x v="1"/>
    <n v="80000"/>
    <n v="4"/>
    <x v="1"/>
    <x v="2"/>
    <x v="1"/>
    <n v="2"/>
    <x v="1"/>
    <x v="0"/>
    <n v="54"/>
    <x v="0"/>
    <x v="1"/>
  </r>
  <r>
    <n v="25026"/>
    <x v="0"/>
    <x v="1"/>
    <n v="20000"/>
    <n v="2"/>
    <x v="3"/>
    <x v="1"/>
    <x v="0"/>
    <n v="3"/>
    <x v="2"/>
    <x v="1"/>
    <n v="54"/>
    <x v="0"/>
    <x v="0"/>
  </r>
  <r>
    <n v="13673"/>
    <x v="1"/>
    <x v="0"/>
    <n v="20000"/>
    <n v="0"/>
    <x v="3"/>
    <x v="3"/>
    <x v="1"/>
    <n v="2"/>
    <x v="0"/>
    <x v="0"/>
    <n v="25"/>
    <x v="2"/>
    <x v="0"/>
  </r>
  <r>
    <n v="16043"/>
    <x v="1"/>
    <x v="1"/>
    <n v="10000"/>
    <n v="1"/>
    <x v="0"/>
    <x v="3"/>
    <x v="0"/>
    <n v="0"/>
    <x v="0"/>
    <x v="0"/>
    <n v="48"/>
    <x v="0"/>
    <x v="0"/>
  </r>
  <r>
    <n v="22399"/>
    <x v="1"/>
    <x v="1"/>
    <n v="10000"/>
    <n v="0"/>
    <x v="1"/>
    <x v="3"/>
    <x v="0"/>
    <n v="1"/>
    <x v="3"/>
    <x v="1"/>
    <n v="26"/>
    <x v="2"/>
    <x v="1"/>
  </r>
  <r>
    <n v="27696"/>
    <x v="0"/>
    <x v="1"/>
    <n v="60000"/>
    <n v="1"/>
    <x v="0"/>
    <x v="2"/>
    <x v="0"/>
    <n v="1"/>
    <x v="2"/>
    <x v="1"/>
    <n v="43"/>
    <x v="0"/>
    <x v="1"/>
  </r>
  <r>
    <n v="25313"/>
    <x v="1"/>
    <x v="1"/>
    <n v="10000"/>
    <n v="0"/>
    <x v="3"/>
    <x v="3"/>
    <x v="1"/>
    <n v="2"/>
    <x v="3"/>
    <x v="0"/>
    <n v="35"/>
    <x v="0"/>
    <x v="0"/>
  </r>
  <r>
    <n v="13813"/>
    <x v="0"/>
    <x v="0"/>
    <n v="30000"/>
    <n v="3"/>
    <x v="1"/>
    <x v="1"/>
    <x v="1"/>
    <n v="0"/>
    <x v="0"/>
    <x v="0"/>
    <n v="42"/>
    <x v="0"/>
    <x v="0"/>
  </r>
  <r>
    <n v="18711"/>
    <x v="1"/>
    <x v="0"/>
    <n v="70000"/>
    <n v="5"/>
    <x v="0"/>
    <x v="2"/>
    <x v="0"/>
    <n v="4"/>
    <x v="4"/>
    <x v="1"/>
    <n v="39"/>
    <x v="0"/>
    <x v="0"/>
  </r>
  <r>
    <n v="19650"/>
    <x v="0"/>
    <x v="0"/>
    <n v="30000"/>
    <n v="2"/>
    <x v="1"/>
    <x v="1"/>
    <x v="1"/>
    <n v="2"/>
    <x v="0"/>
    <x v="1"/>
    <n v="67"/>
    <x v="1"/>
    <x v="0"/>
  </r>
  <r>
    <n v="14135"/>
    <x v="0"/>
    <x v="1"/>
    <n v="20000"/>
    <n v="1"/>
    <x v="1"/>
    <x v="3"/>
    <x v="0"/>
    <n v="0"/>
    <x v="3"/>
    <x v="0"/>
    <n v="35"/>
    <x v="0"/>
    <x v="0"/>
  </r>
  <r>
    <n v="12833"/>
    <x v="1"/>
    <x v="0"/>
    <n v="20000"/>
    <n v="3"/>
    <x v="2"/>
    <x v="3"/>
    <x v="0"/>
    <n v="1"/>
    <x v="0"/>
    <x v="0"/>
    <n v="42"/>
    <x v="0"/>
    <x v="1"/>
  </r>
  <r>
    <n v="26849"/>
    <x v="0"/>
    <x v="1"/>
    <n v="10000"/>
    <n v="3"/>
    <x v="3"/>
    <x v="3"/>
    <x v="0"/>
    <n v="2"/>
    <x v="0"/>
    <x v="0"/>
    <n v="43"/>
    <x v="0"/>
    <x v="0"/>
  </r>
  <r>
    <n v="20962"/>
    <x v="0"/>
    <x v="0"/>
    <n v="20000"/>
    <n v="1"/>
    <x v="4"/>
    <x v="1"/>
    <x v="0"/>
    <n v="0"/>
    <x v="0"/>
    <x v="0"/>
    <n v="45"/>
    <x v="0"/>
    <x v="0"/>
  </r>
  <r>
    <n v="28915"/>
    <x v="1"/>
    <x v="1"/>
    <n v="80000"/>
    <n v="5"/>
    <x v="2"/>
    <x v="4"/>
    <x v="0"/>
    <n v="3"/>
    <x v="4"/>
    <x v="0"/>
    <n v="57"/>
    <x v="1"/>
    <x v="0"/>
  </r>
  <r>
    <n v="22830"/>
    <x v="0"/>
    <x v="1"/>
    <n v="120000"/>
    <n v="4"/>
    <x v="1"/>
    <x v="4"/>
    <x v="0"/>
    <n v="3"/>
    <x v="4"/>
    <x v="0"/>
    <n v="56"/>
    <x v="1"/>
    <x v="0"/>
  </r>
  <r>
    <n v="14777"/>
    <x v="0"/>
    <x v="0"/>
    <n v="40000"/>
    <n v="0"/>
    <x v="0"/>
    <x v="1"/>
    <x v="0"/>
    <n v="0"/>
    <x v="0"/>
    <x v="0"/>
    <n v="38"/>
    <x v="0"/>
    <x v="1"/>
  </r>
  <r>
    <n v="12591"/>
    <x v="0"/>
    <x v="0"/>
    <n v="30000"/>
    <n v="4"/>
    <x v="4"/>
    <x v="1"/>
    <x v="0"/>
    <n v="0"/>
    <x v="0"/>
    <x v="0"/>
    <n v="45"/>
    <x v="0"/>
    <x v="0"/>
  </r>
  <r>
    <n v="24174"/>
    <x v="0"/>
    <x v="1"/>
    <n v="20000"/>
    <n v="0"/>
    <x v="0"/>
    <x v="1"/>
    <x v="0"/>
    <n v="0"/>
    <x v="0"/>
    <x v="1"/>
    <n v="27"/>
    <x v="2"/>
    <x v="1"/>
  </r>
  <r>
    <n v="24611"/>
    <x v="1"/>
    <x v="1"/>
    <n v="90000"/>
    <n v="0"/>
    <x v="0"/>
    <x v="2"/>
    <x v="1"/>
    <n v="4"/>
    <x v="4"/>
    <x v="1"/>
    <n v="35"/>
    <x v="0"/>
    <x v="1"/>
  </r>
  <r>
    <n v="11340"/>
    <x v="0"/>
    <x v="0"/>
    <n v="10000"/>
    <n v="1"/>
    <x v="4"/>
    <x v="1"/>
    <x v="0"/>
    <n v="0"/>
    <x v="0"/>
    <x v="0"/>
    <n v="70"/>
    <x v="1"/>
    <x v="1"/>
  </r>
  <r>
    <n v="25693"/>
    <x v="1"/>
    <x v="0"/>
    <n v="30000"/>
    <n v="5"/>
    <x v="4"/>
    <x v="1"/>
    <x v="0"/>
    <n v="0"/>
    <x v="0"/>
    <x v="0"/>
    <n v="44"/>
    <x v="0"/>
    <x v="1"/>
  </r>
  <r>
    <n v="25555"/>
    <x v="0"/>
    <x v="0"/>
    <n v="10000"/>
    <n v="0"/>
    <x v="1"/>
    <x v="3"/>
    <x v="1"/>
    <n v="1"/>
    <x v="0"/>
    <x v="1"/>
    <n v="26"/>
    <x v="2"/>
    <x v="1"/>
  </r>
  <r>
    <n v="22006"/>
    <x v="0"/>
    <x v="1"/>
    <n v="70000"/>
    <n v="5"/>
    <x v="1"/>
    <x v="0"/>
    <x v="0"/>
    <n v="3"/>
    <x v="2"/>
    <x v="1"/>
    <n v="46"/>
    <x v="0"/>
    <x v="0"/>
  </r>
  <r>
    <n v="20060"/>
    <x v="1"/>
    <x v="0"/>
    <n v="30000"/>
    <n v="0"/>
    <x v="2"/>
    <x v="3"/>
    <x v="1"/>
    <n v="1"/>
    <x v="1"/>
    <x v="0"/>
    <n v="34"/>
    <x v="0"/>
    <x v="1"/>
  </r>
  <r>
    <n v="17702"/>
    <x v="0"/>
    <x v="1"/>
    <n v="10000"/>
    <n v="1"/>
    <x v="4"/>
    <x v="3"/>
    <x v="0"/>
    <n v="0"/>
    <x v="0"/>
    <x v="0"/>
    <n v="37"/>
    <x v="0"/>
    <x v="0"/>
  </r>
  <r>
    <n v="12503"/>
    <x v="1"/>
    <x v="0"/>
    <n v="30000"/>
    <n v="3"/>
    <x v="1"/>
    <x v="1"/>
    <x v="0"/>
    <n v="2"/>
    <x v="0"/>
    <x v="0"/>
    <n v="27"/>
    <x v="2"/>
    <x v="0"/>
  </r>
  <r>
    <n v="23908"/>
    <x v="1"/>
    <x v="1"/>
    <n v="30000"/>
    <n v="1"/>
    <x v="0"/>
    <x v="1"/>
    <x v="1"/>
    <n v="1"/>
    <x v="0"/>
    <x v="0"/>
    <n v="39"/>
    <x v="0"/>
    <x v="1"/>
  </r>
  <r>
    <n v="22527"/>
    <x v="1"/>
    <x v="0"/>
    <n v="20000"/>
    <n v="0"/>
    <x v="2"/>
    <x v="3"/>
    <x v="1"/>
    <n v="1"/>
    <x v="1"/>
    <x v="0"/>
    <n v="29"/>
    <x v="2"/>
    <x v="0"/>
  </r>
  <r>
    <n v="19057"/>
    <x v="0"/>
    <x v="0"/>
    <n v="120000"/>
    <n v="3"/>
    <x v="0"/>
    <x v="4"/>
    <x v="1"/>
    <n v="2"/>
    <x v="4"/>
    <x v="0"/>
    <n v="52"/>
    <x v="0"/>
    <x v="1"/>
  </r>
  <r>
    <n v="18494"/>
    <x v="0"/>
    <x v="1"/>
    <n v="110000"/>
    <n v="5"/>
    <x v="0"/>
    <x v="4"/>
    <x v="0"/>
    <n v="4"/>
    <x v="1"/>
    <x v="1"/>
    <n v="48"/>
    <x v="0"/>
    <x v="1"/>
  </r>
  <r>
    <n v="11249"/>
    <x v="0"/>
    <x v="0"/>
    <n v="130000"/>
    <n v="3"/>
    <x v="1"/>
    <x v="2"/>
    <x v="0"/>
    <n v="3"/>
    <x v="0"/>
    <x v="0"/>
    <n v="51"/>
    <x v="0"/>
    <x v="1"/>
  </r>
  <r>
    <n v="21568"/>
    <x v="0"/>
    <x v="0"/>
    <n v="100000"/>
    <n v="0"/>
    <x v="2"/>
    <x v="4"/>
    <x v="0"/>
    <n v="4"/>
    <x v="4"/>
    <x v="1"/>
    <n v="34"/>
    <x v="0"/>
    <x v="1"/>
  </r>
  <r>
    <n v="13981"/>
    <x v="0"/>
    <x v="0"/>
    <n v="10000"/>
    <n v="5"/>
    <x v="2"/>
    <x v="0"/>
    <x v="1"/>
    <n v="3"/>
    <x v="3"/>
    <x v="1"/>
    <n v="62"/>
    <x v="1"/>
    <x v="0"/>
  </r>
  <r>
    <n v="23432"/>
    <x v="1"/>
    <x v="1"/>
    <n v="70000"/>
    <n v="0"/>
    <x v="0"/>
    <x v="2"/>
    <x v="0"/>
    <n v="1"/>
    <x v="2"/>
    <x v="1"/>
    <n v="37"/>
    <x v="0"/>
    <x v="1"/>
  </r>
  <r>
    <n v="22931"/>
    <x v="0"/>
    <x v="1"/>
    <n v="100000"/>
    <n v="5"/>
    <x v="4"/>
    <x v="4"/>
    <x v="1"/>
    <n v="1"/>
    <x v="3"/>
    <x v="1"/>
    <n v="78"/>
    <x v="1"/>
    <x v="1"/>
  </r>
  <r>
    <n v="18172"/>
    <x v="0"/>
    <x v="1"/>
    <n v="130000"/>
    <n v="4"/>
    <x v="2"/>
    <x v="2"/>
    <x v="0"/>
    <n v="3"/>
    <x v="0"/>
    <x v="0"/>
    <n v="55"/>
    <x v="1"/>
    <x v="0"/>
  </r>
  <r>
    <n v="12666"/>
    <x v="1"/>
    <x v="1"/>
    <n v="60000"/>
    <n v="0"/>
    <x v="0"/>
    <x v="2"/>
    <x v="1"/>
    <n v="4"/>
    <x v="1"/>
    <x v="1"/>
    <n v="31"/>
    <x v="0"/>
    <x v="0"/>
  </r>
  <r>
    <n v="20598"/>
    <x v="0"/>
    <x v="1"/>
    <n v="100000"/>
    <n v="3"/>
    <x v="3"/>
    <x v="2"/>
    <x v="0"/>
    <n v="0"/>
    <x v="4"/>
    <x v="0"/>
    <n v="59"/>
    <x v="1"/>
    <x v="1"/>
  </r>
  <r>
    <n v="21375"/>
    <x v="1"/>
    <x v="1"/>
    <n v="20000"/>
    <n v="2"/>
    <x v="3"/>
    <x v="1"/>
    <x v="0"/>
    <n v="2"/>
    <x v="2"/>
    <x v="1"/>
    <n v="57"/>
    <x v="1"/>
    <x v="0"/>
  </r>
  <r>
    <n v="20839"/>
    <x v="1"/>
    <x v="0"/>
    <n v="30000"/>
    <n v="3"/>
    <x v="4"/>
    <x v="1"/>
    <x v="0"/>
    <n v="0"/>
    <x v="0"/>
    <x v="0"/>
    <n v="47"/>
    <x v="0"/>
    <x v="1"/>
  </r>
  <r>
    <n v="21738"/>
    <x v="0"/>
    <x v="1"/>
    <n v="20000"/>
    <n v="1"/>
    <x v="4"/>
    <x v="1"/>
    <x v="0"/>
    <n v="0"/>
    <x v="0"/>
    <x v="0"/>
    <n v="43"/>
    <x v="0"/>
    <x v="0"/>
  </r>
  <r>
    <n v="14164"/>
    <x v="1"/>
    <x v="0"/>
    <n v="50000"/>
    <n v="0"/>
    <x v="4"/>
    <x v="0"/>
    <x v="0"/>
    <n v="0"/>
    <x v="0"/>
    <x v="0"/>
    <n v="36"/>
    <x v="0"/>
    <x v="1"/>
  </r>
  <r>
    <n v="14193"/>
    <x v="1"/>
    <x v="0"/>
    <n v="100000"/>
    <n v="3"/>
    <x v="1"/>
    <x v="4"/>
    <x v="0"/>
    <n v="4"/>
    <x v="4"/>
    <x v="0"/>
    <n v="56"/>
    <x v="1"/>
    <x v="0"/>
  </r>
  <r>
    <n v="12705"/>
    <x v="0"/>
    <x v="1"/>
    <n v="150000"/>
    <n v="0"/>
    <x v="0"/>
    <x v="4"/>
    <x v="0"/>
    <n v="4"/>
    <x v="0"/>
    <x v="1"/>
    <n v="37"/>
    <x v="0"/>
    <x v="1"/>
  </r>
  <r>
    <n v="22672"/>
    <x v="1"/>
    <x v="0"/>
    <n v="30000"/>
    <n v="2"/>
    <x v="1"/>
    <x v="1"/>
    <x v="0"/>
    <n v="0"/>
    <x v="0"/>
    <x v="0"/>
    <n v="43"/>
    <x v="0"/>
    <x v="0"/>
  </r>
  <r>
    <n v="26219"/>
    <x v="0"/>
    <x v="0"/>
    <n v="40000"/>
    <n v="1"/>
    <x v="0"/>
    <x v="0"/>
    <x v="0"/>
    <n v="1"/>
    <x v="3"/>
    <x v="0"/>
    <n v="33"/>
    <x v="0"/>
    <x v="1"/>
  </r>
  <r>
    <n v="28468"/>
    <x v="0"/>
    <x v="0"/>
    <n v="10000"/>
    <n v="2"/>
    <x v="1"/>
    <x v="3"/>
    <x v="0"/>
    <n v="0"/>
    <x v="3"/>
    <x v="0"/>
    <n v="51"/>
    <x v="0"/>
    <x v="0"/>
  </r>
  <r>
    <n v="23419"/>
    <x v="1"/>
    <x v="0"/>
    <n v="70000"/>
    <n v="5"/>
    <x v="0"/>
    <x v="2"/>
    <x v="0"/>
    <n v="3"/>
    <x v="4"/>
    <x v="1"/>
    <n v="39"/>
    <x v="0"/>
    <x v="0"/>
  </r>
  <r>
    <n v="17964"/>
    <x v="0"/>
    <x v="1"/>
    <n v="40000"/>
    <n v="0"/>
    <x v="4"/>
    <x v="1"/>
    <x v="0"/>
    <n v="0"/>
    <x v="0"/>
    <x v="0"/>
    <n v="37"/>
    <x v="0"/>
    <x v="1"/>
  </r>
  <r>
    <n v="20919"/>
    <x v="1"/>
    <x v="0"/>
    <n v="30000"/>
    <n v="2"/>
    <x v="1"/>
    <x v="1"/>
    <x v="0"/>
    <n v="2"/>
    <x v="0"/>
    <x v="0"/>
    <n v="42"/>
    <x v="0"/>
    <x v="0"/>
  </r>
  <r>
    <n v="20927"/>
    <x v="1"/>
    <x v="0"/>
    <n v="20000"/>
    <n v="5"/>
    <x v="2"/>
    <x v="3"/>
    <x v="0"/>
    <n v="2"/>
    <x v="0"/>
    <x v="0"/>
    <n v="27"/>
    <x v="2"/>
    <x v="0"/>
  </r>
  <r>
    <n v="13133"/>
    <x v="1"/>
    <x v="1"/>
    <n v="100000"/>
    <n v="5"/>
    <x v="0"/>
    <x v="2"/>
    <x v="0"/>
    <n v="1"/>
    <x v="2"/>
    <x v="1"/>
    <n v="47"/>
    <x v="0"/>
    <x v="1"/>
  </r>
  <r>
    <n v="19626"/>
    <x v="0"/>
    <x v="1"/>
    <n v="70000"/>
    <n v="5"/>
    <x v="1"/>
    <x v="0"/>
    <x v="0"/>
    <n v="3"/>
    <x v="2"/>
    <x v="1"/>
    <n v="45"/>
    <x v="0"/>
    <x v="0"/>
  </r>
  <r>
    <n v="21039"/>
    <x v="1"/>
    <x v="0"/>
    <n v="50000"/>
    <n v="0"/>
    <x v="4"/>
    <x v="0"/>
    <x v="1"/>
    <n v="0"/>
    <x v="0"/>
    <x v="0"/>
    <n v="37"/>
    <x v="0"/>
    <x v="1"/>
  </r>
  <r>
    <n v="12231"/>
    <x v="1"/>
    <x v="0"/>
    <n v="10000"/>
    <n v="2"/>
    <x v="1"/>
    <x v="3"/>
    <x v="0"/>
    <n v="0"/>
    <x v="0"/>
    <x v="0"/>
    <n v="51"/>
    <x v="0"/>
    <x v="1"/>
  </r>
  <r>
    <n v="25665"/>
    <x v="1"/>
    <x v="0"/>
    <n v="20000"/>
    <n v="0"/>
    <x v="2"/>
    <x v="3"/>
    <x v="1"/>
    <n v="1"/>
    <x v="3"/>
    <x v="0"/>
    <n v="28"/>
    <x v="2"/>
    <x v="0"/>
  </r>
  <r>
    <n v="24061"/>
    <x v="0"/>
    <x v="1"/>
    <n v="10000"/>
    <n v="4"/>
    <x v="3"/>
    <x v="3"/>
    <x v="0"/>
    <n v="1"/>
    <x v="0"/>
    <x v="0"/>
    <n v="40"/>
    <x v="0"/>
    <x v="1"/>
  </r>
  <r>
    <n v="26879"/>
    <x v="1"/>
    <x v="0"/>
    <n v="20000"/>
    <n v="0"/>
    <x v="2"/>
    <x v="3"/>
    <x v="1"/>
    <n v="1"/>
    <x v="1"/>
    <x v="0"/>
    <n v="30"/>
    <x v="2"/>
    <x v="0"/>
  </r>
  <r>
    <n v="12284"/>
    <x v="0"/>
    <x v="0"/>
    <n v="30000"/>
    <n v="0"/>
    <x v="0"/>
    <x v="1"/>
    <x v="1"/>
    <n v="0"/>
    <x v="0"/>
    <x v="0"/>
    <n v="36"/>
    <x v="0"/>
    <x v="1"/>
  </r>
  <r>
    <n v="26654"/>
    <x v="0"/>
    <x v="0"/>
    <n v="90000"/>
    <n v="1"/>
    <x v="4"/>
    <x v="4"/>
    <x v="0"/>
    <n v="0"/>
    <x v="0"/>
    <x v="1"/>
    <n v="37"/>
    <x v="0"/>
    <x v="1"/>
  </r>
  <r>
    <n v="14545"/>
    <x v="0"/>
    <x v="0"/>
    <n v="10000"/>
    <n v="2"/>
    <x v="1"/>
    <x v="3"/>
    <x v="0"/>
    <n v="0"/>
    <x v="3"/>
    <x v="0"/>
    <n v="49"/>
    <x v="0"/>
    <x v="0"/>
  </r>
  <r>
    <n v="24201"/>
    <x v="0"/>
    <x v="0"/>
    <n v="10000"/>
    <n v="2"/>
    <x v="2"/>
    <x v="3"/>
    <x v="0"/>
    <n v="0"/>
    <x v="0"/>
    <x v="0"/>
    <n v="37"/>
    <x v="0"/>
    <x v="1"/>
  </r>
  <r>
    <n v="20625"/>
    <x v="0"/>
    <x v="1"/>
    <n v="100000"/>
    <n v="0"/>
    <x v="2"/>
    <x v="4"/>
    <x v="0"/>
    <n v="3"/>
    <x v="4"/>
    <x v="1"/>
    <n v="35"/>
    <x v="0"/>
    <x v="1"/>
  </r>
  <r>
    <n v="16390"/>
    <x v="1"/>
    <x v="1"/>
    <n v="30000"/>
    <n v="1"/>
    <x v="0"/>
    <x v="1"/>
    <x v="1"/>
    <n v="0"/>
    <x v="0"/>
    <x v="0"/>
    <n v="38"/>
    <x v="0"/>
    <x v="1"/>
  </r>
  <r>
    <n v="14804"/>
    <x v="1"/>
    <x v="0"/>
    <n v="10000"/>
    <n v="3"/>
    <x v="3"/>
    <x v="3"/>
    <x v="0"/>
    <n v="2"/>
    <x v="0"/>
    <x v="0"/>
    <n v="43"/>
    <x v="0"/>
    <x v="0"/>
  </r>
  <r>
    <n v="12629"/>
    <x v="1"/>
    <x v="1"/>
    <n v="20000"/>
    <n v="1"/>
    <x v="1"/>
    <x v="3"/>
    <x v="1"/>
    <n v="0"/>
    <x v="0"/>
    <x v="0"/>
    <n v="37"/>
    <x v="0"/>
    <x v="0"/>
  </r>
  <r>
    <n v="14696"/>
    <x v="1"/>
    <x v="1"/>
    <n v="10000"/>
    <n v="0"/>
    <x v="3"/>
    <x v="3"/>
    <x v="1"/>
    <n v="2"/>
    <x v="0"/>
    <x v="0"/>
    <n v="34"/>
    <x v="0"/>
    <x v="0"/>
  </r>
  <r>
    <n v="22005"/>
    <x v="0"/>
    <x v="0"/>
    <n v="70000"/>
    <n v="5"/>
    <x v="1"/>
    <x v="0"/>
    <x v="1"/>
    <n v="3"/>
    <x v="2"/>
    <x v="1"/>
    <n v="46"/>
    <x v="0"/>
    <x v="0"/>
  </r>
  <r>
    <n v="14544"/>
    <x v="1"/>
    <x v="1"/>
    <n v="10000"/>
    <n v="1"/>
    <x v="1"/>
    <x v="3"/>
    <x v="0"/>
    <n v="0"/>
    <x v="0"/>
    <x v="0"/>
    <n v="49"/>
    <x v="0"/>
    <x v="0"/>
  </r>
  <r>
    <n v="14312"/>
    <x v="0"/>
    <x v="0"/>
    <n v="60000"/>
    <n v="1"/>
    <x v="1"/>
    <x v="0"/>
    <x v="0"/>
    <n v="1"/>
    <x v="2"/>
    <x v="1"/>
    <n v="45"/>
    <x v="0"/>
    <x v="0"/>
  </r>
  <r>
    <n v="29120"/>
    <x v="1"/>
    <x v="0"/>
    <n v="100000"/>
    <n v="1"/>
    <x v="0"/>
    <x v="4"/>
    <x v="0"/>
    <n v="4"/>
    <x v="1"/>
    <x v="1"/>
    <n v="48"/>
    <x v="0"/>
    <x v="0"/>
  </r>
  <r>
    <n v="24187"/>
    <x v="1"/>
    <x v="0"/>
    <n v="30000"/>
    <n v="3"/>
    <x v="4"/>
    <x v="1"/>
    <x v="1"/>
    <n v="0"/>
    <x v="0"/>
    <x v="0"/>
    <n v="46"/>
    <x v="0"/>
    <x v="1"/>
  </r>
  <r>
    <n v="15758"/>
    <x v="0"/>
    <x v="1"/>
    <n v="130000"/>
    <n v="0"/>
    <x v="4"/>
    <x v="4"/>
    <x v="0"/>
    <n v="0"/>
    <x v="2"/>
    <x v="1"/>
    <n v="48"/>
    <x v="0"/>
    <x v="0"/>
  </r>
  <r>
    <n v="29094"/>
    <x v="0"/>
    <x v="1"/>
    <n v="30000"/>
    <n v="3"/>
    <x v="2"/>
    <x v="0"/>
    <x v="0"/>
    <n v="2"/>
    <x v="2"/>
    <x v="1"/>
    <n v="54"/>
    <x v="0"/>
    <x v="1"/>
  </r>
  <r>
    <n v="28319"/>
    <x v="1"/>
    <x v="0"/>
    <n v="60000"/>
    <n v="1"/>
    <x v="1"/>
    <x v="0"/>
    <x v="1"/>
    <n v="1"/>
    <x v="0"/>
    <x v="1"/>
    <n v="46"/>
    <x v="0"/>
    <x v="1"/>
  </r>
  <r>
    <n v="16406"/>
    <x v="0"/>
    <x v="1"/>
    <n v="40000"/>
    <n v="0"/>
    <x v="0"/>
    <x v="1"/>
    <x v="1"/>
    <n v="0"/>
    <x v="0"/>
    <x v="0"/>
    <n v="38"/>
    <x v="0"/>
    <x v="1"/>
  </r>
  <r>
    <n v="20923"/>
    <x v="0"/>
    <x v="0"/>
    <n v="40000"/>
    <n v="1"/>
    <x v="0"/>
    <x v="0"/>
    <x v="0"/>
    <n v="0"/>
    <x v="0"/>
    <x v="0"/>
    <n v="42"/>
    <x v="0"/>
    <x v="1"/>
  </r>
  <r>
    <n v="11378"/>
    <x v="1"/>
    <x v="0"/>
    <n v="10000"/>
    <n v="1"/>
    <x v="2"/>
    <x v="3"/>
    <x v="1"/>
    <n v="1"/>
    <x v="1"/>
    <x v="0"/>
    <n v="46"/>
    <x v="0"/>
    <x v="1"/>
  </r>
  <r>
    <n v="20851"/>
    <x v="1"/>
    <x v="1"/>
    <n v="20000"/>
    <n v="0"/>
    <x v="1"/>
    <x v="3"/>
    <x v="1"/>
    <n v="1"/>
    <x v="1"/>
    <x v="0"/>
    <n v="36"/>
    <x v="0"/>
    <x v="1"/>
  </r>
  <r>
    <n v="21557"/>
    <x v="1"/>
    <x v="0"/>
    <n v="110000"/>
    <n v="0"/>
    <x v="1"/>
    <x v="4"/>
    <x v="0"/>
    <n v="3"/>
    <x v="4"/>
    <x v="1"/>
    <n v="32"/>
    <x v="0"/>
    <x v="1"/>
  </r>
  <r>
    <n v="26663"/>
    <x v="1"/>
    <x v="0"/>
    <n v="60000"/>
    <n v="2"/>
    <x v="0"/>
    <x v="2"/>
    <x v="1"/>
    <n v="1"/>
    <x v="0"/>
    <x v="1"/>
    <n v="39"/>
    <x v="0"/>
    <x v="1"/>
  </r>
  <r>
    <n v="11896"/>
    <x v="0"/>
    <x v="1"/>
    <n v="100000"/>
    <n v="1"/>
    <x v="4"/>
    <x v="4"/>
    <x v="0"/>
    <n v="0"/>
    <x v="1"/>
    <x v="1"/>
    <n v="36"/>
    <x v="0"/>
    <x v="1"/>
  </r>
  <r>
    <n v="14189"/>
    <x v="0"/>
    <x v="0"/>
    <n v="90000"/>
    <n v="4"/>
    <x v="2"/>
    <x v="2"/>
    <x v="1"/>
    <n v="2"/>
    <x v="1"/>
    <x v="0"/>
    <n v="54"/>
    <x v="0"/>
    <x v="1"/>
  </r>
  <r>
    <n v="13136"/>
    <x v="0"/>
    <x v="0"/>
    <n v="30000"/>
    <n v="2"/>
    <x v="1"/>
    <x v="1"/>
    <x v="1"/>
    <n v="2"/>
    <x v="2"/>
    <x v="1"/>
    <n v="69"/>
    <x v="1"/>
    <x v="0"/>
  </r>
  <r>
    <n v="25906"/>
    <x v="1"/>
    <x v="0"/>
    <n v="10000"/>
    <n v="5"/>
    <x v="2"/>
    <x v="0"/>
    <x v="1"/>
    <n v="2"/>
    <x v="3"/>
    <x v="1"/>
    <n v="62"/>
    <x v="1"/>
    <x v="0"/>
  </r>
  <r>
    <n v="17926"/>
    <x v="1"/>
    <x v="0"/>
    <n v="40000"/>
    <n v="0"/>
    <x v="0"/>
    <x v="1"/>
    <x v="1"/>
    <n v="0"/>
    <x v="0"/>
    <x v="1"/>
    <n v="28"/>
    <x v="2"/>
    <x v="1"/>
  </r>
  <r>
    <n v="26928"/>
    <x v="1"/>
    <x v="1"/>
    <n v="30000"/>
    <n v="1"/>
    <x v="0"/>
    <x v="1"/>
    <x v="0"/>
    <n v="0"/>
    <x v="0"/>
    <x v="0"/>
    <n v="62"/>
    <x v="1"/>
    <x v="1"/>
  </r>
  <r>
    <n v="20897"/>
    <x v="0"/>
    <x v="0"/>
    <n v="30000"/>
    <n v="1"/>
    <x v="0"/>
    <x v="0"/>
    <x v="0"/>
    <n v="2"/>
    <x v="0"/>
    <x v="0"/>
    <n v="40"/>
    <x v="0"/>
    <x v="0"/>
  </r>
  <r>
    <n v="28207"/>
    <x v="0"/>
    <x v="1"/>
    <n v="80000"/>
    <n v="4"/>
    <x v="4"/>
    <x v="4"/>
    <x v="0"/>
    <n v="1"/>
    <x v="0"/>
    <x v="1"/>
    <n v="36"/>
    <x v="0"/>
    <x v="1"/>
  </r>
  <r>
    <n v="25923"/>
    <x v="1"/>
    <x v="1"/>
    <n v="10000"/>
    <n v="2"/>
    <x v="3"/>
    <x v="1"/>
    <x v="0"/>
    <n v="2"/>
    <x v="2"/>
    <x v="1"/>
    <n v="58"/>
    <x v="1"/>
    <x v="0"/>
  </r>
  <r>
    <n v="11000"/>
    <x v="0"/>
    <x v="1"/>
    <n v="90000"/>
    <n v="2"/>
    <x v="0"/>
    <x v="2"/>
    <x v="0"/>
    <n v="0"/>
    <x v="3"/>
    <x v="1"/>
    <n v="40"/>
    <x v="0"/>
    <x v="1"/>
  </r>
  <r>
    <n v="20974"/>
    <x v="0"/>
    <x v="1"/>
    <n v="10000"/>
    <n v="2"/>
    <x v="0"/>
    <x v="1"/>
    <x v="0"/>
    <n v="1"/>
    <x v="0"/>
    <x v="0"/>
    <n v="66"/>
    <x v="1"/>
    <x v="0"/>
  </r>
  <r>
    <n v="28758"/>
    <x v="0"/>
    <x v="1"/>
    <n v="40000"/>
    <n v="2"/>
    <x v="1"/>
    <x v="1"/>
    <x v="0"/>
    <n v="1"/>
    <x v="3"/>
    <x v="0"/>
    <n v="35"/>
    <x v="0"/>
    <x v="1"/>
  </r>
  <r>
    <n v="11381"/>
    <x v="0"/>
    <x v="0"/>
    <n v="20000"/>
    <n v="2"/>
    <x v="1"/>
    <x v="3"/>
    <x v="0"/>
    <n v="1"/>
    <x v="1"/>
    <x v="0"/>
    <n v="47"/>
    <x v="0"/>
    <x v="1"/>
  </r>
  <r>
    <n v="17522"/>
    <x v="0"/>
    <x v="1"/>
    <n v="120000"/>
    <n v="4"/>
    <x v="0"/>
    <x v="4"/>
    <x v="0"/>
    <n v="1"/>
    <x v="1"/>
    <x v="1"/>
    <n v="47"/>
    <x v="0"/>
    <x v="0"/>
  </r>
  <r>
    <n v="21207"/>
    <x v="0"/>
    <x v="1"/>
    <n v="60000"/>
    <n v="1"/>
    <x v="1"/>
    <x v="0"/>
    <x v="0"/>
    <n v="1"/>
    <x v="2"/>
    <x v="1"/>
    <n v="46"/>
    <x v="0"/>
    <x v="0"/>
  </r>
  <r>
    <n v="28102"/>
    <x v="0"/>
    <x v="1"/>
    <n v="20000"/>
    <n v="4"/>
    <x v="2"/>
    <x v="0"/>
    <x v="0"/>
    <n v="2"/>
    <x v="2"/>
    <x v="1"/>
    <n v="58"/>
    <x v="1"/>
    <x v="1"/>
  </r>
  <r>
    <n v="23105"/>
    <x v="1"/>
    <x v="1"/>
    <n v="40000"/>
    <n v="3"/>
    <x v="3"/>
    <x v="1"/>
    <x v="1"/>
    <n v="2"/>
    <x v="2"/>
    <x v="1"/>
    <n v="52"/>
    <x v="0"/>
    <x v="1"/>
  </r>
  <r>
    <n v="18740"/>
    <x v="0"/>
    <x v="1"/>
    <n v="80000"/>
    <n v="5"/>
    <x v="0"/>
    <x v="2"/>
    <x v="1"/>
    <n v="1"/>
    <x v="0"/>
    <x v="1"/>
    <n v="47"/>
    <x v="0"/>
    <x v="1"/>
  </r>
  <r>
    <n v="21213"/>
    <x v="1"/>
    <x v="1"/>
    <n v="70000"/>
    <n v="0"/>
    <x v="0"/>
    <x v="2"/>
    <x v="1"/>
    <n v="1"/>
    <x v="2"/>
    <x v="1"/>
    <n v="41"/>
    <x v="0"/>
    <x v="0"/>
  </r>
  <r>
    <n v="17352"/>
    <x v="0"/>
    <x v="1"/>
    <n v="50000"/>
    <n v="2"/>
    <x v="4"/>
    <x v="4"/>
    <x v="0"/>
    <n v="1"/>
    <x v="2"/>
    <x v="1"/>
    <n v="64"/>
    <x v="1"/>
    <x v="1"/>
  </r>
  <r>
    <n v="14154"/>
    <x v="0"/>
    <x v="1"/>
    <n v="30000"/>
    <n v="0"/>
    <x v="0"/>
    <x v="1"/>
    <x v="0"/>
    <n v="0"/>
    <x v="0"/>
    <x v="0"/>
    <n v="35"/>
    <x v="0"/>
    <x v="1"/>
  </r>
  <r>
    <n v="19066"/>
    <x v="0"/>
    <x v="1"/>
    <n v="130000"/>
    <n v="4"/>
    <x v="1"/>
    <x v="2"/>
    <x v="1"/>
    <n v="3"/>
    <x v="4"/>
    <x v="0"/>
    <n v="54"/>
    <x v="0"/>
    <x v="0"/>
  </r>
  <r>
    <n v="11386"/>
    <x v="0"/>
    <x v="0"/>
    <n v="30000"/>
    <n v="3"/>
    <x v="0"/>
    <x v="1"/>
    <x v="0"/>
    <n v="0"/>
    <x v="0"/>
    <x v="0"/>
    <n v="45"/>
    <x v="0"/>
    <x v="0"/>
  </r>
  <r>
    <n v="20228"/>
    <x v="0"/>
    <x v="1"/>
    <n v="100000"/>
    <n v="0"/>
    <x v="4"/>
    <x v="4"/>
    <x v="0"/>
    <n v="0"/>
    <x v="1"/>
    <x v="1"/>
    <n v="40"/>
    <x v="0"/>
    <x v="1"/>
  </r>
  <r>
    <n v="16675"/>
    <x v="1"/>
    <x v="0"/>
    <n v="160000"/>
    <n v="0"/>
    <x v="4"/>
    <x v="4"/>
    <x v="1"/>
    <n v="3"/>
    <x v="0"/>
    <x v="1"/>
    <n v="47"/>
    <x v="0"/>
    <x v="1"/>
  </r>
  <r>
    <n v="16410"/>
    <x v="1"/>
    <x v="0"/>
    <n v="10000"/>
    <n v="4"/>
    <x v="3"/>
    <x v="3"/>
    <x v="0"/>
    <n v="2"/>
    <x v="0"/>
    <x v="0"/>
    <n v="41"/>
    <x v="0"/>
    <x v="1"/>
  </r>
  <r>
    <n v="27760"/>
    <x v="1"/>
    <x v="0"/>
    <n v="40000"/>
    <n v="0"/>
    <x v="4"/>
    <x v="1"/>
    <x v="1"/>
    <n v="0"/>
    <x v="0"/>
    <x v="0"/>
    <n v="37"/>
    <x v="0"/>
    <x v="1"/>
  </r>
  <r>
    <n v="22930"/>
    <x v="0"/>
    <x v="1"/>
    <n v="90000"/>
    <n v="4"/>
    <x v="0"/>
    <x v="2"/>
    <x v="0"/>
    <n v="0"/>
    <x v="3"/>
    <x v="1"/>
    <n v="38"/>
    <x v="0"/>
    <x v="1"/>
  </r>
  <r>
    <n v="23780"/>
    <x v="1"/>
    <x v="1"/>
    <n v="40000"/>
    <n v="2"/>
    <x v="1"/>
    <x v="1"/>
    <x v="1"/>
    <n v="2"/>
    <x v="0"/>
    <x v="0"/>
    <n v="36"/>
    <x v="0"/>
    <x v="1"/>
  </r>
  <r>
    <n v="20994"/>
    <x v="0"/>
    <x v="0"/>
    <n v="20000"/>
    <n v="0"/>
    <x v="0"/>
    <x v="1"/>
    <x v="1"/>
    <n v="0"/>
    <x v="0"/>
    <x v="1"/>
    <n v="26"/>
    <x v="2"/>
    <x v="1"/>
  </r>
  <r>
    <n v="28379"/>
    <x v="0"/>
    <x v="1"/>
    <n v="30000"/>
    <n v="1"/>
    <x v="0"/>
    <x v="0"/>
    <x v="0"/>
    <n v="2"/>
    <x v="0"/>
    <x v="0"/>
    <n v="40"/>
    <x v="0"/>
    <x v="0"/>
  </r>
  <r>
    <n v="14865"/>
    <x v="1"/>
    <x v="1"/>
    <n v="40000"/>
    <n v="2"/>
    <x v="1"/>
    <x v="1"/>
    <x v="0"/>
    <n v="2"/>
    <x v="3"/>
    <x v="0"/>
    <n v="36"/>
    <x v="0"/>
    <x v="0"/>
  </r>
  <r>
    <n v="12663"/>
    <x v="0"/>
    <x v="0"/>
    <n v="90000"/>
    <n v="5"/>
    <x v="3"/>
    <x v="0"/>
    <x v="0"/>
    <n v="2"/>
    <x v="4"/>
    <x v="0"/>
    <n v="59"/>
    <x v="1"/>
    <x v="0"/>
  </r>
  <r>
    <n v="24898"/>
    <x v="1"/>
    <x v="0"/>
    <n v="80000"/>
    <n v="0"/>
    <x v="0"/>
    <x v="2"/>
    <x v="0"/>
    <n v="3"/>
    <x v="4"/>
    <x v="1"/>
    <n v="32"/>
    <x v="0"/>
    <x v="0"/>
  </r>
  <r>
    <n v="19508"/>
    <x v="0"/>
    <x v="1"/>
    <n v="10000"/>
    <n v="0"/>
    <x v="3"/>
    <x v="3"/>
    <x v="1"/>
    <n v="2"/>
    <x v="0"/>
    <x v="0"/>
    <n v="30"/>
    <x v="2"/>
    <x v="0"/>
  </r>
  <r>
    <n v="11489"/>
    <x v="1"/>
    <x v="0"/>
    <n v="20000"/>
    <n v="0"/>
    <x v="3"/>
    <x v="3"/>
    <x v="1"/>
    <n v="2"/>
    <x v="3"/>
    <x v="0"/>
    <n v="35"/>
    <x v="0"/>
    <x v="1"/>
  </r>
  <r>
    <n v="18160"/>
    <x v="0"/>
    <x v="1"/>
    <n v="130000"/>
    <n v="3"/>
    <x v="2"/>
    <x v="2"/>
    <x v="0"/>
    <n v="4"/>
    <x v="2"/>
    <x v="0"/>
    <n v="51"/>
    <x v="0"/>
    <x v="1"/>
  </r>
  <r>
    <n v="25241"/>
    <x v="0"/>
    <x v="1"/>
    <n v="90000"/>
    <n v="2"/>
    <x v="0"/>
    <x v="2"/>
    <x v="0"/>
    <n v="1"/>
    <x v="2"/>
    <x v="1"/>
    <n v="47"/>
    <x v="0"/>
    <x v="0"/>
  </r>
  <r>
    <n v="24369"/>
    <x v="0"/>
    <x v="1"/>
    <n v="80000"/>
    <n v="5"/>
    <x v="4"/>
    <x v="4"/>
    <x v="1"/>
    <n v="2"/>
    <x v="0"/>
    <x v="1"/>
    <n v="39"/>
    <x v="0"/>
    <x v="0"/>
  </r>
  <r>
    <n v="27165"/>
    <x v="1"/>
    <x v="1"/>
    <n v="20000"/>
    <n v="0"/>
    <x v="3"/>
    <x v="3"/>
    <x v="1"/>
    <n v="2"/>
    <x v="0"/>
    <x v="0"/>
    <n v="34"/>
    <x v="0"/>
    <x v="0"/>
  </r>
  <r>
    <n v="29424"/>
    <x v="0"/>
    <x v="1"/>
    <n v="10000"/>
    <n v="0"/>
    <x v="3"/>
    <x v="3"/>
    <x v="0"/>
    <n v="2"/>
    <x v="0"/>
    <x v="0"/>
    <n v="32"/>
    <x v="0"/>
    <x v="0"/>
  </r>
  <r>
    <n v="15926"/>
    <x v="1"/>
    <x v="0"/>
    <n v="120000"/>
    <n v="3"/>
    <x v="2"/>
    <x v="2"/>
    <x v="0"/>
    <n v="4"/>
    <x v="2"/>
    <x v="0"/>
    <n v="50"/>
    <x v="0"/>
    <x v="1"/>
  </r>
  <r>
    <n v="14554"/>
    <x v="0"/>
    <x v="1"/>
    <n v="20000"/>
    <n v="1"/>
    <x v="0"/>
    <x v="1"/>
    <x v="0"/>
    <n v="0"/>
    <x v="0"/>
    <x v="0"/>
    <n v="66"/>
    <x v="1"/>
    <x v="0"/>
  </r>
  <r>
    <n v="16468"/>
    <x v="1"/>
    <x v="1"/>
    <n v="30000"/>
    <n v="0"/>
    <x v="1"/>
    <x v="1"/>
    <x v="0"/>
    <n v="1"/>
    <x v="1"/>
    <x v="0"/>
    <n v="30"/>
    <x v="2"/>
    <x v="0"/>
  </r>
  <r>
    <n v="19174"/>
    <x v="1"/>
    <x v="0"/>
    <n v="30000"/>
    <n v="0"/>
    <x v="2"/>
    <x v="3"/>
    <x v="1"/>
    <n v="1"/>
    <x v="1"/>
    <x v="0"/>
    <n v="32"/>
    <x v="0"/>
    <x v="1"/>
  </r>
  <r>
    <n v="19183"/>
    <x v="1"/>
    <x v="1"/>
    <n v="10000"/>
    <n v="0"/>
    <x v="3"/>
    <x v="3"/>
    <x v="0"/>
    <n v="2"/>
    <x v="3"/>
    <x v="0"/>
    <n v="35"/>
    <x v="0"/>
    <x v="0"/>
  </r>
  <r>
    <n v="13683"/>
    <x v="1"/>
    <x v="0"/>
    <n v="30000"/>
    <n v="0"/>
    <x v="2"/>
    <x v="3"/>
    <x v="1"/>
    <n v="1"/>
    <x v="1"/>
    <x v="0"/>
    <n v="32"/>
    <x v="0"/>
    <x v="0"/>
  </r>
  <r>
    <n v="17848"/>
    <x v="1"/>
    <x v="1"/>
    <n v="30000"/>
    <n v="0"/>
    <x v="1"/>
    <x v="1"/>
    <x v="1"/>
    <n v="1"/>
    <x v="1"/>
    <x v="0"/>
    <n v="31"/>
    <x v="0"/>
    <x v="1"/>
  </r>
  <r>
    <n v="17894"/>
    <x v="0"/>
    <x v="0"/>
    <n v="20000"/>
    <n v="1"/>
    <x v="0"/>
    <x v="1"/>
    <x v="0"/>
    <n v="0"/>
    <x v="0"/>
    <x v="0"/>
    <n v="50"/>
    <x v="0"/>
    <x v="1"/>
  </r>
  <r>
    <n v="25651"/>
    <x v="0"/>
    <x v="1"/>
    <n v="40000"/>
    <n v="1"/>
    <x v="0"/>
    <x v="0"/>
    <x v="1"/>
    <n v="0"/>
    <x v="0"/>
    <x v="0"/>
    <n v="43"/>
    <x v="0"/>
    <x v="1"/>
  </r>
  <r>
    <n v="22936"/>
    <x v="1"/>
    <x v="0"/>
    <n v="60000"/>
    <n v="1"/>
    <x v="1"/>
    <x v="0"/>
    <x v="1"/>
    <n v="1"/>
    <x v="0"/>
    <x v="1"/>
    <n v="45"/>
    <x v="0"/>
    <x v="1"/>
  </r>
  <r>
    <n v="23915"/>
    <x v="0"/>
    <x v="1"/>
    <n v="20000"/>
    <n v="2"/>
    <x v="2"/>
    <x v="3"/>
    <x v="0"/>
    <n v="2"/>
    <x v="0"/>
    <x v="0"/>
    <n v="42"/>
    <x v="0"/>
    <x v="0"/>
  </r>
  <r>
    <n v="24121"/>
    <x v="1"/>
    <x v="0"/>
    <n v="30000"/>
    <n v="0"/>
    <x v="1"/>
    <x v="1"/>
    <x v="1"/>
    <n v="1"/>
    <x v="0"/>
    <x v="0"/>
    <n v="29"/>
    <x v="2"/>
    <x v="1"/>
  </r>
  <r>
    <n v="27878"/>
    <x v="1"/>
    <x v="1"/>
    <n v="20000"/>
    <n v="0"/>
    <x v="1"/>
    <x v="3"/>
    <x v="1"/>
    <n v="0"/>
    <x v="0"/>
    <x v="1"/>
    <n v="28"/>
    <x v="2"/>
    <x v="1"/>
  </r>
  <r>
    <n v="13572"/>
    <x v="1"/>
    <x v="1"/>
    <n v="10000"/>
    <n v="3"/>
    <x v="2"/>
    <x v="3"/>
    <x v="0"/>
    <n v="0"/>
    <x v="0"/>
    <x v="0"/>
    <n v="37"/>
    <x v="0"/>
    <x v="1"/>
  </r>
  <r>
    <n v="27941"/>
    <x v="0"/>
    <x v="0"/>
    <n v="80000"/>
    <n v="4"/>
    <x v="1"/>
    <x v="2"/>
    <x v="0"/>
    <n v="2"/>
    <x v="1"/>
    <x v="0"/>
    <n v="53"/>
    <x v="0"/>
    <x v="0"/>
  </r>
  <r>
    <n v="26354"/>
    <x v="1"/>
    <x v="1"/>
    <n v="40000"/>
    <n v="0"/>
    <x v="4"/>
    <x v="1"/>
    <x v="1"/>
    <n v="0"/>
    <x v="0"/>
    <x v="0"/>
    <n v="38"/>
    <x v="0"/>
    <x v="1"/>
  </r>
  <r>
    <n v="14785"/>
    <x v="1"/>
    <x v="1"/>
    <n v="30000"/>
    <n v="1"/>
    <x v="0"/>
    <x v="1"/>
    <x v="1"/>
    <n v="1"/>
    <x v="3"/>
    <x v="0"/>
    <n v="39"/>
    <x v="0"/>
    <x v="0"/>
  </r>
  <r>
    <n v="17238"/>
    <x v="1"/>
    <x v="1"/>
    <n v="80000"/>
    <n v="0"/>
    <x v="0"/>
    <x v="2"/>
    <x v="0"/>
    <n v="3"/>
    <x v="4"/>
    <x v="1"/>
    <n v="32"/>
    <x v="0"/>
    <x v="0"/>
  </r>
  <r>
    <n v="23608"/>
    <x v="0"/>
    <x v="0"/>
    <n v="150000"/>
    <n v="3"/>
    <x v="2"/>
    <x v="2"/>
    <x v="0"/>
    <n v="3"/>
    <x v="0"/>
    <x v="0"/>
    <n v="51"/>
    <x v="0"/>
    <x v="1"/>
  </r>
  <r>
    <n v="22538"/>
    <x v="1"/>
    <x v="0"/>
    <n v="10000"/>
    <n v="0"/>
    <x v="3"/>
    <x v="3"/>
    <x v="0"/>
    <n v="2"/>
    <x v="3"/>
    <x v="0"/>
    <n v="33"/>
    <x v="0"/>
    <x v="0"/>
  </r>
  <r>
    <n v="12332"/>
    <x v="0"/>
    <x v="1"/>
    <n v="90000"/>
    <n v="4"/>
    <x v="2"/>
    <x v="4"/>
    <x v="0"/>
    <n v="3"/>
    <x v="2"/>
    <x v="0"/>
    <n v="58"/>
    <x v="1"/>
    <x v="1"/>
  </r>
  <r>
    <n v="17230"/>
    <x v="0"/>
    <x v="1"/>
    <n v="80000"/>
    <n v="0"/>
    <x v="0"/>
    <x v="2"/>
    <x v="0"/>
    <n v="3"/>
    <x v="4"/>
    <x v="1"/>
    <n v="30"/>
    <x v="2"/>
    <x v="0"/>
  </r>
  <r>
    <n v="13082"/>
    <x v="1"/>
    <x v="1"/>
    <n v="130000"/>
    <n v="0"/>
    <x v="4"/>
    <x v="4"/>
    <x v="0"/>
    <n v="0"/>
    <x v="1"/>
    <x v="1"/>
    <n v="48"/>
    <x v="0"/>
    <x v="1"/>
  </r>
  <r>
    <n v="22518"/>
    <x v="1"/>
    <x v="0"/>
    <n v="30000"/>
    <n v="3"/>
    <x v="1"/>
    <x v="1"/>
    <x v="1"/>
    <n v="2"/>
    <x v="0"/>
    <x v="0"/>
    <n v="27"/>
    <x v="2"/>
    <x v="1"/>
  </r>
  <r>
    <n v="13687"/>
    <x v="0"/>
    <x v="1"/>
    <n v="40000"/>
    <n v="1"/>
    <x v="0"/>
    <x v="0"/>
    <x v="0"/>
    <n v="1"/>
    <x v="0"/>
    <x v="0"/>
    <n v="33"/>
    <x v="0"/>
    <x v="1"/>
  </r>
  <r>
    <n v="23571"/>
    <x v="0"/>
    <x v="0"/>
    <n v="40000"/>
    <n v="2"/>
    <x v="0"/>
    <x v="4"/>
    <x v="0"/>
    <n v="2"/>
    <x v="0"/>
    <x v="1"/>
    <n v="66"/>
    <x v="1"/>
    <x v="1"/>
  </r>
  <r>
    <n v="19305"/>
    <x v="1"/>
    <x v="0"/>
    <n v="10000"/>
    <n v="2"/>
    <x v="2"/>
    <x v="3"/>
    <x v="0"/>
    <n v="1"/>
    <x v="0"/>
    <x v="0"/>
    <n v="38"/>
    <x v="0"/>
    <x v="1"/>
  </r>
  <r>
    <n v="22636"/>
    <x v="1"/>
    <x v="0"/>
    <n v="40000"/>
    <n v="0"/>
    <x v="0"/>
    <x v="1"/>
    <x v="1"/>
    <n v="0"/>
    <x v="0"/>
    <x v="0"/>
    <n v="38"/>
    <x v="0"/>
    <x v="1"/>
  </r>
  <r>
    <n v="17310"/>
    <x v="0"/>
    <x v="1"/>
    <n v="60000"/>
    <n v="1"/>
    <x v="1"/>
    <x v="0"/>
    <x v="0"/>
    <n v="1"/>
    <x v="0"/>
    <x v="1"/>
    <n v="45"/>
    <x v="0"/>
    <x v="1"/>
  </r>
  <r>
    <n v="12133"/>
    <x v="0"/>
    <x v="0"/>
    <n v="130000"/>
    <n v="3"/>
    <x v="1"/>
    <x v="2"/>
    <x v="0"/>
    <n v="3"/>
    <x v="2"/>
    <x v="0"/>
    <n v="50"/>
    <x v="0"/>
    <x v="1"/>
  </r>
  <r>
    <n v="25918"/>
    <x v="1"/>
    <x v="0"/>
    <n v="30000"/>
    <n v="2"/>
    <x v="1"/>
    <x v="1"/>
    <x v="1"/>
    <n v="2"/>
    <x v="2"/>
    <x v="1"/>
    <n v="60"/>
    <x v="1"/>
    <x v="1"/>
  </r>
  <r>
    <n v="25752"/>
    <x v="1"/>
    <x v="0"/>
    <n v="20000"/>
    <n v="2"/>
    <x v="1"/>
    <x v="3"/>
    <x v="1"/>
    <n v="1"/>
    <x v="0"/>
    <x v="0"/>
    <n v="53"/>
    <x v="0"/>
    <x v="1"/>
  </r>
  <r>
    <n v="17324"/>
    <x v="0"/>
    <x v="0"/>
    <n v="100000"/>
    <n v="4"/>
    <x v="0"/>
    <x v="2"/>
    <x v="0"/>
    <n v="1"/>
    <x v="4"/>
    <x v="1"/>
    <n v="46"/>
    <x v="0"/>
    <x v="0"/>
  </r>
  <r>
    <n v="22918"/>
    <x v="1"/>
    <x v="1"/>
    <n v="80000"/>
    <n v="5"/>
    <x v="4"/>
    <x v="4"/>
    <x v="0"/>
    <n v="3"/>
    <x v="0"/>
    <x v="1"/>
    <n v="50"/>
    <x v="0"/>
    <x v="0"/>
  </r>
  <r>
    <n v="12510"/>
    <x v="0"/>
    <x v="1"/>
    <n v="40000"/>
    <n v="1"/>
    <x v="0"/>
    <x v="0"/>
    <x v="0"/>
    <n v="1"/>
    <x v="0"/>
    <x v="0"/>
    <n v="43"/>
    <x v="0"/>
    <x v="1"/>
  </r>
  <r>
    <n v="25512"/>
    <x v="1"/>
    <x v="1"/>
    <n v="20000"/>
    <n v="0"/>
    <x v="2"/>
    <x v="3"/>
    <x v="1"/>
    <n v="1"/>
    <x v="1"/>
    <x v="0"/>
    <n v="30"/>
    <x v="2"/>
    <x v="0"/>
  </r>
  <r>
    <n v="16179"/>
    <x v="1"/>
    <x v="0"/>
    <n v="80000"/>
    <n v="5"/>
    <x v="0"/>
    <x v="2"/>
    <x v="0"/>
    <n v="4"/>
    <x v="3"/>
    <x v="1"/>
    <n v="38"/>
    <x v="0"/>
    <x v="0"/>
  </r>
  <r>
    <n v="15628"/>
    <x v="0"/>
    <x v="0"/>
    <n v="40000"/>
    <n v="1"/>
    <x v="0"/>
    <x v="0"/>
    <x v="0"/>
    <n v="1"/>
    <x v="0"/>
    <x v="0"/>
    <n v="89"/>
    <x v="1"/>
    <x v="0"/>
  </r>
  <r>
    <n v="20977"/>
    <x v="0"/>
    <x v="1"/>
    <n v="20000"/>
    <n v="1"/>
    <x v="0"/>
    <x v="1"/>
    <x v="0"/>
    <n v="0"/>
    <x v="0"/>
    <x v="0"/>
    <n v="64"/>
    <x v="1"/>
    <x v="1"/>
  </r>
  <r>
    <n v="18140"/>
    <x v="0"/>
    <x v="1"/>
    <n v="130000"/>
    <n v="3"/>
    <x v="1"/>
    <x v="2"/>
    <x v="1"/>
    <n v="3"/>
    <x v="2"/>
    <x v="0"/>
    <n v="51"/>
    <x v="0"/>
    <x v="1"/>
  </r>
  <r>
    <n v="20417"/>
    <x v="0"/>
    <x v="1"/>
    <n v="30000"/>
    <n v="3"/>
    <x v="1"/>
    <x v="1"/>
    <x v="1"/>
    <n v="2"/>
    <x v="2"/>
    <x v="1"/>
    <n v="56"/>
    <x v="1"/>
    <x v="0"/>
  </r>
  <r>
    <n v="18267"/>
    <x v="0"/>
    <x v="1"/>
    <n v="60000"/>
    <n v="3"/>
    <x v="0"/>
    <x v="2"/>
    <x v="0"/>
    <n v="2"/>
    <x v="2"/>
    <x v="1"/>
    <n v="43"/>
    <x v="0"/>
    <x v="0"/>
  </r>
  <r>
    <n v="13620"/>
    <x v="1"/>
    <x v="1"/>
    <n v="70000"/>
    <n v="0"/>
    <x v="0"/>
    <x v="2"/>
    <x v="1"/>
    <n v="3"/>
    <x v="4"/>
    <x v="1"/>
    <n v="30"/>
    <x v="2"/>
    <x v="1"/>
  </r>
  <r>
    <n v="22974"/>
    <x v="0"/>
    <x v="0"/>
    <n v="30000"/>
    <n v="2"/>
    <x v="1"/>
    <x v="1"/>
    <x v="0"/>
    <n v="2"/>
    <x v="2"/>
    <x v="1"/>
    <n v="69"/>
    <x v="1"/>
    <x v="0"/>
  </r>
  <r>
    <n v="13586"/>
    <x v="0"/>
    <x v="1"/>
    <n v="80000"/>
    <n v="4"/>
    <x v="1"/>
    <x v="2"/>
    <x v="0"/>
    <n v="2"/>
    <x v="4"/>
    <x v="0"/>
    <n v="53"/>
    <x v="0"/>
    <x v="0"/>
  </r>
  <r>
    <n v="17978"/>
    <x v="0"/>
    <x v="1"/>
    <n v="40000"/>
    <n v="0"/>
    <x v="4"/>
    <x v="1"/>
    <x v="0"/>
    <n v="0"/>
    <x v="0"/>
    <x v="0"/>
    <n v="37"/>
    <x v="0"/>
    <x v="1"/>
  </r>
  <r>
    <n v="12581"/>
    <x v="1"/>
    <x v="0"/>
    <n v="10000"/>
    <n v="0"/>
    <x v="1"/>
    <x v="3"/>
    <x v="1"/>
    <n v="1"/>
    <x v="0"/>
    <x v="1"/>
    <n v="28"/>
    <x v="2"/>
    <x v="1"/>
  </r>
  <r>
    <n v="18018"/>
    <x v="1"/>
    <x v="1"/>
    <n v="30000"/>
    <n v="3"/>
    <x v="1"/>
    <x v="1"/>
    <x v="0"/>
    <n v="0"/>
    <x v="0"/>
    <x v="0"/>
    <n v="43"/>
    <x v="0"/>
    <x v="0"/>
  </r>
  <r>
    <n v="28957"/>
    <x v="1"/>
    <x v="0"/>
    <n v="120000"/>
    <n v="0"/>
    <x v="3"/>
    <x v="2"/>
    <x v="0"/>
    <n v="4"/>
    <x v="4"/>
    <x v="1"/>
    <n v="34"/>
    <x v="0"/>
    <x v="1"/>
  </r>
  <r>
    <n v="13690"/>
    <x v="1"/>
    <x v="0"/>
    <n v="20000"/>
    <n v="0"/>
    <x v="3"/>
    <x v="3"/>
    <x v="1"/>
    <n v="2"/>
    <x v="3"/>
    <x v="0"/>
    <n v="34"/>
    <x v="0"/>
    <x v="1"/>
  </r>
  <r>
    <n v="12568"/>
    <x v="0"/>
    <x v="0"/>
    <n v="30000"/>
    <n v="1"/>
    <x v="0"/>
    <x v="1"/>
    <x v="0"/>
    <n v="0"/>
    <x v="0"/>
    <x v="0"/>
    <n v="64"/>
    <x v="1"/>
    <x v="0"/>
  </r>
  <r>
    <n v="13122"/>
    <x v="0"/>
    <x v="0"/>
    <n v="80000"/>
    <n v="0"/>
    <x v="0"/>
    <x v="2"/>
    <x v="0"/>
    <n v="1"/>
    <x v="3"/>
    <x v="1"/>
    <n v="41"/>
    <x v="0"/>
    <x v="1"/>
  </r>
  <r>
    <n v="21184"/>
    <x v="1"/>
    <x v="1"/>
    <n v="70000"/>
    <n v="0"/>
    <x v="0"/>
    <x v="2"/>
    <x v="1"/>
    <n v="1"/>
    <x v="2"/>
    <x v="1"/>
    <n v="38"/>
    <x v="0"/>
    <x v="0"/>
  </r>
  <r>
    <n v="26150"/>
    <x v="1"/>
    <x v="0"/>
    <n v="70000"/>
    <n v="0"/>
    <x v="0"/>
    <x v="2"/>
    <x v="1"/>
    <n v="1"/>
    <x v="0"/>
    <x v="1"/>
    <n v="41"/>
    <x v="0"/>
    <x v="1"/>
  </r>
  <r>
    <n v="24151"/>
    <x v="1"/>
    <x v="1"/>
    <n v="20000"/>
    <n v="1"/>
    <x v="0"/>
    <x v="1"/>
    <x v="1"/>
    <n v="0"/>
    <x v="0"/>
    <x v="0"/>
    <n v="51"/>
    <x v="0"/>
    <x v="0"/>
  </r>
  <r>
    <n v="23962"/>
    <x v="0"/>
    <x v="0"/>
    <n v="10000"/>
    <n v="0"/>
    <x v="3"/>
    <x v="3"/>
    <x v="0"/>
    <n v="2"/>
    <x v="3"/>
    <x v="0"/>
    <n v="32"/>
    <x v="0"/>
    <x v="0"/>
  </r>
  <r>
    <n v="17793"/>
    <x v="0"/>
    <x v="0"/>
    <n v="40000"/>
    <n v="0"/>
    <x v="0"/>
    <x v="1"/>
    <x v="0"/>
    <n v="0"/>
    <x v="0"/>
    <x v="0"/>
    <n v="38"/>
    <x v="0"/>
    <x v="1"/>
  </r>
  <r>
    <n v="14926"/>
    <x v="0"/>
    <x v="1"/>
    <n v="30000"/>
    <n v="1"/>
    <x v="0"/>
    <x v="1"/>
    <x v="0"/>
    <n v="0"/>
    <x v="0"/>
    <x v="0"/>
    <n v="38"/>
    <x v="0"/>
    <x v="1"/>
  </r>
  <r>
    <n v="16163"/>
    <x v="1"/>
    <x v="1"/>
    <n v="60000"/>
    <n v="2"/>
    <x v="0"/>
    <x v="2"/>
    <x v="0"/>
    <n v="1"/>
    <x v="1"/>
    <x v="1"/>
    <n v="38"/>
    <x v="0"/>
    <x v="1"/>
  </r>
  <r>
    <n v="21365"/>
    <x v="0"/>
    <x v="0"/>
    <n v="10000"/>
    <n v="2"/>
    <x v="3"/>
    <x v="1"/>
    <x v="0"/>
    <n v="2"/>
    <x v="2"/>
    <x v="1"/>
    <n v="58"/>
    <x v="1"/>
    <x v="0"/>
  </r>
  <r>
    <n v="27771"/>
    <x v="1"/>
    <x v="1"/>
    <n v="30000"/>
    <n v="1"/>
    <x v="0"/>
    <x v="1"/>
    <x v="0"/>
    <n v="1"/>
    <x v="3"/>
    <x v="0"/>
    <n v="39"/>
    <x v="0"/>
    <x v="1"/>
  </r>
  <r>
    <n v="26167"/>
    <x v="1"/>
    <x v="0"/>
    <n v="40000"/>
    <n v="2"/>
    <x v="0"/>
    <x v="4"/>
    <x v="1"/>
    <n v="1"/>
    <x v="2"/>
    <x v="1"/>
    <n v="53"/>
    <x v="0"/>
    <x v="1"/>
  </r>
  <r>
    <n v="25792"/>
    <x v="1"/>
    <x v="0"/>
    <n v="110000"/>
    <n v="3"/>
    <x v="0"/>
    <x v="4"/>
    <x v="0"/>
    <n v="4"/>
    <x v="4"/>
    <x v="0"/>
    <n v="53"/>
    <x v="0"/>
    <x v="0"/>
  </r>
  <r>
    <n v="11555"/>
    <x v="0"/>
    <x v="0"/>
    <n v="40000"/>
    <n v="1"/>
    <x v="0"/>
    <x v="1"/>
    <x v="0"/>
    <n v="0"/>
    <x v="0"/>
    <x v="0"/>
    <n v="80"/>
    <x v="1"/>
    <x v="0"/>
  </r>
  <r>
    <n v="22381"/>
    <x v="0"/>
    <x v="1"/>
    <n v="10000"/>
    <n v="1"/>
    <x v="4"/>
    <x v="3"/>
    <x v="0"/>
    <n v="0"/>
    <x v="0"/>
    <x v="0"/>
    <n v="44"/>
    <x v="0"/>
    <x v="0"/>
  </r>
  <r>
    <n v="17882"/>
    <x v="0"/>
    <x v="1"/>
    <n v="20000"/>
    <n v="1"/>
    <x v="4"/>
    <x v="1"/>
    <x v="0"/>
    <n v="0"/>
    <x v="0"/>
    <x v="0"/>
    <n v="44"/>
    <x v="0"/>
    <x v="0"/>
  </r>
  <r>
    <n v="22174"/>
    <x v="0"/>
    <x v="1"/>
    <n v="30000"/>
    <n v="3"/>
    <x v="2"/>
    <x v="0"/>
    <x v="0"/>
    <n v="2"/>
    <x v="2"/>
    <x v="1"/>
    <n v="54"/>
    <x v="0"/>
    <x v="1"/>
  </r>
  <r>
    <n v="22439"/>
    <x v="0"/>
    <x v="0"/>
    <n v="30000"/>
    <n v="0"/>
    <x v="0"/>
    <x v="1"/>
    <x v="0"/>
    <n v="0"/>
    <x v="0"/>
    <x v="0"/>
    <n v="37"/>
    <x v="0"/>
    <x v="1"/>
  </r>
  <r>
    <n v="18012"/>
    <x v="0"/>
    <x v="0"/>
    <n v="40000"/>
    <n v="1"/>
    <x v="0"/>
    <x v="0"/>
    <x v="0"/>
    <n v="0"/>
    <x v="0"/>
    <x v="0"/>
    <n v="41"/>
    <x v="0"/>
    <x v="0"/>
  </r>
  <r>
    <n v="27582"/>
    <x v="1"/>
    <x v="0"/>
    <n v="90000"/>
    <n v="2"/>
    <x v="0"/>
    <x v="2"/>
    <x v="1"/>
    <n v="0"/>
    <x v="0"/>
    <x v="1"/>
    <n v="36"/>
    <x v="0"/>
    <x v="1"/>
  </r>
  <r>
    <n v="12744"/>
    <x v="1"/>
    <x v="0"/>
    <n v="40000"/>
    <n v="2"/>
    <x v="1"/>
    <x v="1"/>
    <x v="0"/>
    <n v="0"/>
    <x v="0"/>
    <x v="0"/>
    <n v="33"/>
    <x v="0"/>
    <x v="0"/>
  </r>
  <r>
    <n v="22821"/>
    <x v="0"/>
    <x v="0"/>
    <n v="130000"/>
    <n v="3"/>
    <x v="1"/>
    <x v="2"/>
    <x v="0"/>
    <n v="4"/>
    <x v="0"/>
    <x v="0"/>
    <n v="52"/>
    <x v="0"/>
    <x v="0"/>
  </r>
  <r>
    <n v="20171"/>
    <x v="0"/>
    <x v="0"/>
    <n v="20000"/>
    <n v="2"/>
    <x v="1"/>
    <x v="3"/>
    <x v="0"/>
    <n v="1"/>
    <x v="0"/>
    <x v="0"/>
    <n v="46"/>
    <x v="0"/>
    <x v="1"/>
  </r>
  <r>
    <n v="11116"/>
    <x v="0"/>
    <x v="1"/>
    <n v="70000"/>
    <n v="5"/>
    <x v="1"/>
    <x v="0"/>
    <x v="0"/>
    <n v="2"/>
    <x v="2"/>
    <x v="1"/>
    <n v="43"/>
    <x v="0"/>
    <x v="0"/>
  </r>
  <r>
    <n v="20053"/>
    <x v="1"/>
    <x v="1"/>
    <n v="40000"/>
    <n v="2"/>
    <x v="1"/>
    <x v="1"/>
    <x v="0"/>
    <n v="0"/>
    <x v="0"/>
    <x v="0"/>
    <n v="34"/>
    <x v="0"/>
    <x v="0"/>
  </r>
  <r>
    <n v="25266"/>
    <x v="1"/>
    <x v="0"/>
    <n v="30000"/>
    <n v="2"/>
    <x v="1"/>
    <x v="1"/>
    <x v="1"/>
    <n v="2"/>
    <x v="2"/>
    <x v="1"/>
    <n v="67"/>
    <x v="1"/>
    <x v="0"/>
  </r>
  <r>
    <n v="17960"/>
    <x v="0"/>
    <x v="0"/>
    <n v="40000"/>
    <n v="0"/>
    <x v="4"/>
    <x v="1"/>
    <x v="0"/>
    <n v="0"/>
    <x v="0"/>
    <x v="0"/>
    <n v="35"/>
    <x v="0"/>
    <x v="1"/>
  </r>
  <r>
    <n v="13961"/>
    <x v="0"/>
    <x v="0"/>
    <n v="80000"/>
    <n v="5"/>
    <x v="4"/>
    <x v="4"/>
    <x v="0"/>
    <n v="3"/>
    <x v="0"/>
    <x v="1"/>
    <n v="40"/>
    <x v="0"/>
    <x v="0"/>
  </r>
  <r>
    <n v="11897"/>
    <x v="1"/>
    <x v="1"/>
    <n v="60000"/>
    <n v="2"/>
    <x v="0"/>
    <x v="2"/>
    <x v="1"/>
    <n v="1"/>
    <x v="0"/>
    <x v="1"/>
    <n v="37"/>
    <x v="0"/>
    <x v="1"/>
  </r>
  <r>
    <n v="11139"/>
    <x v="1"/>
    <x v="0"/>
    <n v="30000"/>
    <n v="2"/>
    <x v="1"/>
    <x v="1"/>
    <x v="1"/>
    <n v="2"/>
    <x v="2"/>
    <x v="1"/>
    <n v="67"/>
    <x v="1"/>
    <x v="0"/>
  </r>
  <r>
    <n v="11576"/>
    <x v="0"/>
    <x v="1"/>
    <n v="30000"/>
    <n v="1"/>
    <x v="0"/>
    <x v="0"/>
    <x v="0"/>
    <n v="2"/>
    <x v="0"/>
    <x v="0"/>
    <n v="41"/>
    <x v="0"/>
    <x v="1"/>
  </r>
  <r>
    <n v="19255"/>
    <x v="1"/>
    <x v="1"/>
    <n v="10000"/>
    <n v="2"/>
    <x v="1"/>
    <x v="3"/>
    <x v="0"/>
    <n v="1"/>
    <x v="0"/>
    <x v="0"/>
    <n v="51"/>
    <x v="0"/>
    <x v="1"/>
  </r>
  <r>
    <n v="18153"/>
    <x v="0"/>
    <x v="0"/>
    <n v="100000"/>
    <n v="2"/>
    <x v="0"/>
    <x v="4"/>
    <x v="0"/>
    <n v="4"/>
    <x v="4"/>
    <x v="0"/>
    <n v="59"/>
    <x v="1"/>
    <x v="0"/>
  </r>
  <r>
    <n v="14547"/>
    <x v="0"/>
    <x v="1"/>
    <n v="10000"/>
    <n v="2"/>
    <x v="1"/>
    <x v="3"/>
    <x v="0"/>
    <n v="0"/>
    <x v="3"/>
    <x v="0"/>
    <n v="51"/>
    <x v="0"/>
    <x v="0"/>
  </r>
  <r>
    <n v="24901"/>
    <x v="1"/>
    <x v="1"/>
    <n v="110000"/>
    <n v="0"/>
    <x v="1"/>
    <x v="4"/>
    <x v="1"/>
    <n v="3"/>
    <x v="4"/>
    <x v="1"/>
    <n v="32"/>
    <x v="0"/>
    <x v="1"/>
  </r>
  <r>
    <n v="27169"/>
    <x v="1"/>
    <x v="1"/>
    <n v="30000"/>
    <n v="0"/>
    <x v="2"/>
    <x v="3"/>
    <x v="0"/>
    <n v="1"/>
    <x v="1"/>
    <x v="0"/>
    <n v="34"/>
    <x v="0"/>
    <x v="1"/>
  </r>
  <r>
    <n v="14805"/>
    <x v="1"/>
    <x v="0"/>
    <n v="10000"/>
    <n v="3"/>
    <x v="3"/>
    <x v="3"/>
    <x v="0"/>
    <n v="2"/>
    <x v="0"/>
    <x v="0"/>
    <n v="43"/>
    <x v="0"/>
    <x v="0"/>
  </r>
  <r>
    <n v="15822"/>
    <x v="0"/>
    <x v="1"/>
    <n v="40000"/>
    <n v="2"/>
    <x v="0"/>
    <x v="4"/>
    <x v="0"/>
    <n v="2"/>
    <x v="0"/>
    <x v="1"/>
    <n v="67"/>
    <x v="1"/>
    <x v="0"/>
  </r>
  <r>
    <n v="19389"/>
    <x v="1"/>
    <x v="1"/>
    <n v="30000"/>
    <n v="0"/>
    <x v="1"/>
    <x v="1"/>
    <x v="1"/>
    <n v="1"/>
    <x v="1"/>
    <x v="0"/>
    <n v="28"/>
    <x v="2"/>
    <x v="0"/>
  </r>
  <r>
    <n v="17048"/>
    <x v="1"/>
    <x v="0"/>
    <n v="90000"/>
    <n v="1"/>
    <x v="4"/>
    <x v="4"/>
    <x v="0"/>
    <n v="0"/>
    <x v="0"/>
    <x v="1"/>
    <n v="36"/>
    <x v="0"/>
    <x v="1"/>
  </r>
  <r>
    <n v="22204"/>
    <x v="0"/>
    <x v="1"/>
    <n v="110000"/>
    <n v="4"/>
    <x v="0"/>
    <x v="4"/>
    <x v="0"/>
    <n v="3"/>
    <x v="1"/>
    <x v="1"/>
    <n v="48"/>
    <x v="0"/>
    <x v="0"/>
  </r>
  <r>
    <n v="12718"/>
    <x v="1"/>
    <x v="0"/>
    <n v="30000"/>
    <n v="0"/>
    <x v="1"/>
    <x v="1"/>
    <x v="0"/>
    <n v="1"/>
    <x v="1"/>
    <x v="0"/>
    <n v="31"/>
    <x v="0"/>
    <x v="0"/>
  </r>
  <r>
    <n v="15019"/>
    <x v="1"/>
    <x v="0"/>
    <n v="30000"/>
    <n v="3"/>
    <x v="2"/>
    <x v="0"/>
    <x v="0"/>
    <n v="2"/>
    <x v="2"/>
    <x v="1"/>
    <n v="55"/>
    <x v="1"/>
    <x v="0"/>
  </r>
  <r>
    <n v="28488"/>
    <x v="1"/>
    <x v="1"/>
    <n v="20000"/>
    <n v="0"/>
    <x v="1"/>
    <x v="3"/>
    <x v="0"/>
    <n v="0"/>
    <x v="0"/>
    <x v="1"/>
    <n v="28"/>
    <x v="2"/>
    <x v="1"/>
  </r>
  <r>
    <n v="21891"/>
    <x v="0"/>
    <x v="0"/>
    <n v="110000"/>
    <n v="0"/>
    <x v="2"/>
    <x v="4"/>
    <x v="0"/>
    <n v="3"/>
    <x v="4"/>
    <x v="1"/>
    <n v="34"/>
    <x v="0"/>
    <x v="1"/>
  </r>
  <r>
    <n v="27814"/>
    <x v="1"/>
    <x v="0"/>
    <n v="30000"/>
    <n v="3"/>
    <x v="1"/>
    <x v="1"/>
    <x v="1"/>
    <n v="1"/>
    <x v="0"/>
    <x v="0"/>
    <n v="26"/>
    <x v="2"/>
    <x v="0"/>
  </r>
  <r>
    <n v="22175"/>
    <x v="0"/>
    <x v="0"/>
    <n v="30000"/>
    <n v="3"/>
    <x v="2"/>
    <x v="0"/>
    <x v="0"/>
    <n v="2"/>
    <x v="2"/>
    <x v="1"/>
    <n v="53"/>
    <x v="0"/>
    <x v="1"/>
  </r>
  <r>
    <n v="29447"/>
    <x v="1"/>
    <x v="0"/>
    <n v="10000"/>
    <n v="2"/>
    <x v="0"/>
    <x v="1"/>
    <x v="1"/>
    <n v="1"/>
    <x v="1"/>
    <x v="0"/>
    <n v="68"/>
    <x v="1"/>
    <x v="0"/>
  </r>
  <r>
    <n v="19784"/>
    <x v="0"/>
    <x v="0"/>
    <n v="80000"/>
    <n v="2"/>
    <x v="2"/>
    <x v="0"/>
    <x v="0"/>
    <n v="2"/>
    <x v="2"/>
    <x v="1"/>
    <n v="50"/>
    <x v="0"/>
    <x v="1"/>
  </r>
  <r>
    <n v="27824"/>
    <x v="1"/>
    <x v="0"/>
    <n v="30000"/>
    <n v="3"/>
    <x v="1"/>
    <x v="1"/>
    <x v="0"/>
    <n v="2"/>
    <x v="0"/>
    <x v="0"/>
    <n v="28"/>
    <x v="2"/>
    <x v="1"/>
  </r>
  <r>
    <n v="24093"/>
    <x v="1"/>
    <x v="0"/>
    <n v="80000"/>
    <n v="0"/>
    <x v="4"/>
    <x v="0"/>
    <x v="1"/>
    <n v="0"/>
    <x v="0"/>
    <x v="0"/>
    <n v="40"/>
    <x v="0"/>
    <x v="1"/>
  </r>
  <r>
    <n v="19618"/>
    <x v="0"/>
    <x v="1"/>
    <n v="70000"/>
    <n v="5"/>
    <x v="1"/>
    <x v="0"/>
    <x v="0"/>
    <n v="2"/>
    <x v="0"/>
    <x v="1"/>
    <n v="44"/>
    <x v="0"/>
    <x v="0"/>
  </r>
  <r>
    <n v="21561"/>
    <x v="1"/>
    <x v="1"/>
    <n v="90000"/>
    <n v="0"/>
    <x v="0"/>
    <x v="2"/>
    <x v="1"/>
    <n v="3"/>
    <x v="4"/>
    <x v="1"/>
    <n v="34"/>
    <x v="0"/>
    <x v="1"/>
  </r>
  <r>
    <n v="11061"/>
    <x v="0"/>
    <x v="1"/>
    <n v="70000"/>
    <n v="2"/>
    <x v="1"/>
    <x v="0"/>
    <x v="0"/>
    <n v="2"/>
    <x v="2"/>
    <x v="1"/>
    <n v="52"/>
    <x v="0"/>
    <x v="1"/>
  </r>
  <r>
    <n v="26651"/>
    <x v="1"/>
    <x v="1"/>
    <n v="80000"/>
    <n v="4"/>
    <x v="4"/>
    <x v="4"/>
    <x v="0"/>
    <n v="0"/>
    <x v="0"/>
    <x v="1"/>
    <n v="36"/>
    <x v="0"/>
    <x v="1"/>
  </r>
  <r>
    <n v="21108"/>
    <x v="0"/>
    <x v="0"/>
    <n v="40000"/>
    <n v="1"/>
    <x v="0"/>
    <x v="0"/>
    <x v="0"/>
    <n v="1"/>
    <x v="0"/>
    <x v="0"/>
    <n v="43"/>
    <x v="0"/>
    <x v="1"/>
  </r>
  <r>
    <n v="12731"/>
    <x v="1"/>
    <x v="1"/>
    <n v="30000"/>
    <n v="0"/>
    <x v="2"/>
    <x v="3"/>
    <x v="1"/>
    <n v="1"/>
    <x v="3"/>
    <x v="0"/>
    <n v="32"/>
    <x v="0"/>
    <x v="0"/>
  </r>
  <r>
    <n v="25307"/>
    <x v="0"/>
    <x v="0"/>
    <n v="40000"/>
    <n v="1"/>
    <x v="0"/>
    <x v="0"/>
    <x v="0"/>
    <n v="1"/>
    <x v="3"/>
    <x v="0"/>
    <n v="32"/>
    <x v="0"/>
    <x v="1"/>
  </r>
  <r>
    <n v="14278"/>
    <x v="0"/>
    <x v="0"/>
    <n v="130000"/>
    <n v="0"/>
    <x v="4"/>
    <x v="4"/>
    <x v="0"/>
    <n v="1"/>
    <x v="4"/>
    <x v="1"/>
    <n v="48"/>
    <x v="0"/>
    <x v="0"/>
  </r>
  <r>
    <n v="20711"/>
    <x v="0"/>
    <x v="0"/>
    <n v="40000"/>
    <n v="1"/>
    <x v="0"/>
    <x v="0"/>
    <x v="0"/>
    <n v="0"/>
    <x v="3"/>
    <x v="0"/>
    <n v="32"/>
    <x v="0"/>
    <x v="1"/>
  </r>
  <r>
    <n v="11383"/>
    <x v="0"/>
    <x v="0"/>
    <n v="30000"/>
    <n v="3"/>
    <x v="4"/>
    <x v="1"/>
    <x v="0"/>
    <n v="0"/>
    <x v="0"/>
    <x v="0"/>
    <n v="46"/>
    <x v="0"/>
    <x v="0"/>
  </r>
  <r>
    <n v="12497"/>
    <x v="0"/>
    <x v="0"/>
    <n v="40000"/>
    <n v="1"/>
    <x v="0"/>
    <x v="0"/>
    <x v="0"/>
    <n v="0"/>
    <x v="0"/>
    <x v="0"/>
    <n v="42"/>
    <x v="0"/>
    <x v="0"/>
  </r>
  <r>
    <n v="16559"/>
    <x v="1"/>
    <x v="0"/>
    <n v="10000"/>
    <n v="2"/>
    <x v="2"/>
    <x v="3"/>
    <x v="0"/>
    <n v="0"/>
    <x v="0"/>
    <x v="0"/>
    <n v="36"/>
    <x v="0"/>
    <x v="1"/>
  </r>
  <r>
    <n v="11585"/>
    <x v="0"/>
    <x v="0"/>
    <n v="40000"/>
    <n v="1"/>
    <x v="0"/>
    <x v="0"/>
    <x v="0"/>
    <n v="0"/>
    <x v="0"/>
    <x v="0"/>
    <n v="41"/>
    <x v="0"/>
    <x v="0"/>
  </r>
  <r>
    <n v="20277"/>
    <x v="0"/>
    <x v="0"/>
    <n v="30000"/>
    <n v="2"/>
    <x v="1"/>
    <x v="1"/>
    <x v="1"/>
    <n v="2"/>
    <x v="0"/>
    <x v="1"/>
    <n v="69"/>
    <x v="1"/>
    <x v="0"/>
  </r>
  <r>
    <n v="26765"/>
    <x v="1"/>
    <x v="0"/>
    <n v="70000"/>
    <n v="5"/>
    <x v="1"/>
    <x v="0"/>
    <x v="0"/>
    <n v="2"/>
    <x v="2"/>
    <x v="1"/>
    <n v="45"/>
    <x v="0"/>
    <x v="0"/>
  </r>
  <r>
    <n v="12389"/>
    <x v="1"/>
    <x v="1"/>
    <n v="30000"/>
    <n v="0"/>
    <x v="2"/>
    <x v="3"/>
    <x v="1"/>
    <n v="1"/>
    <x v="1"/>
    <x v="0"/>
    <n v="34"/>
    <x v="0"/>
    <x v="0"/>
  </r>
  <r>
    <n v="13585"/>
    <x v="0"/>
    <x v="0"/>
    <n v="80000"/>
    <n v="4"/>
    <x v="1"/>
    <x v="2"/>
    <x v="1"/>
    <n v="1"/>
    <x v="1"/>
    <x v="0"/>
    <n v="53"/>
    <x v="0"/>
    <x v="1"/>
  </r>
  <r>
    <n v="26385"/>
    <x v="1"/>
    <x v="1"/>
    <n v="120000"/>
    <n v="3"/>
    <x v="2"/>
    <x v="2"/>
    <x v="1"/>
    <n v="4"/>
    <x v="2"/>
    <x v="0"/>
    <n v="50"/>
    <x v="0"/>
    <x v="0"/>
  </r>
  <r>
    <n v="12236"/>
    <x v="0"/>
    <x v="0"/>
    <n v="20000"/>
    <n v="1"/>
    <x v="1"/>
    <x v="3"/>
    <x v="0"/>
    <n v="0"/>
    <x v="0"/>
    <x v="0"/>
    <n v="65"/>
    <x v="1"/>
    <x v="0"/>
  </r>
  <r>
    <n v="21560"/>
    <x v="0"/>
    <x v="1"/>
    <n v="120000"/>
    <n v="0"/>
    <x v="3"/>
    <x v="2"/>
    <x v="0"/>
    <n v="4"/>
    <x v="4"/>
    <x v="1"/>
    <n v="32"/>
    <x v="0"/>
    <x v="1"/>
  </r>
  <r>
    <n v="21554"/>
    <x v="1"/>
    <x v="0"/>
    <n v="80000"/>
    <n v="0"/>
    <x v="0"/>
    <x v="2"/>
    <x v="1"/>
    <n v="3"/>
    <x v="4"/>
    <x v="1"/>
    <n v="33"/>
    <x v="0"/>
    <x v="0"/>
  </r>
  <r>
    <n v="13662"/>
    <x v="1"/>
    <x v="1"/>
    <n v="20000"/>
    <n v="0"/>
    <x v="3"/>
    <x v="3"/>
    <x v="0"/>
    <n v="2"/>
    <x v="3"/>
    <x v="0"/>
    <n v="31"/>
    <x v="0"/>
    <x v="1"/>
  </r>
  <r>
    <n v="13089"/>
    <x v="0"/>
    <x v="0"/>
    <n v="120000"/>
    <n v="1"/>
    <x v="0"/>
    <x v="4"/>
    <x v="0"/>
    <n v="2"/>
    <x v="0"/>
    <x v="1"/>
    <n v="46"/>
    <x v="0"/>
    <x v="1"/>
  </r>
  <r>
    <n v="14791"/>
    <x v="0"/>
    <x v="0"/>
    <n v="40000"/>
    <n v="0"/>
    <x v="0"/>
    <x v="1"/>
    <x v="0"/>
    <n v="0"/>
    <x v="0"/>
    <x v="0"/>
    <n v="39"/>
    <x v="0"/>
    <x v="1"/>
  </r>
  <r>
    <n v="19331"/>
    <x v="1"/>
    <x v="1"/>
    <n v="20000"/>
    <n v="2"/>
    <x v="2"/>
    <x v="3"/>
    <x v="0"/>
    <n v="1"/>
    <x v="0"/>
    <x v="0"/>
    <n v="40"/>
    <x v="0"/>
    <x v="0"/>
  </r>
  <r>
    <n v="17754"/>
    <x v="1"/>
    <x v="0"/>
    <n v="30000"/>
    <n v="3"/>
    <x v="0"/>
    <x v="1"/>
    <x v="0"/>
    <n v="0"/>
    <x v="0"/>
    <x v="0"/>
    <n v="46"/>
    <x v="0"/>
    <x v="1"/>
  </r>
  <r>
    <n v="11149"/>
    <x v="0"/>
    <x v="1"/>
    <n v="40000"/>
    <n v="2"/>
    <x v="0"/>
    <x v="4"/>
    <x v="0"/>
    <n v="2"/>
    <x v="0"/>
    <x v="1"/>
    <n v="65"/>
    <x v="1"/>
    <x v="0"/>
  </r>
  <r>
    <n v="16549"/>
    <x v="1"/>
    <x v="0"/>
    <n v="30000"/>
    <n v="3"/>
    <x v="0"/>
    <x v="1"/>
    <x v="0"/>
    <n v="0"/>
    <x v="0"/>
    <x v="0"/>
    <n v="47"/>
    <x v="0"/>
    <x v="1"/>
  </r>
  <r>
    <n v="24305"/>
    <x v="1"/>
    <x v="1"/>
    <n v="100000"/>
    <n v="1"/>
    <x v="0"/>
    <x v="4"/>
    <x v="1"/>
    <n v="3"/>
    <x v="0"/>
    <x v="1"/>
    <n v="46"/>
    <x v="0"/>
    <x v="1"/>
  </r>
  <r>
    <n v="18253"/>
    <x v="0"/>
    <x v="0"/>
    <n v="80000"/>
    <n v="5"/>
    <x v="4"/>
    <x v="4"/>
    <x v="0"/>
    <n v="3"/>
    <x v="0"/>
    <x v="1"/>
    <n v="40"/>
    <x v="0"/>
    <x v="0"/>
  </r>
  <r>
    <n v="20147"/>
    <x v="0"/>
    <x v="0"/>
    <n v="30000"/>
    <n v="1"/>
    <x v="0"/>
    <x v="1"/>
    <x v="0"/>
    <n v="0"/>
    <x v="0"/>
    <x v="0"/>
    <n v="65"/>
    <x v="1"/>
    <x v="0"/>
  </r>
  <r>
    <n v="15612"/>
    <x v="1"/>
    <x v="1"/>
    <n v="30000"/>
    <n v="0"/>
    <x v="2"/>
    <x v="3"/>
    <x v="1"/>
    <n v="1"/>
    <x v="3"/>
    <x v="0"/>
    <n v="28"/>
    <x v="2"/>
    <x v="0"/>
  </r>
  <r>
    <n v="28323"/>
    <x v="1"/>
    <x v="1"/>
    <n v="70000"/>
    <n v="0"/>
    <x v="0"/>
    <x v="2"/>
    <x v="1"/>
    <n v="2"/>
    <x v="2"/>
    <x v="1"/>
    <n v="43"/>
    <x v="0"/>
    <x v="1"/>
  </r>
  <r>
    <n v="22634"/>
    <x v="1"/>
    <x v="0"/>
    <n v="40000"/>
    <n v="0"/>
    <x v="4"/>
    <x v="1"/>
    <x v="0"/>
    <n v="0"/>
    <x v="0"/>
    <x v="0"/>
    <n v="38"/>
    <x v="0"/>
    <x v="1"/>
  </r>
  <r>
    <n v="15665"/>
    <x v="0"/>
    <x v="0"/>
    <n v="30000"/>
    <n v="0"/>
    <x v="0"/>
    <x v="1"/>
    <x v="0"/>
    <n v="0"/>
    <x v="0"/>
    <x v="0"/>
    <n v="47"/>
    <x v="0"/>
    <x v="1"/>
  </r>
  <r>
    <n v="27585"/>
    <x v="0"/>
    <x v="0"/>
    <n v="90000"/>
    <n v="2"/>
    <x v="0"/>
    <x v="2"/>
    <x v="1"/>
    <n v="0"/>
    <x v="0"/>
    <x v="1"/>
    <n v="36"/>
    <x v="0"/>
    <x v="1"/>
  </r>
  <r>
    <n v="19748"/>
    <x v="0"/>
    <x v="1"/>
    <n v="20000"/>
    <n v="4"/>
    <x v="2"/>
    <x v="0"/>
    <x v="1"/>
    <n v="2"/>
    <x v="3"/>
    <x v="1"/>
    <n v="60"/>
    <x v="1"/>
    <x v="0"/>
  </r>
  <r>
    <n v="21974"/>
    <x v="1"/>
    <x v="0"/>
    <n v="70000"/>
    <n v="0"/>
    <x v="0"/>
    <x v="2"/>
    <x v="0"/>
    <n v="1"/>
    <x v="2"/>
    <x v="1"/>
    <n v="42"/>
    <x v="0"/>
    <x v="1"/>
  </r>
  <r>
    <n v="14032"/>
    <x v="0"/>
    <x v="1"/>
    <n v="70000"/>
    <n v="2"/>
    <x v="2"/>
    <x v="0"/>
    <x v="1"/>
    <n v="2"/>
    <x v="3"/>
    <x v="1"/>
    <n v="50"/>
    <x v="0"/>
    <x v="1"/>
  </r>
  <r>
    <n v="22610"/>
    <x v="0"/>
    <x v="1"/>
    <n v="30000"/>
    <n v="0"/>
    <x v="0"/>
    <x v="1"/>
    <x v="0"/>
    <n v="0"/>
    <x v="0"/>
    <x v="0"/>
    <n v="35"/>
    <x v="0"/>
    <x v="1"/>
  </r>
  <r>
    <n v="26984"/>
    <x v="0"/>
    <x v="1"/>
    <n v="40000"/>
    <n v="1"/>
    <x v="0"/>
    <x v="0"/>
    <x v="0"/>
    <n v="1"/>
    <x v="0"/>
    <x v="0"/>
    <n v="32"/>
    <x v="0"/>
    <x v="1"/>
  </r>
  <r>
    <n v="18294"/>
    <x v="0"/>
    <x v="0"/>
    <n v="90000"/>
    <n v="1"/>
    <x v="0"/>
    <x v="2"/>
    <x v="0"/>
    <n v="1"/>
    <x v="2"/>
    <x v="1"/>
    <n v="46"/>
    <x v="0"/>
    <x v="0"/>
  </r>
  <r>
    <n v="28564"/>
    <x v="1"/>
    <x v="0"/>
    <n v="40000"/>
    <n v="2"/>
    <x v="1"/>
    <x v="1"/>
    <x v="0"/>
    <n v="0"/>
    <x v="3"/>
    <x v="0"/>
    <n v="33"/>
    <x v="0"/>
    <x v="1"/>
  </r>
  <r>
    <n v="28521"/>
    <x v="1"/>
    <x v="1"/>
    <n v="40000"/>
    <n v="0"/>
    <x v="4"/>
    <x v="1"/>
    <x v="1"/>
    <n v="0"/>
    <x v="0"/>
    <x v="0"/>
    <n v="36"/>
    <x v="0"/>
    <x v="1"/>
  </r>
  <r>
    <n v="15450"/>
    <x v="0"/>
    <x v="1"/>
    <n v="10000"/>
    <n v="1"/>
    <x v="4"/>
    <x v="1"/>
    <x v="0"/>
    <n v="0"/>
    <x v="0"/>
    <x v="0"/>
    <n v="70"/>
    <x v="1"/>
    <x v="0"/>
  </r>
  <r>
    <n v="25681"/>
    <x v="1"/>
    <x v="0"/>
    <n v="30000"/>
    <n v="0"/>
    <x v="1"/>
    <x v="1"/>
    <x v="1"/>
    <n v="1"/>
    <x v="1"/>
    <x v="0"/>
    <n v="31"/>
    <x v="0"/>
    <x v="1"/>
  </r>
  <r>
    <n v="19491"/>
    <x v="1"/>
    <x v="1"/>
    <n v="30000"/>
    <n v="2"/>
    <x v="1"/>
    <x v="1"/>
    <x v="0"/>
    <n v="2"/>
    <x v="0"/>
    <x v="0"/>
    <n v="42"/>
    <x v="0"/>
    <x v="0"/>
  </r>
  <r>
    <n v="26415"/>
    <x v="0"/>
    <x v="0"/>
    <n v="90000"/>
    <n v="4"/>
    <x v="3"/>
    <x v="0"/>
    <x v="0"/>
    <n v="4"/>
    <x v="4"/>
    <x v="0"/>
    <n v="58"/>
    <x v="1"/>
    <x v="0"/>
  </r>
  <r>
    <n v="12821"/>
    <x v="0"/>
    <x v="1"/>
    <n v="40000"/>
    <n v="0"/>
    <x v="0"/>
    <x v="1"/>
    <x v="0"/>
    <n v="0"/>
    <x v="0"/>
    <x v="0"/>
    <n v="39"/>
    <x v="0"/>
    <x v="0"/>
  </r>
  <r>
    <n v="15629"/>
    <x v="1"/>
    <x v="0"/>
    <n v="10000"/>
    <n v="0"/>
    <x v="3"/>
    <x v="3"/>
    <x v="0"/>
    <n v="2"/>
    <x v="3"/>
    <x v="0"/>
    <n v="34"/>
    <x v="0"/>
    <x v="0"/>
  </r>
  <r>
    <n v="27835"/>
    <x v="0"/>
    <x v="1"/>
    <n v="20000"/>
    <n v="0"/>
    <x v="3"/>
    <x v="3"/>
    <x v="0"/>
    <n v="2"/>
    <x v="0"/>
    <x v="0"/>
    <n v="32"/>
    <x v="0"/>
    <x v="0"/>
  </r>
  <r>
    <n v="11738"/>
    <x v="0"/>
    <x v="1"/>
    <n v="60000"/>
    <n v="4"/>
    <x v="0"/>
    <x v="2"/>
    <x v="0"/>
    <n v="0"/>
    <x v="1"/>
    <x v="2"/>
    <n v="46"/>
    <x v="0"/>
    <x v="0"/>
  </r>
  <r>
    <n v="25065"/>
    <x v="0"/>
    <x v="1"/>
    <n v="70000"/>
    <n v="2"/>
    <x v="3"/>
    <x v="0"/>
    <x v="0"/>
    <n v="2"/>
    <x v="2"/>
    <x v="2"/>
    <n v="48"/>
    <x v="0"/>
    <x v="0"/>
  </r>
  <r>
    <n v="26238"/>
    <x v="1"/>
    <x v="0"/>
    <n v="40000"/>
    <n v="3"/>
    <x v="1"/>
    <x v="1"/>
    <x v="0"/>
    <n v="1"/>
    <x v="3"/>
    <x v="2"/>
    <n v="31"/>
    <x v="0"/>
    <x v="1"/>
  </r>
  <r>
    <n v="23707"/>
    <x v="1"/>
    <x v="1"/>
    <n v="70000"/>
    <n v="5"/>
    <x v="0"/>
    <x v="4"/>
    <x v="0"/>
    <n v="3"/>
    <x v="4"/>
    <x v="2"/>
    <n v="60"/>
    <x v="1"/>
    <x v="1"/>
  </r>
  <r>
    <n v="27650"/>
    <x v="0"/>
    <x v="1"/>
    <n v="70000"/>
    <n v="4"/>
    <x v="2"/>
    <x v="2"/>
    <x v="0"/>
    <n v="0"/>
    <x v="2"/>
    <x v="2"/>
    <n v="51"/>
    <x v="0"/>
    <x v="0"/>
  </r>
  <r>
    <n v="24981"/>
    <x v="0"/>
    <x v="1"/>
    <n v="60000"/>
    <n v="2"/>
    <x v="1"/>
    <x v="2"/>
    <x v="0"/>
    <n v="2"/>
    <x v="4"/>
    <x v="2"/>
    <n v="56"/>
    <x v="1"/>
    <x v="0"/>
  </r>
  <r>
    <n v="20678"/>
    <x v="1"/>
    <x v="0"/>
    <n v="60000"/>
    <n v="3"/>
    <x v="0"/>
    <x v="0"/>
    <x v="0"/>
    <n v="1"/>
    <x v="1"/>
    <x v="2"/>
    <n v="40"/>
    <x v="0"/>
    <x v="1"/>
  </r>
  <r>
    <n v="15302"/>
    <x v="1"/>
    <x v="0"/>
    <n v="70000"/>
    <n v="1"/>
    <x v="4"/>
    <x v="2"/>
    <x v="0"/>
    <n v="0"/>
    <x v="1"/>
    <x v="2"/>
    <n v="34"/>
    <x v="0"/>
    <x v="1"/>
  </r>
  <r>
    <n v="26012"/>
    <x v="0"/>
    <x v="1"/>
    <n v="80000"/>
    <n v="1"/>
    <x v="1"/>
    <x v="0"/>
    <x v="0"/>
    <n v="1"/>
    <x v="1"/>
    <x v="2"/>
    <n v="48"/>
    <x v="0"/>
    <x v="1"/>
  </r>
  <r>
    <n v="26575"/>
    <x v="1"/>
    <x v="0"/>
    <n v="40000"/>
    <n v="0"/>
    <x v="2"/>
    <x v="0"/>
    <x v="1"/>
    <n v="2"/>
    <x v="3"/>
    <x v="2"/>
    <n v="31"/>
    <x v="0"/>
    <x v="1"/>
  </r>
  <r>
    <n v="15559"/>
    <x v="0"/>
    <x v="1"/>
    <n v="60000"/>
    <n v="5"/>
    <x v="0"/>
    <x v="2"/>
    <x v="0"/>
    <n v="1"/>
    <x v="1"/>
    <x v="2"/>
    <n v="47"/>
    <x v="0"/>
    <x v="0"/>
  </r>
  <r>
    <n v="19235"/>
    <x v="0"/>
    <x v="0"/>
    <n v="50000"/>
    <n v="0"/>
    <x v="4"/>
    <x v="0"/>
    <x v="0"/>
    <n v="0"/>
    <x v="0"/>
    <x v="2"/>
    <n v="34"/>
    <x v="0"/>
    <x v="0"/>
  </r>
  <r>
    <n v="15275"/>
    <x v="0"/>
    <x v="1"/>
    <n v="40000"/>
    <n v="0"/>
    <x v="1"/>
    <x v="0"/>
    <x v="0"/>
    <n v="1"/>
    <x v="2"/>
    <x v="2"/>
    <n v="29"/>
    <x v="2"/>
    <x v="0"/>
  </r>
  <r>
    <n v="20339"/>
    <x v="0"/>
    <x v="0"/>
    <n v="130000"/>
    <n v="1"/>
    <x v="0"/>
    <x v="4"/>
    <x v="0"/>
    <n v="4"/>
    <x v="1"/>
    <x v="2"/>
    <n v="44"/>
    <x v="0"/>
    <x v="1"/>
  </r>
  <r>
    <n v="25405"/>
    <x v="0"/>
    <x v="1"/>
    <n v="70000"/>
    <n v="2"/>
    <x v="0"/>
    <x v="0"/>
    <x v="0"/>
    <n v="1"/>
    <x v="1"/>
    <x v="2"/>
    <n v="38"/>
    <x v="0"/>
    <x v="1"/>
  </r>
  <r>
    <n v="15940"/>
    <x v="0"/>
    <x v="1"/>
    <n v="100000"/>
    <n v="4"/>
    <x v="1"/>
    <x v="2"/>
    <x v="0"/>
    <n v="4"/>
    <x v="0"/>
    <x v="2"/>
    <n v="40"/>
    <x v="0"/>
    <x v="0"/>
  </r>
  <r>
    <n v="25074"/>
    <x v="0"/>
    <x v="0"/>
    <n v="70000"/>
    <n v="4"/>
    <x v="0"/>
    <x v="2"/>
    <x v="0"/>
    <n v="2"/>
    <x v="1"/>
    <x v="2"/>
    <n v="42"/>
    <x v="0"/>
    <x v="1"/>
  </r>
  <r>
    <n v="24738"/>
    <x v="0"/>
    <x v="0"/>
    <n v="40000"/>
    <n v="1"/>
    <x v="1"/>
    <x v="1"/>
    <x v="0"/>
    <n v="1"/>
    <x v="3"/>
    <x v="2"/>
    <n v="51"/>
    <x v="0"/>
    <x v="1"/>
  </r>
  <r>
    <n v="16337"/>
    <x v="0"/>
    <x v="1"/>
    <n v="60000"/>
    <n v="0"/>
    <x v="1"/>
    <x v="0"/>
    <x v="1"/>
    <n v="2"/>
    <x v="3"/>
    <x v="2"/>
    <n v="29"/>
    <x v="2"/>
    <x v="0"/>
  </r>
  <r>
    <n v="24357"/>
    <x v="0"/>
    <x v="1"/>
    <n v="80000"/>
    <n v="3"/>
    <x v="0"/>
    <x v="2"/>
    <x v="0"/>
    <n v="1"/>
    <x v="1"/>
    <x v="2"/>
    <n v="48"/>
    <x v="0"/>
    <x v="1"/>
  </r>
  <r>
    <n v="18613"/>
    <x v="1"/>
    <x v="1"/>
    <n v="70000"/>
    <n v="0"/>
    <x v="0"/>
    <x v="2"/>
    <x v="1"/>
    <n v="1"/>
    <x v="1"/>
    <x v="2"/>
    <n v="37"/>
    <x v="0"/>
    <x v="1"/>
  </r>
  <r>
    <n v="12207"/>
    <x v="1"/>
    <x v="1"/>
    <n v="80000"/>
    <n v="4"/>
    <x v="0"/>
    <x v="4"/>
    <x v="0"/>
    <n v="0"/>
    <x v="2"/>
    <x v="2"/>
    <n v="66"/>
    <x v="1"/>
    <x v="1"/>
  </r>
  <r>
    <n v="18052"/>
    <x v="0"/>
    <x v="0"/>
    <n v="60000"/>
    <n v="1"/>
    <x v="1"/>
    <x v="0"/>
    <x v="0"/>
    <n v="1"/>
    <x v="0"/>
    <x v="2"/>
    <n v="45"/>
    <x v="0"/>
    <x v="1"/>
  </r>
  <r>
    <n v="13353"/>
    <x v="1"/>
    <x v="0"/>
    <n v="60000"/>
    <n v="4"/>
    <x v="4"/>
    <x v="4"/>
    <x v="0"/>
    <n v="2"/>
    <x v="4"/>
    <x v="2"/>
    <n v="61"/>
    <x v="1"/>
    <x v="1"/>
  </r>
  <r>
    <n v="19399"/>
    <x v="1"/>
    <x v="1"/>
    <n v="40000"/>
    <n v="0"/>
    <x v="0"/>
    <x v="2"/>
    <x v="1"/>
    <n v="1"/>
    <x v="1"/>
    <x v="2"/>
    <n v="45"/>
    <x v="0"/>
    <x v="0"/>
  </r>
  <r>
    <n v="16154"/>
    <x v="0"/>
    <x v="0"/>
    <n v="70000"/>
    <n v="5"/>
    <x v="0"/>
    <x v="2"/>
    <x v="0"/>
    <n v="2"/>
    <x v="1"/>
    <x v="2"/>
    <n v="47"/>
    <x v="0"/>
    <x v="0"/>
  </r>
  <r>
    <n v="22219"/>
    <x v="0"/>
    <x v="0"/>
    <n v="60000"/>
    <n v="2"/>
    <x v="2"/>
    <x v="2"/>
    <x v="0"/>
    <n v="2"/>
    <x v="2"/>
    <x v="2"/>
    <n v="49"/>
    <x v="0"/>
    <x v="0"/>
  </r>
  <r>
    <n v="17269"/>
    <x v="1"/>
    <x v="1"/>
    <n v="60000"/>
    <n v="3"/>
    <x v="0"/>
    <x v="2"/>
    <x v="1"/>
    <n v="0"/>
    <x v="0"/>
    <x v="2"/>
    <n v="47"/>
    <x v="0"/>
    <x v="1"/>
  </r>
  <r>
    <n v="23586"/>
    <x v="0"/>
    <x v="0"/>
    <n v="80000"/>
    <n v="0"/>
    <x v="0"/>
    <x v="4"/>
    <x v="0"/>
    <n v="1"/>
    <x v="3"/>
    <x v="2"/>
    <n v="34"/>
    <x v="0"/>
    <x v="1"/>
  </r>
  <r>
    <n v="15740"/>
    <x v="0"/>
    <x v="1"/>
    <n v="80000"/>
    <n v="5"/>
    <x v="0"/>
    <x v="4"/>
    <x v="0"/>
    <n v="2"/>
    <x v="3"/>
    <x v="2"/>
    <n v="64"/>
    <x v="1"/>
    <x v="0"/>
  </r>
  <r>
    <n v="27638"/>
    <x v="1"/>
    <x v="1"/>
    <n v="100000"/>
    <n v="1"/>
    <x v="1"/>
    <x v="2"/>
    <x v="1"/>
    <n v="3"/>
    <x v="3"/>
    <x v="2"/>
    <n v="44"/>
    <x v="0"/>
    <x v="0"/>
  </r>
  <r>
    <n v="18976"/>
    <x v="1"/>
    <x v="1"/>
    <n v="40000"/>
    <n v="4"/>
    <x v="2"/>
    <x v="2"/>
    <x v="0"/>
    <n v="2"/>
    <x v="4"/>
    <x v="2"/>
    <n v="62"/>
    <x v="1"/>
    <x v="1"/>
  </r>
  <r>
    <n v="19413"/>
    <x v="1"/>
    <x v="1"/>
    <n v="60000"/>
    <n v="3"/>
    <x v="0"/>
    <x v="2"/>
    <x v="1"/>
    <n v="1"/>
    <x v="0"/>
    <x v="2"/>
    <n v="47"/>
    <x v="0"/>
    <x v="1"/>
  </r>
  <r>
    <n v="13283"/>
    <x v="0"/>
    <x v="1"/>
    <n v="80000"/>
    <n v="3"/>
    <x v="1"/>
    <x v="2"/>
    <x v="1"/>
    <n v="2"/>
    <x v="0"/>
    <x v="2"/>
    <n v="49"/>
    <x v="0"/>
    <x v="1"/>
  </r>
  <r>
    <n v="17471"/>
    <x v="1"/>
    <x v="0"/>
    <n v="80000"/>
    <n v="4"/>
    <x v="4"/>
    <x v="4"/>
    <x v="0"/>
    <n v="2"/>
    <x v="2"/>
    <x v="2"/>
    <n v="67"/>
    <x v="1"/>
    <x v="0"/>
  </r>
  <r>
    <n v="16791"/>
    <x v="1"/>
    <x v="1"/>
    <n v="60000"/>
    <n v="5"/>
    <x v="0"/>
    <x v="4"/>
    <x v="0"/>
    <n v="3"/>
    <x v="4"/>
    <x v="2"/>
    <n v="59"/>
    <x v="1"/>
    <x v="1"/>
  </r>
  <r>
    <n v="15382"/>
    <x v="0"/>
    <x v="0"/>
    <n v="110000"/>
    <n v="1"/>
    <x v="0"/>
    <x v="4"/>
    <x v="0"/>
    <n v="2"/>
    <x v="3"/>
    <x v="2"/>
    <n v="44"/>
    <x v="0"/>
    <x v="0"/>
  </r>
  <r>
    <n v="11641"/>
    <x v="0"/>
    <x v="1"/>
    <n v="50000"/>
    <n v="1"/>
    <x v="0"/>
    <x v="0"/>
    <x v="0"/>
    <n v="0"/>
    <x v="0"/>
    <x v="2"/>
    <n v="36"/>
    <x v="0"/>
    <x v="0"/>
  </r>
  <r>
    <n v="11935"/>
    <x v="1"/>
    <x v="0"/>
    <n v="30000"/>
    <n v="0"/>
    <x v="1"/>
    <x v="0"/>
    <x v="0"/>
    <n v="1"/>
    <x v="2"/>
    <x v="2"/>
    <n v="28"/>
    <x v="2"/>
    <x v="0"/>
  </r>
  <r>
    <n v="13233"/>
    <x v="0"/>
    <x v="1"/>
    <n v="60000"/>
    <n v="2"/>
    <x v="1"/>
    <x v="2"/>
    <x v="0"/>
    <n v="1"/>
    <x v="4"/>
    <x v="2"/>
    <n v="57"/>
    <x v="1"/>
    <x v="1"/>
  </r>
  <r>
    <n v="25909"/>
    <x v="0"/>
    <x v="1"/>
    <n v="60000"/>
    <n v="0"/>
    <x v="1"/>
    <x v="0"/>
    <x v="0"/>
    <n v="1"/>
    <x v="2"/>
    <x v="2"/>
    <n v="27"/>
    <x v="2"/>
    <x v="1"/>
  </r>
  <r>
    <n v="14092"/>
    <x v="1"/>
    <x v="1"/>
    <n v="30000"/>
    <n v="0"/>
    <x v="3"/>
    <x v="1"/>
    <x v="0"/>
    <n v="2"/>
    <x v="2"/>
    <x v="2"/>
    <n v="28"/>
    <x v="2"/>
    <x v="0"/>
  </r>
  <r>
    <n v="29143"/>
    <x v="1"/>
    <x v="0"/>
    <n v="60000"/>
    <n v="1"/>
    <x v="0"/>
    <x v="2"/>
    <x v="1"/>
    <n v="1"/>
    <x v="0"/>
    <x v="2"/>
    <n v="44"/>
    <x v="0"/>
    <x v="1"/>
  </r>
  <r>
    <n v="24941"/>
    <x v="0"/>
    <x v="1"/>
    <n v="60000"/>
    <n v="3"/>
    <x v="0"/>
    <x v="4"/>
    <x v="0"/>
    <n v="2"/>
    <x v="4"/>
    <x v="2"/>
    <n v="66"/>
    <x v="1"/>
    <x v="0"/>
  </r>
  <r>
    <n v="24637"/>
    <x v="0"/>
    <x v="1"/>
    <n v="40000"/>
    <n v="4"/>
    <x v="2"/>
    <x v="2"/>
    <x v="0"/>
    <n v="2"/>
    <x v="4"/>
    <x v="2"/>
    <n v="64"/>
    <x v="1"/>
    <x v="0"/>
  </r>
  <r>
    <n v="23893"/>
    <x v="0"/>
    <x v="1"/>
    <n v="50000"/>
    <n v="3"/>
    <x v="0"/>
    <x v="0"/>
    <x v="0"/>
    <n v="3"/>
    <x v="4"/>
    <x v="2"/>
    <n v="41"/>
    <x v="0"/>
    <x v="0"/>
  </r>
  <r>
    <n v="13907"/>
    <x v="1"/>
    <x v="0"/>
    <n v="80000"/>
    <n v="3"/>
    <x v="0"/>
    <x v="0"/>
    <x v="0"/>
    <n v="1"/>
    <x v="0"/>
    <x v="2"/>
    <n v="41"/>
    <x v="0"/>
    <x v="1"/>
  </r>
  <r>
    <n v="14900"/>
    <x v="0"/>
    <x v="0"/>
    <n v="40000"/>
    <n v="1"/>
    <x v="1"/>
    <x v="1"/>
    <x v="0"/>
    <n v="1"/>
    <x v="3"/>
    <x v="2"/>
    <n v="49"/>
    <x v="0"/>
    <x v="1"/>
  </r>
  <r>
    <n v="11262"/>
    <x v="0"/>
    <x v="0"/>
    <n v="80000"/>
    <n v="4"/>
    <x v="0"/>
    <x v="4"/>
    <x v="0"/>
    <n v="0"/>
    <x v="0"/>
    <x v="2"/>
    <n v="42"/>
    <x v="0"/>
    <x v="0"/>
  </r>
  <r>
    <n v="22294"/>
    <x v="1"/>
    <x v="0"/>
    <n v="70000"/>
    <n v="0"/>
    <x v="0"/>
    <x v="2"/>
    <x v="1"/>
    <n v="1"/>
    <x v="1"/>
    <x v="2"/>
    <n v="37"/>
    <x v="0"/>
    <x v="1"/>
  </r>
  <r>
    <n v="12195"/>
    <x v="1"/>
    <x v="0"/>
    <n v="70000"/>
    <n v="3"/>
    <x v="4"/>
    <x v="4"/>
    <x v="0"/>
    <n v="2"/>
    <x v="3"/>
    <x v="2"/>
    <n v="52"/>
    <x v="0"/>
    <x v="0"/>
  </r>
  <r>
    <n v="25375"/>
    <x v="0"/>
    <x v="1"/>
    <n v="50000"/>
    <n v="1"/>
    <x v="4"/>
    <x v="0"/>
    <x v="0"/>
    <n v="0"/>
    <x v="3"/>
    <x v="2"/>
    <n v="34"/>
    <x v="0"/>
    <x v="0"/>
  </r>
  <r>
    <n v="11143"/>
    <x v="0"/>
    <x v="1"/>
    <n v="40000"/>
    <n v="0"/>
    <x v="2"/>
    <x v="0"/>
    <x v="0"/>
    <n v="2"/>
    <x v="2"/>
    <x v="2"/>
    <n v="29"/>
    <x v="2"/>
    <x v="0"/>
  </r>
  <r>
    <n v="25898"/>
    <x v="0"/>
    <x v="0"/>
    <n v="70000"/>
    <n v="2"/>
    <x v="2"/>
    <x v="2"/>
    <x v="0"/>
    <n v="2"/>
    <x v="1"/>
    <x v="2"/>
    <n v="53"/>
    <x v="0"/>
    <x v="0"/>
  </r>
  <r>
    <n v="24397"/>
    <x v="1"/>
    <x v="1"/>
    <n v="120000"/>
    <n v="2"/>
    <x v="0"/>
    <x v="4"/>
    <x v="1"/>
    <n v="4"/>
    <x v="3"/>
    <x v="2"/>
    <n v="40"/>
    <x v="0"/>
    <x v="0"/>
  </r>
  <r>
    <n v="19758"/>
    <x v="1"/>
    <x v="1"/>
    <n v="60000"/>
    <n v="0"/>
    <x v="1"/>
    <x v="0"/>
    <x v="1"/>
    <n v="2"/>
    <x v="3"/>
    <x v="2"/>
    <n v="29"/>
    <x v="2"/>
    <x v="0"/>
  </r>
  <r>
    <n v="15529"/>
    <x v="0"/>
    <x v="1"/>
    <n v="60000"/>
    <n v="4"/>
    <x v="0"/>
    <x v="2"/>
    <x v="0"/>
    <n v="2"/>
    <x v="1"/>
    <x v="2"/>
    <n v="43"/>
    <x v="0"/>
    <x v="1"/>
  </r>
  <r>
    <n v="19884"/>
    <x v="0"/>
    <x v="1"/>
    <n v="60000"/>
    <n v="2"/>
    <x v="2"/>
    <x v="2"/>
    <x v="0"/>
    <n v="2"/>
    <x v="1"/>
    <x v="2"/>
    <n v="55"/>
    <x v="1"/>
    <x v="1"/>
  </r>
  <r>
    <n v="18674"/>
    <x v="1"/>
    <x v="0"/>
    <n v="80000"/>
    <n v="4"/>
    <x v="4"/>
    <x v="0"/>
    <x v="1"/>
    <n v="0"/>
    <x v="0"/>
    <x v="2"/>
    <n v="48"/>
    <x v="0"/>
    <x v="0"/>
  </r>
  <r>
    <n v="13453"/>
    <x v="0"/>
    <x v="0"/>
    <n v="130000"/>
    <n v="3"/>
    <x v="0"/>
    <x v="4"/>
    <x v="0"/>
    <n v="3"/>
    <x v="0"/>
    <x v="2"/>
    <n v="45"/>
    <x v="0"/>
    <x v="1"/>
  </r>
  <r>
    <n v="14063"/>
    <x v="1"/>
    <x v="0"/>
    <n v="70000"/>
    <n v="0"/>
    <x v="0"/>
    <x v="2"/>
    <x v="1"/>
    <n v="1"/>
    <x v="0"/>
    <x v="1"/>
    <n v="42"/>
    <x v="0"/>
    <x v="1"/>
  </r>
  <r>
    <n v="27393"/>
    <x v="0"/>
    <x v="0"/>
    <n v="50000"/>
    <n v="4"/>
    <x v="0"/>
    <x v="4"/>
    <x v="0"/>
    <n v="2"/>
    <x v="4"/>
    <x v="2"/>
    <n v="63"/>
    <x v="1"/>
    <x v="0"/>
  </r>
  <r>
    <n v="14417"/>
    <x v="1"/>
    <x v="1"/>
    <n v="60000"/>
    <n v="3"/>
    <x v="2"/>
    <x v="2"/>
    <x v="0"/>
    <n v="2"/>
    <x v="4"/>
    <x v="2"/>
    <n v="54"/>
    <x v="0"/>
    <x v="1"/>
  </r>
  <r>
    <n v="17533"/>
    <x v="0"/>
    <x v="1"/>
    <n v="40000"/>
    <n v="3"/>
    <x v="1"/>
    <x v="2"/>
    <x v="1"/>
    <n v="2"/>
    <x v="2"/>
    <x v="2"/>
    <n v="73"/>
    <x v="1"/>
    <x v="1"/>
  </r>
  <r>
    <n v="18580"/>
    <x v="0"/>
    <x v="0"/>
    <n v="60000"/>
    <n v="2"/>
    <x v="4"/>
    <x v="2"/>
    <x v="0"/>
    <n v="0"/>
    <x v="1"/>
    <x v="2"/>
    <n v="40"/>
    <x v="0"/>
    <x v="1"/>
  </r>
  <r>
    <n v="17025"/>
    <x v="1"/>
    <x v="1"/>
    <n v="50000"/>
    <n v="0"/>
    <x v="1"/>
    <x v="0"/>
    <x v="1"/>
    <n v="1"/>
    <x v="1"/>
    <x v="2"/>
    <n v="39"/>
    <x v="0"/>
    <x v="1"/>
  </r>
  <r>
    <n v="25293"/>
    <x v="0"/>
    <x v="1"/>
    <n v="80000"/>
    <n v="4"/>
    <x v="0"/>
    <x v="4"/>
    <x v="0"/>
    <n v="0"/>
    <x v="3"/>
    <x v="2"/>
    <n v="42"/>
    <x v="0"/>
    <x v="0"/>
  </r>
  <r>
    <n v="24725"/>
    <x v="0"/>
    <x v="0"/>
    <n v="40000"/>
    <n v="3"/>
    <x v="1"/>
    <x v="1"/>
    <x v="0"/>
    <n v="0"/>
    <x v="3"/>
    <x v="2"/>
    <n v="31"/>
    <x v="0"/>
    <x v="0"/>
  </r>
  <r>
    <n v="23200"/>
    <x v="0"/>
    <x v="0"/>
    <n v="50000"/>
    <n v="3"/>
    <x v="0"/>
    <x v="0"/>
    <x v="0"/>
    <n v="2"/>
    <x v="0"/>
    <x v="2"/>
    <n v="41"/>
    <x v="0"/>
    <x v="0"/>
  </r>
  <r>
    <n v="15895"/>
    <x v="1"/>
    <x v="0"/>
    <n v="60000"/>
    <n v="2"/>
    <x v="0"/>
    <x v="4"/>
    <x v="0"/>
    <n v="0"/>
    <x v="4"/>
    <x v="2"/>
    <n v="58"/>
    <x v="1"/>
    <x v="0"/>
  </r>
  <r>
    <n v="18577"/>
    <x v="0"/>
    <x v="0"/>
    <n v="60000"/>
    <n v="0"/>
    <x v="4"/>
    <x v="2"/>
    <x v="0"/>
    <n v="0"/>
    <x v="0"/>
    <x v="2"/>
    <n v="40"/>
    <x v="0"/>
    <x v="0"/>
  </r>
  <r>
    <n v="27218"/>
    <x v="0"/>
    <x v="0"/>
    <n v="20000"/>
    <n v="2"/>
    <x v="3"/>
    <x v="1"/>
    <x v="1"/>
    <n v="0"/>
    <x v="0"/>
    <x v="2"/>
    <n v="48"/>
    <x v="0"/>
    <x v="0"/>
  </r>
  <r>
    <n v="18560"/>
    <x v="0"/>
    <x v="0"/>
    <n v="70000"/>
    <n v="2"/>
    <x v="4"/>
    <x v="2"/>
    <x v="0"/>
    <n v="0"/>
    <x v="1"/>
    <x v="2"/>
    <n v="34"/>
    <x v="0"/>
    <x v="1"/>
  </r>
  <r>
    <n v="25006"/>
    <x v="1"/>
    <x v="0"/>
    <n v="30000"/>
    <n v="0"/>
    <x v="1"/>
    <x v="0"/>
    <x v="0"/>
    <n v="1"/>
    <x v="2"/>
    <x v="2"/>
    <n v="28"/>
    <x v="2"/>
    <x v="0"/>
  </r>
  <r>
    <n v="17369"/>
    <x v="1"/>
    <x v="1"/>
    <n v="30000"/>
    <n v="0"/>
    <x v="1"/>
    <x v="0"/>
    <x v="0"/>
    <n v="1"/>
    <x v="2"/>
    <x v="2"/>
    <n v="27"/>
    <x v="2"/>
    <x v="0"/>
  </r>
  <r>
    <n v="14495"/>
    <x v="0"/>
    <x v="1"/>
    <n v="40000"/>
    <n v="3"/>
    <x v="1"/>
    <x v="2"/>
    <x v="1"/>
    <n v="2"/>
    <x v="2"/>
    <x v="2"/>
    <n v="54"/>
    <x v="0"/>
    <x v="1"/>
  </r>
  <r>
    <n v="18847"/>
    <x v="0"/>
    <x v="0"/>
    <n v="60000"/>
    <n v="2"/>
    <x v="4"/>
    <x v="4"/>
    <x v="0"/>
    <n v="2"/>
    <x v="2"/>
    <x v="2"/>
    <n v="70"/>
    <x v="1"/>
    <x v="0"/>
  </r>
  <r>
    <n v="14754"/>
    <x v="0"/>
    <x v="1"/>
    <n v="40000"/>
    <n v="1"/>
    <x v="1"/>
    <x v="1"/>
    <x v="0"/>
    <n v="1"/>
    <x v="3"/>
    <x v="2"/>
    <n v="48"/>
    <x v="0"/>
    <x v="1"/>
  </r>
  <r>
    <n v="23378"/>
    <x v="0"/>
    <x v="1"/>
    <n v="70000"/>
    <n v="1"/>
    <x v="1"/>
    <x v="0"/>
    <x v="0"/>
    <n v="1"/>
    <x v="1"/>
    <x v="2"/>
    <n v="44"/>
    <x v="0"/>
    <x v="1"/>
  </r>
  <r>
    <n v="26452"/>
    <x v="1"/>
    <x v="1"/>
    <n v="50000"/>
    <n v="3"/>
    <x v="4"/>
    <x v="4"/>
    <x v="0"/>
    <n v="2"/>
    <x v="4"/>
    <x v="2"/>
    <n v="69"/>
    <x v="1"/>
    <x v="0"/>
  </r>
  <r>
    <n v="20370"/>
    <x v="0"/>
    <x v="1"/>
    <n v="70000"/>
    <n v="3"/>
    <x v="3"/>
    <x v="0"/>
    <x v="0"/>
    <n v="2"/>
    <x v="2"/>
    <x v="2"/>
    <n v="52"/>
    <x v="0"/>
    <x v="0"/>
  </r>
  <r>
    <n v="20528"/>
    <x v="0"/>
    <x v="1"/>
    <n v="40000"/>
    <n v="2"/>
    <x v="3"/>
    <x v="0"/>
    <x v="0"/>
    <n v="2"/>
    <x v="1"/>
    <x v="2"/>
    <n v="55"/>
    <x v="1"/>
    <x v="0"/>
  </r>
  <r>
    <n v="23549"/>
    <x v="1"/>
    <x v="1"/>
    <n v="30000"/>
    <n v="0"/>
    <x v="2"/>
    <x v="0"/>
    <x v="0"/>
    <n v="2"/>
    <x v="2"/>
    <x v="2"/>
    <n v="30"/>
    <x v="2"/>
    <x v="0"/>
  </r>
  <r>
    <n v="21751"/>
    <x v="0"/>
    <x v="1"/>
    <n v="60000"/>
    <n v="3"/>
    <x v="4"/>
    <x v="4"/>
    <x v="0"/>
    <n v="2"/>
    <x v="3"/>
    <x v="2"/>
    <n v="63"/>
    <x v="1"/>
    <x v="0"/>
  </r>
  <r>
    <n v="21266"/>
    <x v="1"/>
    <x v="0"/>
    <n v="80000"/>
    <n v="0"/>
    <x v="0"/>
    <x v="4"/>
    <x v="0"/>
    <n v="1"/>
    <x v="3"/>
    <x v="2"/>
    <n v="34"/>
    <x v="0"/>
    <x v="1"/>
  </r>
  <r>
    <n v="13388"/>
    <x v="1"/>
    <x v="1"/>
    <n v="60000"/>
    <n v="2"/>
    <x v="1"/>
    <x v="2"/>
    <x v="0"/>
    <n v="1"/>
    <x v="4"/>
    <x v="2"/>
    <n v="56"/>
    <x v="1"/>
    <x v="0"/>
  </r>
  <r>
    <n v="18752"/>
    <x v="1"/>
    <x v="0"/>
    <n v="40000"/>
    <n v="0"/>
    <x v="2"/>
    <x v="0"/>
    <x v="0"/>
    <n v="1"/>
    <x v="2"/>
    <x v="2"/>
    <n v="31"/>
    <x v="0"/>
    <x v="0"/>
  </r>
  <r>
    <n v="16917"/>
    <x v="0"/>
    <x v="1"/>
    <n v="120000"/>
    <n v="1"/>
    <x v="0"/>
    <x v="4"/>
    <x v="0"/>
    <n v="4"/>
    <x v="0"/>
    <x v="2"/>
    <n v="38"/>
    <x v="0"/>
    <x v="0"/>
  </r>
  <r>
    <n v="15313"/>
    <x v="0"/>
    <x v="1"/>
    <n v="60000"/>
    <n v="4"/>
    <x v="0"/>
    <x v="4"/>
    <x v="0"/>
    <n v="2"/>
    <x v="1"/>
    <x v="2"/>
    <n v="59"/>
    <x v="1"/>
    <x v="0"/>
  </r>
  <r>
    <n v="25329"/>
    <x v="1"/>
    <x v="0"/>
    <n v="40000"/>
    <n v="3"/>
    <x v="1"/>
    <x v="1"/>
    <x v="1"/>
    <n v="2"/>
    <x v="0"/>
    <x v="2"/>
    <n v="32"/>
    <x v="0"/>
    <x v="0"/>
  </r>
  <r>
    <n v="20380"/>
    <x v="0"/>
    <x v="0"/>
    <n v="60000"/>
    <n v="3"/>
    <x v="4"/>
    <x v="4"/>
    <x v="0"/>
    <n v="2"/>
    <x v="4"/>
    <x v="2"/>
    <n v="69"/>
    <x v="1"/>
    <x v="0"/>
  </r>
  <r>
    <n v="23089"/>
    <x v="0"/>
    <x v="1"/>
    <n v="40000"/>
    <n v="0"/>
    <x v="1"/>
    <x v="0"/>
    <x v="0"/>
    <n v="1"/>
    <x v="2"/>
    <x v="2"/>
    <n v="28"/>
    <x v="2"/>
    <x v="0"/>
  </r>
  <r>
    <n v="13749"/>
    <x v="0"/>
    <x v="1"/>
    <n v="80000"/>
    <n v="4"/>
    <x v="4"/>
    <x v="0"/>
    <x v="0"/>
    <n v="0"/>
    <x v="3"/>
    <x v="2"/>
    <n v="47"/>
    <x v="0"/>
    <x v="0"/>
  </r>
  <r>
    <n v="24943"/>
    <x v="0"/>
    <x v="1"/>
    <n v="60000"/>
    <n v="3"/>
    <x v="0"/>
    <x v="4"/>
    <x v="0"/>
    <n v="2"/>
    <x v="4"/>
    <x v="2"/>
    <n v="66"/>
    <x v="1"/>
    <x v="0"/>
  </r>
  <r>
    <n v="28667"/>
    <x v="1"/>
    <x v="1"/>
    <n v="70000"/>
    <n v="2"/>
    <x v="0"/>
    <x v="0"/>
    <x v="1"/>
    <n v="1"/>
    <x v="0"/>
    <x v="2"/>
    <n v="37"/>
    <x v="0"/>
    <x v="1"/>
  </r>
  <r>
    <n v="15194"/>
    <x v="1"/>
    <x v="1"/>
    <n v="120000"/>
    <n v="2"/>
    <x v="0"/>
    <x v="4"/>
    <x v="1"/>
    <n v="3"/>
    <x v="0"/>
    <x v="2"/>
    <n v="39"/>
    <x v="0"/>
    <x v="1"/>
  </r>
  <r>
    <n v="17436"/>
    <x v="0"/>
    <x v="1"/>
    <n v="60000"/>
    <n v="2"/>
    <x v="2"/>
    <x v="2"/>
    <x v="1"/>
    <n v="2"/>
    <x v="3"/>
    <x v="2"/>
    <n v="51"/>
    <x v="0"/>
    <x v="0"/>
  </r>
  <r>
    <n v="18935"/>
    <x v="0"/>
    <x v="0"/>
    <n v="130000"/>
    <n v="0"/>
    <x v="4"/>
    <x v="4"/>
    <x v="0"/>
    <n v="3"/>
    <x v="3"/>
    <x v="2"/>
    <n v="40"/>
    <x v="0"/>
    <x v="0"/>
  </r>
  <r>
    <n v="16871"/>
    <x v="0"/>
    <x v="0"/>
    <n v="90000"/>
    <n v="2"/>
    <x v="2"/>
    <x v="2"/>
    <x v="0"/>
    <n v="1"/>
    <x v="4"/>
    <x v="2"/>
    <n v="51"/>
    <x v="0"/>
    <x v="1"/>
  </r>
  <r>
    <n v="12100"/>
    <x v="1"/>
    <x v="1"/>
    <n v="60000"/>
    <n v="2"/>
    <x v="0"/>
    <x v="4"/>
    <x v="0"/>
    <n v="0"/>
    <x v="4"/>
    <x v="2"/>
    <n v="57"/>
    <x v="1"/>
    <x v="0"/>
  </r>
  <r>
    <n v="23158"/>
    <x v="0"/>
    <x v="0"/>
    <n v="60000"/>
    <n v="1"/>
    <x v="4"/>
    <x v="2"/>
    <x v="1"/>
    <n v="0"/>
    <x v="0"/>
    <x v="2"/>
    <n v="35"/>
    <x v="0"/>
    <x v="1"/>
  </r>
  <r>
    <n v="18545"/>
    <x v="0"/>
    <x v="1"/>
    <n v="40000"/>
    <n v="4"/>
    <x v="2"/>
    <x v="2"/>
    <x v="1"/>
    <n v="2"/>
    <x v="4"/>
    <x v="2"/>
    <n v="61"/>
    <x v="1"/>
    <x v="1"/>
  </r>
  <r>
    <n v="18391"/>
    <x v="1"/>
    <x v="0"/>
    <n v="80000"/>
    <n v="5"/>
    <x v="1"/>
    <x v="2"/>
    <x v="0"/>
    <n v="2"/>
    <x v="2"/>
    <x v="2"/>
    <n v="44"/>
    <x v="0"/>
    <x v="0"/>
  </r>
  <r>
    <n v="19812"/>
    <x v="1"/>
    <x v="0"/>
    <n v="70000"/>
    <n v="2"/>
    <x v="1"/>
    <x v="2"/>
    <x v="0"/>
    <n v="0"/>
    <x v="2"/>
    <x v="2"/>
    <n v="49"/>
    <x v="0"/>
    <x v="1"/>
  </r>
  <r>
    <n v="27660"/>
    <x v="0"/>
    <x v="1"/>
    <n v="80000"/>
    <n v="4"/>
    <x v="4"/>
    <x v="4"/>
    <x v="0"/>
    <n v="2"/>
    <x v="2"/>
    <x v="2"/>
    <n v="70"/>
    <x v="1"/>
    <x v="0"/>
  </r>
  <r>
    <n v="18058"/>
    <x v="1"/>
    <x v="0"/>
    <n v="20000"/>
    <n v="3"/>
    <x v="2"/>
    <x v="0"/>
    <x v="0"/>
    <n v="2"/>
    <x v="1"/>
    <x v="2"/>
    <n v="78"/>
    <x v="1"/>
    <x v="0"/>
  </r>
  <r>
    <n v="20343"/>
    <x v="0"/>
    <x v="0"/>
    <n v="90000"/>
    <n v="4"/>
    <x v="1"/>
    <x v="2"/>
    <x v="0"/>
    <n v="1"/>
    <x v="3"/>
    <x v="2"/>
    <n v="45"/>
    <x v="0"/>
    <x v="0"/>
  </r>
  <r>
    <n v="28997"/>
    <x v="1"/>
    <x v="1"/>
    <n v="40000"/>
    <n v="2"/>
    <x v="2"/>
    <x v="2"/>
    <x v="1"/>
    <n v="1"/>
    <x v="1"/>
    <x v="2"/>
    <n v="58"/>
    <x v="1"/>
    <x v="1"/>
  </r>
  <r>
    <n v="24398"/>
    <x v="0"/>
    <x v="1"/>
    <n v="130000"/>
    <n v="1"/>
    <x v="4"/>
    <x v="4"/>
    <x v="0"/>
    <n v="4"/>
    <x v="0"/>
    <x v="2"/>
    <n v="41"/>
    <x v="0"/>
    <x v="0"/>
  </r>
  <r>
    <n v="19002"/>
    <x v="0"/>
    <x v="0"/>
    <n v="60000"/>
    <n v="2"/>
    <x v="1"/>
    <x v="2"/>
    <x v="0"/>
    <n v="1"/>
    <x v="1"/>
    <x v="2"/>
    <n v="57"/>
    <x v="1"/>
    <x v="1"/>
  </r>
  <r>
    <n v="28609"/>
    <x v="0"/>
    <x v="1"/>
    <n v="30000"/>
    <n v="2"/>
    <x v="2"/>
    <x v="0"/>
    <x v="1"/>
    <n v="2"/>
    <x v="0"/>
    <x v="2"/>
    <n v="49"/>
    <x v="0"/>
    <x v="0"/>
  </r>
  <r>
    <n v="29231"/>
    <x v="1"/>
    <x v="1"/>
    <n v="80000"/>
    <n v="4"/>
    <x v="1"/>
    <x v="2"/>
    <x v="1"/>
    <n v="2"/>
    <x v="0"/>
    <x v="2"/>
    <n v="43"/>
    <x v="0"/>
    <x v="0"/>
  </r>
  <r>
    <n v="18858"/>
    <x v="1"/>
    <x v="1"/>
    <n v="60000"/>
    <n v="2"/>
    <x v="3"/>
    <x v="0"/>
    <x v="0"/>
    <n v="2"/>
    <x v="2"/>
    <x v="2"/>
    <n v="52"/>
    <x v="0"/>
    <x v="1"/>
  </r>
  <r>
    <n v="20000"/>
    <x v="0"/>
    <x v="1"/>
    <n v="60000"/>
    <n v="1"/>
    <x v="4"/>
    <x v="2"/>
    <x v="0"/>
    <n v="0"/>
    <x v="0"/>
    <x v="2"/>
    <n v="35"/>
    <x v="0"/>
    <x v="1"/>
  </r>
  <r>
    <n v="25261"/>
    <x v="0"/>
    <x v="1"/>
    <n v="40000"/>
    <n v="0"/>
    <x v="2"/>
    <x v="0"/>
    <x v="0"/>
    <n v="2"/>
    <x v="2"/>
    <x v="2"/>
    <n v="27"/>
    <x v="2"/>
    <x v="0"/>
  </r>
  <r>
    <n v="17458"/>
    <x v="1"/>
    <x v="1"/>
    <n v="70000"/>
    <n v="3"/>
    <x v="2"/>
    <x v="2"/>
    <x v="0"/>
    <n v="0"/>
    <x v="2"/>
    <x v="2"/>
    <n v="52"/>
    <x v="0"/>
    <x v="1"/>
  </r>
  <r>
    <n v="11644"/>
    <x v="1"/>
    <x v="1"/>
    <n v="40000"/>
    <n v="2"/>
    <x v="0"/>
    <x v="0"/>
    <x v="0"/>
    <n v="0"/>
    <x v="1"/>
    <x v="2"/>
    <n v="36"/>
    <x v="0"/>
    <x v="0"/>
  </r>
  <r>
    <n v="16145"/>
    <x v="1"/>
    <x v="0"/>
    <n v="70000"/>
    <n v="5"/>
    <x v="4"/>
    <x v="2"/>
    <x v="0"/>
    <n v="3"/>
    <x v="4"/>
    <x v="2"/>
    <n v="46"/>
    <x v="0"/>
    <x v="1"/>
  </r>
  <r>
    <n v="16890"/>
    <x v="0"/>
    <x v="1"/>
    <n v="60000"/>
    <n v="3"/>
    <x v="3"/>
    <x v="0"/>
    <x v="0"/>
    <n v="2"/>
    <x v="2"/>
    <x v="2"/>
    <n v="52"/>
    <x v="0"/>
    <x v="1"/>
  </r>
  <r>
    <n v="25983"/>
    <x v="0"/>
    <x v="1"/>
    <n v="70000"/>
    <n v="0"/>
    <x v="0"/>
    <x v="2"/>
    <x v="1"/>
    <n v="1"/>
    <x v="0"/>
    <x v="2"/>
    <n v="43"/>
    <x v="0"/>
    <x v="0"/>
  </r>
  <r>
    <n v="14633"/>
    <x v="0"/>
    <x v="1"/>
    <n v="60000"/>
    <n v="1"/>
    <x v="1"/>
    <x v="0"/>
    <x v="0"/>
    <n v="1"/>
    <x v="1"/>
    <x v="2"/>
    <n v="44"/>
    <x v="0"/>
    <x v="0"/>
  </r>
  <r>
    <n v="22994"/>
    <x v="0"/>
    <x v="0"/>
    <n v="80000"/>
    <n v="0"/>
    <x v="0"/>
    <x v="4"/>
    <x v="0"/>
    <n v="1"/>
    <x v="3"/>
    <x v="2"/>
    <n v="34"/>
    <x v="0"/>
    <x v="1"/>
  </r>
  <r>
    <n v="22983"/>
    <x v="1"/>
    <x v="0"/>
    <n v="30000"/>
    <n v="0"/>
    <x v="3"/>
    <x v="1"/>
    <x v="0"/>
    <n v="2"/>
    <x v="2"/>
    <x v="2"/>
    <n v="27"/>
    <x v="2"/>
    <x v="0"/>
  </r>
  <r>
    <n v="25184"/>
    <x v="1"/>
    <x v="1"/>
    <n v="110000"/>
    <n v="1"/>
    <x v="1"/>
    <x v="2"/>
    <x v="0"/>
    <n v="4"/>
    <x v="2"/>
    <x v="2"/>
    <n v="45"/>
    <x v="0"/>
    <x v="1"/>
  </r>
  <r>
    <n v="14469"/>
    <x v="0"/>
    <x v="0"/>
    <n v="100000"/>
    <n v="3"/>
    <x v="1"/>
    <x v="2"/>
    <x v="0"/>
    <n v="4"/>
    <x v="3"/>
    <x v="2"/>
    <n v="45"/>
    <x v="0"/>
    <x v="0"/>
  </r>
  <r>
    <n v="11538"/>
    <x v="1"/>
    <x v="0"/>
    <n v="60000"/>
    <n v="4"/>
    <x v="4"/>
    <x v="0"/>
    <x v="1"/>
    <n v="0"/>
    <x v="0"/>
    <x v="2"/>
    <n v="47"/>
    <x v="0"/>
    <x v="1"/>
  </r>
  <r>
    <n v="16245"/>
    <x v="1"/>
    <x v="0"/>
    <n v="80000"/>
    <n v="4"/>
    <x v="4"/>
    <x v="0"/>
    <x v="0"/>
    <n v="0"/>
    <x v="3"/>
    <x v="2"/>
    <n v="47"/>
    <x v="0"/>
    <x v="0"/>
  </r>
  <r>
    <n v="17858"/>
    <x v="0"/>
    <x v="1"/>
    <n v="40000"/>
    <n v="4"/>
    <x v="2"/>
    <x v="0"/>
    <x v="0"/>
    <n v="2"/>
    <x v="1"/>
    <x v="2"/>
    <n v="44"/>
    <x v="0"/>
    <x v="1"/>
  </r>
  <r>
    <n v="25347"/>
    <x v="1"/>
    <x v="0"/>
    <n v="20000"/>
    <n v="3"/>
    <x v="3"/>
    <x v="1"/>
    <x v="1"/>
    <n v="2"/>
    <x v="0"/>
    <x v="2"/>
    <n v="49"/>
    <x v="0"/>
    <x v="0"/>
  </r>
  <r>
    <n v="15814"/>
    <x v="1"/>
    <x v="0"/>
    <n v="40000"/>
    <n v="0"/>
    <x v="2"/>
    <x v="0"/>
    <x v="0"/>
    <n v="1"/>
    <x v="2"/>
    <x v="2"/>
    <n v="30"/>
    <x v="2"/>
    <x v="0"/>
  </r>
  <r>
    <n v="11259"/>
    <x v="0"/>
    <x v="0"/>
    <n v="100000"/>
    <n v="4"/>
    <x v="1"/>
    <x v="2"/>
    <x v="0"/>
    <n v="4"/>
    <x v="1"/>
    <x v="2"/>
    <n v="41"/>
    <x v="0"/>
    <x v="1"/>
  </r>
  <r>
    <n v="11200"/>
    <x v="0"/>
    <x v="1"/>
    <n v="70000"/>
    <n v="4"/>
    <x v="0"/>
    <x v="4"/>
    <x v="0"/>
    <n v="1"/>
    <x v="3"/>
    <x v="2"/>
    <n v="58"/>
    <x v="1"/>
    <x v="0"/>
  </r>
  <r>
    <n v="25101"/>
    <x v="0"/>
    <x v="1"/>
    <n v="60000"/>
    <n v="5"/>
    <x v="0"/>
    <x v="2"/>
    <x v="0"/>
    <n v="1"/>
    <x v="1"/>
    <x v="2"/>
    <n v="47"/>
    <x v="0"/>
    <x v="0"/>
  </r>
  <r>
    <n v="21801"/>
    <x v="0"/>
    <x v="0"/>
    <n v="70000"/>
    <n v="4"/>
    <x v="1"/>
    <x v="2"/>
    <x v="0"/>
    <n v="1"/>
    <x v="3"/>
    <x v="2"/>
    <n v="55"/>
    <x v="1"/>
    <x v="0"/>
  </r>
  <r>
    <n v="25943"/>
    <x v="1"/>
    <x v="0"/>
    <n v="70000"/>
    <n v="0"/>
    <x v="1"/>
    <x v="0"/>
    <x v="1"/>
    <n v="2"/>
    <x v="0"/>
    <x v="2"/>
    <n v="27"/>
    <x v="2"/>
    <x v="1"/>
  </r>
  <r>
    <n v="22127"/>
    <x v="0"/>
    <x v="1"/>
    <n v="60000"/>
    <n v="3"/>
    <x v="4"/>
    <x v="4"/>
    <x v="0"/>
    <n v="2"/>
    <x v="3"/>
    <x v="2"/>
    <n v="67"/>
    <x v="1"/>
    <x v="0"/>
  </r>
  <r>
    <n v="20414"/>
    <x v="0"/>
    <x v="0"/>
    <n v="60000"/>
    <n v="0"/>
    <x v="1"/>
    <x v="0"/>
    <x v="0"/>
    <n v="2"/>
    <x v="2"/>
    <x v="2"/>
    <n v="29"/>
    <x v="2"/>
    <x v="0"/>
  </r>
  <r>
    <n v="23672"/>
    <x v="0"/>
    <x v="0"/>
    <n v="60000"/>
    <n v="3"/>
    <x v="4"/>
    <x v="4"/>
    <x v="0"/>
    <n v="2"/>
    <x v="3"/>
    <x v="2"/>
    <n v="67"/>
    <x v="1"/>
    <x v="0"/>
  </r>
  <r>
    <n v="29255"/>
    <x v="1"/>
    <x v="1"/>
    <n v="80000"/>
    <n v="3"/>
    <x v="1"/>
    <x v="2"/>
    <x v="1"/>
    <n v="1"/>
    <x v="3"/>
    <x v="2"/>
    <n v="51"/>
    <x v="0"/>
    <x v="1"/>
  </r>
  <r>
    <n v="28815"/>
    <x v="0"/>
    <x v="0"/>
    <n v="50000"/>
    <n v="1"/>
    <x v="4"/>
    <x v="0"/>
    <x v="0"/>
    <n v="0"/>
    <x v="0"/>
    <x v="2"/>
    <n v="35"/>
    <x v="0"/>
    <x v="0"/>
  </r>
  <r>
    <n v="27753"/>
    <x v="0"/>
    <x v="1"/>
    <n v="40000"/>
    <n v="0"/>
    <x v="2"/>
    <x v="0"/>
    <x v="1"/>
    <n v="2"/>
    <x v="3"/>
    <x v="2"/>
    <n v="30"/>
    <x v="2"/>
    <x v="0"/>
  </r>
  <r>
    <n v="27643"/>
    <x v="1"/>
    <x v="1"/>
    <n v="70000"/>
    <n v="5"/>
    <x v="1"/>
    <x v="2"/>
    <x v="0"/>
    <n v="3"/>
    <x v="1"/>
    <x v="2"/>
    <n v="44"/>
    <x v="0"/>
    <x v="0"/>
  </r>
  <r>
    <n v="13754"/>
    <x v="1"/>
    <x v="0"/>
    <n v="80000"/>
    <n v="4"/>
    <x v="4"/>
    <x v="0"/>
    <x v="0"/>
    <n v="0"/>
    <x v="3"/>
    <x v="2"/>
    <n v="48"/>
    <x v="0"/>
    <x v="0"/>
  </r>
  <r>
    <n v="22088"/>
    <x v="0"/>
    <x v="0"/>
    <n v="130000"/>
    <n v="1"/>
    <x v="0"/>
    <x v="4"/>
    <x v="0"/>
    <n v="2"/>
    <x v="0"/>
    <x v="2"/>
    <n v="45"/>
    <x v="0"/>
    <x v="1"/>
  </r>
  <r>
    <n v="27388"/>
    <x v="0"/>
    <x v="1"/>
    <n v="60000"/>
    <n v="3"/>
    <x v="0"/>
    <x v="4"/>
    <x v="1"/>
    <n v="2"/>
    <x v="3"/>
    <x v="2"/>
    <n v="66"/>
    <x v="1"/>
    <x v="0"/>
  </r>
  <r>
    <n v="24745"/>
    <x v="1"/>
    <x v="0"/>
    <n v="30000"/>
    <n v="2"/>
    <x v="2"/>
    <x v="0"/>
    <x v="1"/>
    <n v="2"/>
    <x v="0"/>
    <x v="2"/>
    <n v="49"/>
    <x v="0"/>
    <x v="0"/>
  </r>
  <r>
    <n v="29237"/>
    <x v="1"/>
    <x v="0"/>
    <n v="120000"/>
    <n v="4"/>
    <x v="1"/>
    <x v="2"/>
    <x v="0"/>
    <n v="3"/>
    <x v="2"/>
    <x v="2"/>
    <n v="43"/>
    <x v="0"/>
    <x v="1"/>
  </r>
  <r>
    <n v="15272"/>
    <x v="1"/>
    <x v="1"/>
    <n v="40000"/>
    <n v="0"/>
    <x v="2"/>
    <x v="0"/>
    <x v="1"/>
    <n v="2"/>
    <x v="3"/>
    <x v="2"/>
    <n v="30"/>
    <x v="2"/>
    <x v="0"/>
  </r>
  <r>
    <n v="18949"/>
    <x v="1"/>
    <x v="1"/>
    <n v="70000"/>
    <n v="0"/>
    <x v="4"/>
    <x v="4"/>
    <x v="0"/>
    <n v="2"/>
    <x v="2"/>
    <x v="2"/>
    <n v="74"/>
    <x v="1"/>
    <x v="1"/>
  </r>
  <r>
    <n v="14507"/>
    <x v="0"/>
    <x v="1"/>
    <n v="100000"/>
    <n v="2"/>
    <x v="4"/>
    <x v="4"/>
    <x v="0"/>
    <n v="3"/>
    <x v="3"/>
    <x v="2"/>
    <n v="65"/>
    <x v="1"/>
    <x v="0"/>
  </r>
  <r>
    <n v="25886"/>
    <x v="0"/>
    <x v="0"/>
    <n v="60000"/>
    <n v="2"/>
    <x v="1"/>
    <x v="2"/>
    <x v="0"/>
    <n v="2"/>
    <x v="1"/>
    <x v="2"/>
    <n v="56"/>
    <x v="1"/>
    <x v="1"/>
  </r>
  <r>
    <n v="21441"/>
    <x v="0"/>
    <x v="1"/>
    <n v="50000"/>
    <n v="4"/>
    <x v="0"/>
    <x v="4"/>
    <x v="0"/>
    <n v="2"/>
    <x v="4"/>
    <x v="2"/>
    <n v="64"/>
    <x v="1"/>
    <x v="0"/>
  </r>
  <r>
    <n v="21741"/>
    <x v="0"/>
    <x v="0"/>
    <n v="70000"/>
    <n v="3"/>
    <x v="1"/>
    <x v="2"/>
    <x v="0"/>
    <n v="2"/>
    <x v="2"/>
    <x v="2"/>
    <n v="50"/>
    <x v="0"/>
    <x v="1"/>
  </r>
  <r>
    <n v="14572"/>
    <x v="0"/>
    <x v="0"/>
    <n v="70000"/>
    <n v="3"/>
    <x v="4"/>
    <x v="2"/>
    <x v="0"/>
    <n v="0"/>
    <x v="1"/>
    <x v="2"/>
    <n v="35"/>
    <x v="0"/>
    <x v="1"/>
  </r>
  <r>
    <n v="23368"/>
    <x v="0"/>
    <x v="0"/>
    <n v="60000"/>
    <n v="5"/>
    <x v="0"/>
    <x v="0"/>
    <x v="0"/>
    <n v="3"/>
    <x v="4"/>
    <x v="2"/>
    <n v="41"/>
    <x v="0"/>
    <x v="0"/>
  </r>
  <r>
    <n v="16217"/>
    <x v="1"/>
    <x v="0"/>
    <n v="60000"/>
    <n v="0"/>
    <x v="4"/>
    <x v="0"/>
    <x v="0"/>
    <n v="0"/>
    <x v="0"/>
    <x v="2"/>
    <n v="39"/>
    <x v="0"/>
    <x v="0"/>
  </r>
  <r>
    <n v="16247"/>
    <x v="1"/>
    <x v="0"/>
    <n v="60000"/>
    <n v="4"/>
    <x v="4"/>
    <x v="0"/>
    <x v="1"/>
    <n v="0"/>
    <x v="3"/>
    <x v="2"/>
    <n v="47"/>
    <x v="0"/>
    <x v="0"/>
  </r>
  <r>
    <n v="22010"/>
    <x v="1"/>
    <x v="1"/>
    <n v="40000"/>
    <n v="0"/>
    <x v="2"/>
    <x v="0"/>
    <x v="0"/>
    <n v="2"/>
    <x v="2"/>
    <x v="2"/>
    <n v="31"/>
    <x v="0"/>
    <x v="0"/>
  </r>
  <r>
    <n v="25872"/>
    <x v="1"/>
    <x v="0"/>
    <n v="70000"/>
    <n v="2"/>
    <x v="0"/>
    <x v="4"/>
    <x v="1"/>
    <n v="1"/>
    <x v="1"/>
    <x v="2"/>
    <n v="58"/>
    <x v="1"/>
    <x v="1"/>
  </r>
  <r>
    <n v="19164"/>
    <x v="1"/>
    <x v="0"/>
    <n v="70000"/>
    <n v="0"/>
    <x v="0"/>
    <x v="2"/>
    <x v="1"/>
    <n v="1"/>
    <x v="1"/>
    <x v="2"/>
    <n v="38"/>
    <x v="0"/>
    <x v="1"/>
  </r>
  <r>
    <n v="18435"/>
    <x v="1"/>
    <x v="0"/>
    <n v="70000"/>
    <n v="5"/>
    <x v="4"/>
    <x v="4"/>
    <x v="0"/>
    <n v="2"/>
    <x v="4"/>
    <x v="2"/>
    <n v="67"/>
    <x v="1"/>
    <x v="1"/>
  </r>
  <r>
    <n v="14284"/>
    <x v="1"/>
    <x v="1"/>
    <n v="60000"/>
    <n v="0"/>
    <x v="1"/>
    <x v="2"/>
    <x v="1"/>
    <n v="2"/>
    <x v="3"/>
    <x v="2"/>
    <n v="32"/>
    <x v="0"/>
    <x v="1"/>
  </r>
  <r>
    <n v="11287"/>
    <x v="0"/>
    <x v="1"/>
    <n v="70000"/>
    <n v="5"/>
    <x v="1"/>
    <x v="2"/>
    <x v="1"/>
    <n v="3"/>
    <x v="2"/>
    <x v="2"/>
    <n v="45"/>
    <x v="0"/>
    <x v="0"/>
  </r>
  <r>
    <n v="13066"/>
    <x v="1"/>
    <x v="1"/>
    <n v="30000"/>
    <n v="0"/>
    <x v="2"/>
    <x v="0"/>
    <x v="1"/>
    <n v="2"/>
    <x v="3"/>
    <x v="2"/>
    <n v="31"/>
    <x v="0"/>
    <x v="1"/>
  </r>
  <r>
    <n v="29106"/>
    <x v="1"/>
    <x v="1"/>
    <n v="40000"/>
    <n v="0"/>
    <x v="2"/>
    <x v="0"/>
    <x v="1"/>
    <n v="2"/>
    <x v="3"/>
    <x v="2"/>
    <n v="31"/>
    <x v="0"/>
    <x v="1"/>
  </r>
  <r>
    <n v="26236"/>
    <x v="0"/>
    <x v="0"/>
    <n v="40000"/>
    <n v="3"/>
    <x v="1"/>
    <x v="1"/>
    <x v="0"/>
    <n v="1"/>
    <x v="0"/>
    <x v="2"/>
    <n v="31"/>
    <x v="0"/>
    <x v="0"/>
  </r>
  <r>
    <n v="17531"/>
    <x v="0"/>
    <x v="1"/>
    <n v="60000"/>
    <n v="2"/>
    <x v="2"/>
    <x v="2"/>
    <x v="1"/>
    <n v="2"/>
    <x v="2"/>
    <x v="2"/>
    <n v="50"/>
    <x v="0"/>
    <x v="0"/>
  </r>
  <r>
    <n v="12964"/>
    <x v="0"/>
    <x v="1"/>
    <n v="70000"/>
    <n v="1"/>
    <x v="1"/>
    <x v="0"/>
    <x v="0"/>
    <n v="1"/>
    <x v="0"/>
    <x v="2"/>
    <n v="44"/>
    <x v="0"/>
    <x v="0"/>
  </r>
  <r>
    <n v="19133"/>
    <x v="1"/>
    <x v="1"/>
    <n v="50000"/>
    <n v="2"/>
    <x v="0"/>
    <x v="0"/>
    <x v="0"/>
    <n v="1"/>
    <x v="1"/>
    <x v="2"/>
    <n v="38"/>
    <x v="0"/>
    <x v="1"/>
  </r>
  <r>
    <n v="24643"/>
    <x v="1"/>
    <x v="0"/>
    <n v="60000"/>
    <n v="4"/>
    <x v="0"/>
    <x v="4"/>
    <x v="0"/>
    <n v="2"/>
    <x v="4"/>
    <x v="2"/>
    <n v="63"/>
    <x v="1"/>
    <x v="0"/>
  </r>
  <r>
    <n v="21599"/>
    <x v="0"/>
    <x v="0"/>
    <n v="60000"/>
    <n v="1"/>
    <x v="4"/>
    <x v="2"/>
    <x v="0"/>
    <n v="0"/>
    <x v="1"/>
    <x v="2"/>
    <n v="36"/>
    <x v="0"/>
    <x v="1"/>
  </r>
  <r>
    <n v="22976"/>
    <x v="1"/>
    <x v="1"/>
    <n v="40000"/>
    <n v="0"/>
    <x v="2"/>
    <x v="0"/>
    <x v="1"/>
    <n v="2"/>
    <x v="0"/>
    <x v="2"/>
    <n v="28"/>
    <x v="2"/>
    <x v="1"/>
  </r>
  <r>
    <n v="27637"/>
    <x v="1"/>
    <x v="0"/>
    <n v="100000"/>
    <n v="1"/>
    <x v="1"/>
    <x v="2"/>
    <x v="1"/>
    <n v="3"/>
    <x v="3"/>
    <x v="2"/>
    <n v="44"/>
    <x v="0"/>
    <x v="0"/>
  </r>
  <r>
    <n v="11890"/>
    <x v="0"/>
    <x v="0"/>
    <n v="70000"/>
    <n v="5"/>
    <x v="4"/>
    <x v="2"/>
    <x v="0"/>
    <n v="1"/>
    <x v="0"/>
    <x v="2"/>
    <n v="47"/>
    <x v="0"/>
    <x v="0"/>
  </r>
  <r>
    <n v="28580"/>
    <x v="0"/>
    <x v="0"/>
    <n v="80000"/>
    <n v="0"/>
    <x v="4"/>
    <x v="0"/>
    <x v="0"/>
    <n v="0"/>
    <x v="3"/>
    <x v="2"/>
    <n v="40"/>
    <x v="0"/>
    <x v="1"/>
  </r>
  <r>
    <n v="14443"/>
    <x v="0"/>
    <x v="1"/>
    <n v="130000"/>
    <n v="1"/>
    <x v="4"/>
    <x v="4"/>
    <x v="0"/>
    <n v="4"/>
    <x v="0"/>
    <x v="2"/>
    <n v="40"/>
    <x v="0"/>
    <x v="0"/>
  </r>
  <r>
    <n v="17864"/>
    <x v="0"/>
    <x v="0"/>
    <n v="60000"/>
    <n v="1"/>
    <x v="1"/>
    <x v="0"/>
    <x v="0"/>
    <n v="1"/>
    <x v="1"/>
    <x v="2"/>
    <n v="46"/>
    <x v="0"/>
    <x v="1"/>
  </r>
  <r>
    <n v="20505"/>
    <x v="0"/>
    <x v="0"/>
    <n v="40000"/>
    <n v="5"/>
    <x v="2"/>
    <x v="2"/>
    <x v="1"/>
    <n v="2"/>
    <x v="4"/>
    <x v="2"/>
    <n v="61"/>
    <x v="1"/>
    <x v="0"/>
  </r>
  <r>
    <n v="14592"/>
    <x v="0"/>
    <x v="0"/>
    <n v="60000"/>
    <n v="0"/>
    <x v="4"/>
    <x v="2"/>
    <x v="0"/>
    <n v="0"/>
    <x v="0"/>
    <x v="2"/>
    <n v="40"/>
    <x v="0"/>
    <x v="0"/>
  </r>
  <r>
    <n v="22227"/>
    <x v="0"/>
    <x v="0"/>
    <n v="60000"/>
    <n v="2"/>
    <x v="2"/>
    <x v="2"/>
    <x v="0"/>
    <n v="2"/>
    <x v="2"/>
    <x v="2"/>
    <n v="50"/>
    <x v="0"/>
    <x v="0"/>
  </r>
  <r>
    <n v="21471"/>
    <x v="0"/>
    <x v="1"/>
    <n v="70000"/>
    <n v="2"/>
    <x v="1"/>
    <x v="2"/>
    <x v="0"/>
    <n v="1"/>
    <x v="4"/>
    <x v="2"/>
    <n v="59"/>
    <x v="1"/>
    <x v="0"/>
  </r>
  <r>
    <n v="22252"/>
    <x v="1"/>
    <x v="0"/>
    <n v="60000"/>
    <n v="1"/>
    <x v="4"/>
    <x v="2"/>
    <x v="0"/>
    <n v="0"/>
    <x v="1"/>
    <x v="2"/>
    <n v="36"/>
    <x v="0"/>
    <x v="1"/>
  </r>
  <r>
    <n v="21260"/>
    <x v="1"/>
    <x v="0"/>
    <n v="40000"/>
    <n v="0"/>
    <x v="2"/>
    <x v="0"/>
    <x v="0"/>
    <n v="2"/>
    <x v="2"/>
    <x v="2"/>
    <n v="30"/>
    <x v="2"/>
    <x v="0"/>
  </r>
  <r>
    <n v="11817"/>
    <x v="1"/>
    <x v="0"/>
    <n v="70000"/>
    <n v="4"/>
    <x v="4"/>
    <x v="2"/>
    <x v="0"/>
    <n v="0"/>
    <x v="1"/>
    <x v="2"/>
    <n v="35"/>
    <x v="0"/>
    <x v="1"/>
  </r>
  <r>
    <n v="19223"/>
    <x v="0"/>
    <x v="0"/>
    <n v="30000"/>
    <n v="2"/>
    <x v="2"/>
    <x v="0"/>
    <x v="0"/>
    <n v="2"/>
    <x v="3"/>
    <x v="2"/>
    <n v="48"/>
    <x v="0"/>
    <x v="0"/>
  </r>
  <r>
    <n v="18517"/>
    <x v="0"/>
    <x v="1"/>
    <n v="100000"/>
    <n v="3"/>
    <x v="0"/>
    <x v="4"/>
    <x v="0"/>
    <n v="4"/>
    <x v="0"/>
    <x v="2"/>
    <n v="41"/>
    <x v="0"/>
    <x v="0"/>
  </r>
  <r>
    <n v="21717"/>
    <x v="0"/>
    <x v="1"/>
    <n v="40000"/>
    <n v="2"/>
    <x v="1"/>
    <x v="1"/>
    <x v="0"/>
    <n v="1"/>
    <x v="0"/>
    <x v="2"/>
    <n v="47"/>
    <x v="0"/>
    <x v="0"/>
  </r>
  <r>
    <n v="13760"/>
    <x v="0"/>
    <x v="1"/>
    <n v="60000"/>
    <n v="4"/>
    <x v="4"/>
    <x v="0"/>
    <x v="1"/>
    <n v="0"/>
    <x v="0"/>
    <x v="2"/>
    <n v="47"/>
    <x v="0"/>
    <x v="0"/>
  </r>
  <r>
    <n v="18145"/>
    <x v="0"/>
    <x v="1"/>
    <n v="80000"/>
    <n v="5"/>
    <x v="0"/>
    <x v="4"/>
    <x v="1"/>
    <n v="2"/>
    <x v="1"/>
    <x v="0"/>
    <n v="62"/>
    <x v="1"/>
    <x v="0"/>
  </r>
  <r>
    <n v="21770"/>
    <x v="0"/>
    <x v="1"/>
    <n v="60000"/>
    <n v="4"/>
    <x v="0"/>
    <x v="4"/>
    <x v="0"/>
    <n v="2"/>
    <x v="4"/>
    <x v="2"/>
    <n v="60"/>
    <x v="1"/>
    <x v="0"/>
  </r>
  <r>
    <n v="11165"/>
    <x v="0"/>
    <x v="0"/>
    <n v="60000"/>
    <n v="0"/>
    <x v="1"/>
    <x v="0"/>
    <x v="1"/>
    <n v="1"/>
    <x v="3"/>
    <x v="2"/>
    <n v="33"/>
    <x v="0"/>
    <x v="0"/>
  </r>
  <r>
    <n v="16377"/>
    <x v="1"/>
    <x v="0"/>
    <n v="80000"/>
    <n v="4"/>
    <x v="4"/>
    <x v="0"/>
    <x v="1"/>
    <n v="0"/>
    <x v="0"/>
    <x v="2"/>
    <n v="47"/>
    <x v="0"/>
    <x v="0"/>
  </r>
  <r>
    <n v="26248"/>
    <x v="0"/>
    <x v="1"/>
    <n v="20000"/>
    <n v="3"/>
    <x v="3"/>
    <x v="1"/>
    <x v="1"/>
    <n v="2"/>
    <x v="0"/>
    <x v="2"/>
    <n v="52"/>
    <x v="0"/>
    <x v="0"/>
  </r>
  <r>
    <n v="23461"/>
    <x v="0"/>
    <x v="0"/>
    <n v="90000"/>
    <n v="5"/>
    <x v="1"/>
    <x v="2"/>
    <x v="0"/>
    <n v="3"/>
    <x v="1"/>
    <x v="2"/>
    <n v="40"/>
    <x v="0"/>
    <x v="0"/>
  </r>
  <r>
    <n v="29133"/>
    <x v="1"/>
    <x v="0"/>
    <n v="60000"/>
    <n v="4"/>
    <x v="0"/>
    <x v="0"/>
    <x v="1"/>
    <n v="2"/>
    <x v="0"/>
    <x v="2"/>
    <n v="42"/>
    <x v="0"/>
    <x v="0"/>
  </r>
  <r>
    <n v="27673"/>
    <x v="1"/>
    <x v="0"/>
    <n v="60000"/>
    <n v="3"/>
    <x v="4"/>
    <x v="4"/>
    <x v="0"/>
    <n v="2"/>
    <x v="2"/>
    <x v="2"/>
    <n v="53"/>
    <x v="0"/>
    <x v="1"/>
  </r>
  <r>
    <n v="12774"/>
    <x v="0"/>
    <x v="0"/>
    <n v="40000"/>
    <n v="1"/>
    <x v="1"/>
    <x v="1"/>
    <x v="0"/>
    <n v="1"/>
    <x v="3"/>
    <x v="2"/>
    <n v="51"/>
    <x v="0"/>
    <x v="1"/>
  </r>
  <r>
    <n v="18910"/>
    <x v="1"/>
    <x v="1"/>
    <n v="30000"/>
    <n v="0"/>
    <x v="1"/>
    <x v="0"/>
    <x v="0"/>
    <n v="2"/>
    <x v="2"/>
    <x v="2"/>
    <n v="30"/>
    <x v="2"/>
    <x v="0"/>
  </r>
  <r>
    <n v="11699"/>
    <x v="1"/>
    <x v="1"/>
    <n v="60000"/>
    <n v="0"/>
    <x v="0"/>
    <x v="0"/>
    <x v="1"/>
    <n v="2"/>
    <x v="0"/>
    <x v="2"/>
    <n v="30"/>
    <x v="2"/>
    <x v="0"/>
  </r>
  <r>
    <n v="16725"/>
    <x v="0"/>
    <x v="1"/>
    <n v="30000"/>
    <n v="0"/>
    <x v="2"/>
    <x v="0"/>
    <x v="0"/>
    <n v="2"/>
    <x v="2"/>
    <x v="2"/>
    <n v="26"/>
    <x v="2"/>
    <x v="0"/>
  </r>
  <r>
    <n v="28269"/>
    <x v="1"/>
    <x v="0"/>
    <n v="130000"/>
    <n v="1"/>
    <x v="0"/>
    <x v="4"/>
    <x v="1"/>
    <n v="1"/>
    <x v="1"/>
    <x v="2"/>
    <n v="45"/>
    <x v="0"/>
    <x v="0"/>
  </r>
  <r>
    <n v="23144"/>
    <x v="0"/>
    <x v="1"/>
    <n v="50000"/>
    <n v="1"/>
    <x v="0"/>
    <x v="0"/>
    <x v="0"/>
    <n v="0"/>
    <x v="0"/>
    <x v="2"/>
    <n v="34"/>
    <x v="0"/>
    <x v="1"/>
  </r>
  <r>
    <n v="23376"/>
    <x v="0"/>
    <x v="1"/>
    <n v="70000"/>
    <n v="1"/>
    <x v="0"/>
    <x v="2"/>
    <x v="0"/>
    <n v="1"/>
    <x v="1"/>
    <x v="2"/>
    <n v="44"/>
    <x v="0"/>
    <x v="1"/>
  </r>
  <r>
    <n v="25970"/>
    <x v="1"/>
    <x v="0"/>
    <n v="60000"/>
    <n v="4"/>
    <x v="0"/>
    <x v="0"/>
    <x v="1"/>
    <n v="2"/>
    <x v="0"/>
    <x v="2"/>
    <n v="41"/>
    <x v="0"/>
    <x v="1"/>
  </r>
  <r>
    <n v="28068"/>
    <x v="1"/>
    <x v="0"/>
    <n v="80000"/>
    <n v="3"/>
    <x v="4"/>
    <x v="2"/>
    <x v="1"/>
    <n v="0"/>
    <x v="0"/>
    <x v="2"/>
    <n v="36"/>
    <x v="0"/>
    <x v="1"/>
  </r>
  <r>
    <n v="18390"/>
    <x v="0"/>
    <x v="1"/>
    <n v="80000"/>
    <n v="5"/>
    <x v="1"/>
    <x v="2"/>
    <x v="0"/>
    <n v="2"/>
    <x v="0"/>
    <x v="2"/>
    <n v="44"/>
    <x v="0"/>
    <x v="0"/>
  </r>
  <r>
    <n v="29112"/>
    <x v="1"/>
    <x v="1"/>
    <n v="60000"/>
    <n v="0"/>
    <x v="1"/>
    <x v="2"/>
    <x v="1"/>
    <n v="2"/>
    <x v="3"/>
    <x v="2"/>
    <n v="30"/>
    <x v="2"/>
    <x v="0"/>
  </r>
  <r>
    <n v="14090"/>
    <x v="0"/>
    <x v="0"/>
    <n v="30000"/>
    <n v="0"/>
    <x v="3"/>
    <x v="1"/>
    <x v="1"/>
    <n v="2"/>
    <x v="0"/>
    <x v="2"/>
    <n v="28"/>
    <x v="2"/>
    <x v="0"/>
  </r>
  <r>
    <n v="27040"/>
    <x v="0"/>
    <x v="1"/>
    <n v="20000"/>
    <n v="2"/>
    <x v="3"/>
    <x v="1"/>
    <x v="0"/>
    <n v="2"/>
    <x v="3"/>
    <x v="2"/>
    <n v="49"/>
    <x v="0"/>
    <x v="0"/>
  </r>
  <r>
    <n v="23479"/>
    <x v="1"/>
    <x v="1"/>
    <n v="90000"/>
    <n v="0"/>
    <x v="1"/>
    <x v="2"/>
    <x v="1"/>
    <n v="2"/>
    <x v="0"/>
    <x v="2"/>
    <n v="43"/>
    <x v="0"/>
    <x v="1"/>
  </r>
  <r>
    <n v="16795"/>
    <x v="0"/>
    <x v="0"/>
    <n v="70000"/>
    <n v="4"/>
    <x v="0"/>
    <x v="4"/>
    <x v="0"/>
    <n v="1"/>
    <x v="3"/>
    <x v="2"/>
    <n v="59"/>
    <x v="1"/>
    <x v="0"/>
  </r>
  <r>
    <n v="22014"/>
    <x v="1"/>
    <x v="1"/>
    <n v="30000"/>
    <n v="0"/>
    <x v="2"/>
    <x v="0"/>
    <x v="0"/>
    <n v="2"/>
    <x v="2"/>
    <x v="2"/>
    <n v="26"/>
    <x v="2"/>
    <x v="0"/>
  </r>
  <r>
    <n v="13314"/>
    <x v="0"/>
    <x v="1"/>
    <n v="120000"/>
    <n v="1"/>
    <x v="2"/>
    <x v="2"/>
    <x v="0"/>
    <n v="4"/>
    <x v="2"/>
    <x v="2"/>
    <n v="46"/>
    <x v="0"/>
    <x v="1"/>
  </r>
  <r>
    <n v="11619"/>
    <x v="1"/>
    <x v="0"/>
    <n v="50000"/>
    <n v="0"/>
    <x v="4"/>
    <x v="0"/>
    <x v="0"/>
    <n v="0"/>
    <x v="3"/>
    <x v="2"/>
    <n v="33"/>
    <x v="0"/>
    <x v="0"/>
  </r>
  <r>
    <n v="29132"/>
    <x v="1"/>
    <x v="0"/>
    <n v="40000"/>
    <n v="0"/>
    <x v="0"/>
    <x v="2"/>
    <x v="0"/>
    <n v="1"/>
    <x v="1"/>
    <x v="2"/>
    <n v="42"/>
    <x v="0"/>
    <x v="1"/>
  </r>
  <r>
    <n v="11199"/>
    <x v="0"/>
    <x v="0"/>
    <n v="70000"/>
    <n v="4"/>
    <x v="0"/>
    <x v="4"/>
    <x v="0"/>
    <n v="1"/>
    <x v="4"/>
    <x v="2"/>
    <n v="59"/>
    <x v="1"/>
    <x v="0"/>
  </r>
  <r>
    <n v="20296"/>
    <x v="1"/>
    <x v="0"/>
    <n v="60000"/>
    <n v="0"/>
    <x v="1"/>
    <x v="0"/>
    <x v="1"/>
    <n v="1"/>
    <x v="3"/>
    <x v="2"/>
    <n v="33"/>
    <x v="0"/>
    <x v="1"/>
  </r>
  <r>
    <n v="17546"/>
    <x v="0"/>
    <x v="0"/>
    <n v="70000"/>
    <n v="1"/>
    <x v="1"/>
    <x v="0"/>
    <x v="0"/>
    <n v="1"/>
    <x v="0"/>
    <x v="2"/>
    <n v="44"/>
    <x v="0"/>
    <x v="1"/>
  </r>
  <r>
    <n v="18069"/>
    <x v="0"/>
    <x v="1"/>
    <n v="70000"/>
    <n v="5"/>
    <x v="0"/>
    <x v="4"/>
    <x v="0"/>
    <n v="4"/>
    <x v="4"/>
    <x v="2"/>
    <n v="60"/>
    <x v="1"/>
    <x v="0"/>
  </r>
  <r>
    <n v="23712"/>
    <x v="1"/>
    <x v="0"/>
    <n v="70000"/>
    <n v="2"/>
    <x v="0"/>
    <x v="4"/>
    <x v="0"/>
    <n v="1"/>
    <x v="4"/>
    <x v="2"/>
    <n v="59"/>
    <x v="1"/>
    <x v="0"/>
  </r>
  <r>
    <n v="23358"/>
    <x v="0"/>
    <x v="1"/>
    <n v="60000"/>
    <n v="0"/>
    <x v="2"/>
    <x v="2"/>
    <x v="0"/>
    <n v="2"/>
    <x v="2"/>
    <x v="2"/>
    <n v="32"/>
    <x v="0"/>
    <x v="1"/>
  </r>
  <r>
    <n v="20518"/>
    <x v="0"/>
    <x v="0"/>
    <n v="70000"/>
    <n v="2"/>
    <x v="1"/>
    <x v="2"/>
    <x v="0"/>
    <n v="1"/>
    <x v="4"/>
    <x v="2"/>
    <n v="58"/>
    <x v="1"/>
    <x v="0"/>
  </r>
  <r>
    <n v="28026"/>
    <x v="0"/>
    <x v="0"/>
    <n v="40000"/>
    <n v="2"/>
    <x v="2"/>
    <x v="2"/>
    <x v="1"/>
    <n v="2"/>
    <x v="1"/>
    <x v="2"/>
    <n v="59"/>
    <x v="1"/>
    <x v="0"/>
  </r>
  <r>
    <n v="11669"/>
    <x v="1"/>
    <x v="0"/>
    <n v="70000"/>
    <n v="2"/>
    <x v="0"/>
    <x v="0"/>
    <x v="0"/>
    <n v="1"/>
    <x v="1"/>
    <x v="2"/>
    <n v="38"/>
    <x v="0"/>
    <x v="0"/>
  </r>
  <r>
    <n v="16020"/>
    <x v="0"/>
    <x v="1"/>
    <n v="40000"/>
    <n v="0"/>
    <x v="2"/>
    <x v="0"/>
    <x v="0"/>
    <n v="2"/>
    <x v="2"/>
    <x v="2"/>
    <n v="28"/>
    <x v="2"/>
    <x v="1"/>
  </r>
  <r>
    <n v="27090"/>
    <x v="0"/>
    <x v="0"/>
    <n v="60000"/>
    <n v="1"/>
    <x v="4"/>
    <x v="2"/>
    <x v="0"/>
    <n v="0"/>
    <x v="1"/>
    <x v="2"/>
    <n v="37"/>
    <x v="0"/>
    <x v="1"/>
  </r>
  <r>
    <n v="27198"/>
    <x v="1"/>
    <x v="0"/>
    <n v="80000"/>
    <n v="0"/>
    <x v="4"/>
    <x v="0"/>
    <x v="1"/>
    <n v="0"/>
    <x v="0"/>
    <x v="2"/>
    <n v="40"/>
    <x v="0"/>
    <x v="0"/>
  </r>
  <r>
    <n v="19661"/>
    <x v="1"/>
    <x v="1"/>
    <n v="90000"/>
    <n v="4"/>
    <x v="0"/>
    <x v="4"/>
    <x v="0"/>
    <n v="1"/>
    <x v="3"/>
    <x v="2"/>
    <n v="38"/>
    <x v="0"/>
    <x v="1"/>
  </r>
  <r>
    <n v="26327"/>
    <x v="0"/>
    <x v="1"/>
    <n v="70000"/>
    <n v="4"/>
    <x v="4"/>
    <x v="2"/>
    <x v="0"/>
    <n v="0"/>
    <x v="1"/>
    <x v="2"/>
    <n v="36"/>
    <x v="0"/>
    <x v="1"/>
  </r>
  <r>
    <n v="26341"/>
    <x v="0"/>
    <x v="0"/>
    <n v="70000"/>
    <n v="5"/>
    <x v="4"/>
    <x v="2"/>
    <x v="0"/>
    <n v="2"/>
    <x v="0"/>
    <x v="2"/>
    <n v="37"/>
    <x v="0"/>
    <x v="0"/>
  </r>
  <r>
    <n v="24958"/>
    <x v="1"/>
    <x v="0"/>
    <n v="40000"/>
    <n v="5"/>
    <x v="2"/>
    <x v="2"/>
    <x v="1"/>
    <n v="3"/>
    <x v="1"/>
    <x v="2"/>
    <n v="60"/>
    <x v="1"/>
    <x v="1"/>
  </r>
  <r>
    <n v="13287"/>
    <x v="1"/>
    <x v="1"/>
    <n v="110000"/>
    <n v="4"/>
    <x v="0"/>
    <x v="4"/>
    <x v="0"/>
    <n v="4"/>
    <x v="2"/>
    <x v="2"/>
    <n v="42"/>
    <x v="0"/>
    <x v="1"/>
  </r>
  <r>
    <n v="14493"/>
    <x v="1"/>
    <x v="0"/>
    <n v="70000"/>
    <n v="3"/>
    <x v="4"/>
    <x v="4"/>
    <x v="1"/>
    <n v="2"/>
    <x v="3"/>
    <x v="2"/>
    <n v="53"/>
    <x v="0"/>
    <x v="0"/>
  </r>
  <r>
    <n v="26678"/>
    <x v="1"/>
    <x v="0"/>
    <n v="80000"/>
    <n v="2"/>
    <x v="3"/>
    <x v="0"/>
    <x v="0"/>
    <n v="2"/>
    <x v="2"/>
    <x v="2"/>
    <n v="49"/>
    <x v="0"/>
    <x v="0"/>
  </r>
  <r>
    <n v="23275"/>
    <x v="0"/>
    <x v="1"/>
    <n v="30000"/>
    <n v="2"/>
    <x v="2"/>
    <x v="0"/>
    <x v="0"/>
    <n v="2"/>
    <x v="3"/>
    <x v="2"/>
    <n v="49"/>
    <x v="0"/>
    <x v="0"/>
  </r>
  <r>
    <n v="11270"/>
    <x v="0"/>
    <x v="1"/>
    <n v="130000"/>
    <n v="2"/>
    <x v="4"/>
    <x v="4"/>
    <x v="0"/>
    <n v="3"/>
    <x v="0"/>
    <x v="2"/>
    <n v="42"/>
    <x v="0"/>
    <x v="1"/>
  </r>
  <r>
    <n v="20084"/>
    <x v="0"/>
    <x v="1"/>
    <n v="20000"/>
    <n v="2"/>
    <x v="2"/>
    <x v="3"/>
    <x v="1"/>
    <n v="2"/>
    <x v="0"/>
    <x v="2"/>
    <n v="53"/>
    <x v="0"/>
    <x v="0"/>
  </r>
  <r>
    <n v="16144"/>
    <x v="0"/>
    <x v="1"/>
    <n v="70000"/>
    <n v="1"/>
    <x v="4"/>
    <x v="2"/>
    <x v="0"/>
    <n v="1"/>
    <x v="0"/>
    <x v="2"/>
    <n v="46"/>
    <x v="0"/>
    <x v="1"/>
  </r>
  <r>
    <n v="27731"/>
    <x v="0"/>
    <x v="1"/>
    <n v="40000"/>
    <n v="0"/>
    <x v="2"/>
    <x v="0"/>
    <x v="0"/>
    <n v="2"/>
    <x v="2"/>
    <x v="2"/>
    <n v="27"/>
    <x v="2"/>
    <x v="0"/>
  </r>
  <r>
    <n v="11886"/>
    <x v="0"/>
    <x v="0"/>
    <n v="60000"/>
    <n v="3"/>
    <x v="0"/>
    <x v="2"/>
    <x v="0"/>
    <n v="1"/>
    <x v="0"/>
    <x v="2"/>
    <n v="48"/>
    <x v="0"/>
    <x v="1"/>
  </r>
  <r>
    <n v="24324"/>
    <x v="1"/>
    <x v="0"/>
    <n v="60000"/>
    <n v="4"/>
    <x v="0"/>
    <x v="0"/>
    <x v="0"/>
    <n v="2"/>
    <x v="1"/>
    <x v="2"/>
    <n v="41"/>
    <x v="0"/>
    <x v="1"/>
  </r>
  <r>
    <n v="22220"/>
    <x v="0"/>
    <x v="1"/>
    <n v="60000"/>
    <n v="2"/>
    <x v="2"/>
    <x v="2"/>
    <x v="1"/>
    <n v="2"/>
    <x v="3"/>
    <x v="2"/>
    <n v="49"/>
    <x v="0"/>
    <x v="1"/>
  </r>
  <r>
    <n v="26625"/>
    <x v="1"/>
    <x v="0"/>
    <n v="60000"/>
    <n v="0"/>
    <x v="4"/>
    <x v="2"/>
    <x v="0"/>
    <n v="1"/>
    <x v="1"/>
    <x v="2"/>
    <n v="38"/>
    <x v="0"/>
    <x v="1"/>
  </r>
  <r>
    <n v="23027"/>
    <x v="1"/>
    <x v="1"/>
    <n v="130000"/>
    <n v="1"/>
    <x v="0"/>
    <x v="4"/>
    <x v="1"/>
    <n v="4"/>
    <x v="0"/>
    <x v="2"/>
    <n v="44"/>
    <x v="0"/>
    <x v="0"/>
  </r>
  <r>
    <n v="16867"/>
    <x v="1"/>
    <x v="0"/>
    <n v="130000"/>
    <n v="1"/>
    <x v="0"/>
    <x v="4"/>
    <x v="1"/>
    <n v="3"/>
    <x v="0"/>
    <x v="2"/>
    <n v="45"/>
    <x v="0"/>
    <x v="1"/>
  </r>
  <r>
    <n v="14514"/>
    <x v="1"/>
    <x v="0"/>
    <n v="30000"/>
    <n v="0"/>
    <x v="1"/>
    <x v="0"/>
    <x v="0"/>
    <n v="1"/>
    <x v="2"/>
    <x v="2"/>
    <n v="26"/>
    <x v="2"/>
    <x v="0"/>
  </r>
  <r>
    <n v="19634"/>
    <x v="0"/>
    <x v="1"/>
    <n v="40000"/>
    <n v="0"/>
    <x v="2"/>
    <x v="0"/>
    <x v="0"/>
    <n v="1"/>
    <x v="2"/>
    <x v="2"/>
    <n v="31"/>
    <x v="0"/>
    <x v="0"/>
  </r>
  <r>
    <n v="18504"/>
    <x v="0"/>
    <x v="1"/>
    <n v="70000"/>
    <n v="2"/>
    <x v="3"/>
    <x v="0"/>
    <x v="1"/>
    <n v="2"/>
    <x v="3"/>
    <x v="2"/>
    <n v="49"/>
    <x v="0"/>
    <x v="0"/>
  </r>
  <r>
    <n v="28799"/>
    <x v="1"/>
    <x v="0"/>
    <n v="40000"/>
    <n v="2"/>
    <x v="1"/>
    <x v="1"/>
    <x v="1"/>
    <n v="1"/>
    <x v="3"/>
    <x v="2"/>
    <n v="47"/>
    <x v="0"/>
    <x v="1"/>
  </r>
  <r>
    <n v="11225"/>
    <x v="0"/>
    <x v="0"/>
    <n v="60000"/>
    <n v="2"/>
    <x v="1"/>
    <x v="2"/>
    <x v="0"/>
    <n v="1"/>
    <x v="4"/>
    <x v="2"/>
    <n v="55"/>
    <x v="1"/>
    <x v="0"/>
  </r>
  <r>
    <n v="17657"/>
    <x v="0"/>
    <x v="1"/>
    <n v="40000"/>
    <n v="4"/>
    <x v="1"/>
    <x v="1"/>
    <x v="1"/>
    <n v="0"/>
    <x v="0"/>
    <x v="2"/>
    <n v="30"/>
    <x v="2"/>
    <x v="0"/>
  </r>
  <r>
    <n v="14913"/>
    <x v="0"/>
    <x v="0"/>
    <n v="40000"/>
    <n v="1"/>
    <x v="1"/>
    <x v="1"/>
    <x v="0"/>
    <n v="1"/>
    <x v="3"/>
    <x v="2"/>
    <n v="48"/>
    <x v="0"/>
    <x v="1"/>
  </r>
  <r>
    <n v="14077"/>
    <x v="1"/>
    <x v="1"/>
    <n v="30000"/>
    <n v="0"/>
    <x v="2"/>
    <x v="0"/>
    <x v="0"/>
    <n v="2"/>
    <x v="2"/>
    <x v="2"/>
    <n v="30"/>
    <x v="2"/>
    <x v="0"/>
  </r>
  <r>
    <n v="13296"/>
    <x v="0"/>
    <x v="1"/>
    <n v="110000"/>
    <n v="1"/>
    <x v="0"/>
    <x v="4"/>
    <x v="0"/>
    <n v="3"/>
    <x v="2"/>
    <x v="2"/>
    <n v="45"/>
    <x v="0"/>
    <x v="0"/>
  </r>
  <r>
    <n v="20535"/>
    <x v="0"/>
    <x v="0"/>
    <n v="70000"/>
    <n v="4"/>
    <x v="1"/>
    <x v="2"/>
    <x v="0"/>
    <n v="1"/>
    <x v="4"/>
    <x v="2"/>
    <n v="56"/>
    <x v="1"/>
    <x v="0"/>
  </r>
  <r>
    <n v="12452"/>
    <x v="0"/>
    <x v="1"/>
    <n v="60000"/>
    <n v="4"/>
    <x v="4"/>
    <x v="0"/>
    <x v="0"/>
    <n v="0"/>
    <x v="3"/>
    <x v="2"/>
    <n v="47"/>
    <x v="0"/>
    <x v="1"/>
  </r>
  <r>
    <n v="28043"/>
    <x v="0"/>
    <x v="0"/>
    <n v="60000"/>
    <n v="2"/>
    <x v="0"/>
    <x v="4"/>
    <x v="0"/>
    <n v="0"/>
    <x v="4"/>
    <x v="2"/>
    <n v="56"/>
    <x v="1"/>
    <x v="0"/>
  </r>
  <r>
    <n v="12957"/>
    <x v="1"/>
    <x v="0"/>
    <n v="70000"/>
    <n v="1"/>
    <x v="0"/>
    <x v="2"/>
    <x v="1"/>
    <n v="1"/>
    <x v="0"/>
    <x v="2"/>
    <n v="44"/>
    <x v="0"/>
    <x v="0"/>
  </r>
  <r>
    <n v="15412"/>
    <x v="0"/>
    <x v="1"/>
    <n v="130000"/>
    <n v="2"/>
    <x v="4"/>
    <x v="4"/>
    <x v="0"/>
    <n v="3"/>
    <x v="1"/>
    <x v="2"/>
    <n v="69"/>
    <x v="1"/>
    <x v="0"/>
  </r>
  <r>
    <n v="20514"/>
    <x v="0"/>
    <x v="0"/>
    <n v="70000"/>
    <n v="2"/>
    <x v="1"/>
    <x v="2"/>
    <x v="0"/>
    <n v="1"/>
    <x v="1"/>
    <x v="2"/>
    <n v="59"/>
    <x v="1"/>
    <x v="0"/>
  </r>
  <r>
    <n v="20758"/>
    <x v="0"/>
    <x v="1"/>
    <n v="30000"/>
    <n v="2"/>
    <x v="2"/>
    <x v="0"/>
    <x v="0"/>
    <n v="2"/>
    <x v="3"/>
    <x v="2"/>
    <n v="50"/>
    <x v="0"/>
    <x v="0"/>
  </r>
  <r>
    <n v="11801"/>
    <x v="0"/>
    <x v="1"/>
    <n v="60000"/>
    <n v="1"/>
    <x v="4"/>
    <x v="2"/>
    <x v="0"/>
    <n v="0"/>
    <x v="1"/>
    <x v="2"/>
    <n v="36"/>
    <x v="0"/>
    <x v="0"/>
  </r>
  <r>
    <n v="22211"/>
    <x v="0"/>
    <x v="1"/>
    <n v="60000"/>
    <n v="0"/>
    <x v="1"/>
    <x v="2"/>
    <x v="0"/>
    <n v="2"/>
    <x v="2"/>
    <x v="2"/>
    <n v="32"/>
    <x v="0"/>
    <x v="0"/>
  </r>
  <r>
    <n v="28087"/>
    <x v="1"/>
    <x v="0"/>
    <n v="40000"/>
    <n v="0"/>
    <x v="1"/>
    <x v="0"/>
    <x v="1"/>
    <n v="1"/>
    <x v="3"/>
    <x v="2"/>
    <n v="27"/>
    <x v="2"/>
    <x v="0"/>
  </r>
  <r>
    <n v="23668"/>
    <x v="0"/>
    <x v="0"/>
    <n v="40000"/>
    <n v="4"/>
    <x v="2"/>
    <x v="2"/>
    <x v="0"/>
    <n v="2"/>
    <x v="2"/>
    <x v="2"/>
    <n v="59"/>
    <x v="1"/>
    <x v="1"/>
  </r>
  <r>
    <n v="27441"/>
    <x v="0"/>
    <x v="1"/>
    <n v="60000"/>
    <n v="3"/>
    <x v="2"/>
    <x v="2"/>
    <x v="1"/>
    <n v="2"/>
    <x v="1"/>
    <x v="2"/>
    <n v="53"/>
    <x v="0"/>
    <x v="0"/>
  </r>
  <r>
    <n v="27261"/>
    <x v="0"/>
    <x v="1"/>
    <n v="40000"/>
    <n v="1"/>
    <x v="0"/>
    <x v="0"/>
    <x v="1"/>
    <n v="1"/>
    <x v="0"/>
    <x v="2"/>
    <n v="36"/>
    <x v="0"/>
    <x v="1"/>
  </r>
  <r>
    <n v="18649"/>
    <x v="1"/>
    <x v="1"/>
    <n v="30000"/>
    <n v="1"/>
    <x v="2"/>
    <x v="1"/>
    <x v="0"/>
    <n v="2"/>
    <x v="3"/>
    <x v="2"/>
    <n v="51"/>
    <x v="0"/>
    <x v="1"/>
  </r>
  <r>
    <n v="21714"/>
    <x v="1"/>
    <x v="0"/>
    <n v="80000"/>
    <n v="5"/>
    <x v="4"/>
    <x v="0"/>
    <x v="1"/>
    <n v="0"/>
    <x v="0"/>
    <x v="2"/>
    <n v="47"/>
    <x v="0"/>
    <x v="0"/>
  </r>
  <r>
    <n v="23217"/>
    <x v="1"/>
    <x v="0"/>
    <n v="60000"/>
    <n v="3"/>
    <x v="4"/>
    <x v="2"/>
    <x v="0"/>
    <n v="0"/>
    <x v="1"/>
    <x v="2"/>
    <n v="43"/>
    <x v="0"/>
    <x v="1"/>
  </r>
  <r>
    <n v="23797"/>
    <x v="1"/>
    <x v="1"/>
    <n v="20000"/>
    <n v="3"/>
    <x v="3"/>
    <x v="1"/>
    <x v="1"/>
    <n v="2"/>
    <x v="0"/>
    <x v="2"/>
    <n v="50"/>
    <x v="0"/>
    <x v="0"/>
  </r>
  <r>
    <n v="13216"/>
    <x v="0"/>
    <x v="0"/>
    <n v="60000"/>
    <n v="5"/>
    <x v="0"/>
    <x v="4"/>
    <x v="0"/>
    <n v="3"/>
    <x v="4"/>
    <x v="2"/>
    <n v="59"/>
    <x v="1"/>
    <x v="0"/>
  </r>
  <r>
    <n v="20657"/>
    <x v="1"/>
    <x v="1"/>
    <n v="50000"/>
    <n v="2"/>
    <x v="0"/>
    <x v="0"/>
    <x v="0"/>
    <n v="0"/>
    <x v="1"/>
    <x v="2"/>
    <n v="37"/>
    <x v="0"/>
    <x v="1"/>
  </r>
  <r>
    <n v="12882"/>
    <x v="0"/>
    <x v="1"/>
    <n v="50000"/>
    <n v="1"/>
    <x v="4"/>
    <x v="0"/>
    <x v="0"/>
    <n v="0"/>
    <x v="0"/>
    <x v="2"/>
    <n v="33"/>
    <x v="0"/>
    <x v="1"/>
  </r>
  <r>
    <n v="25908"/>
    <x v="0"/>
    <x v="0"/>
    <n v="60000"/>
    <n v="0"/>
    <x v="1"/>
    <x v="0"/>
    <x v="1"/>
    <n v="1"/>
    <x v="3"/>
    <x v="2"/>
    <n v="27"/>
    <x v="2"/>
    <x v="0"/>
  </r>
  <r>
    <n v="16753"/>
    <x v="1"/>
    <x v="0"/>
    <n v="70000"/>
    <n v="0"/>
    <x v="1"/>
    <x v="0"/>
    <x v="0"/>
    <n v="2"/>
    <x v="2"/>
    <x v="2"/>
    <n v="34"/>
    <x v="0"/>
    <x v="1"/>
  </r>
  <r>
    <n v="14608"/>
    <x v="0"/>
    <x v="1"/>
    <n v="50000"/>
    <n v="4"/>
    <x v="0"/>
    <x v="0"/>
    <x v="0"/>
    <n v="3"/>
    <x v="4"/>
    <x v="2"/>
    <n v="42"/>
    <x v="0"/>
    <x v="0"/>
  </r>
  <r>
    <n v="24979"/>
    <x v="0"/>
    <x v="0"/>
    <n v="60000"/>
    <n v="2"/>
    <x v="1"/>
    <x v="2"/>
    <x v="0"/>
    <n v="2"/>
    <x v="1"/>
    <x v="2"/>
    <n v="57"/>
    <x v="1"/>
    <x v="1"/>
  </r>
  <r>
    <n v="13313"/>
    <x v="0"/>
    <x v="0"/>
    <n v="120000"/>
    <n v="1"/>
    <x v="2"/>
    <x v="2"/>
    <x v="1"/>
    <n v="4"/>
    <x v="1"/>
    <x v="2"/>
    <n v="45"/>
    <x v="0"/>
    <x v="0"/>
  </r>
  <r>
    <n v="18952"/>
    <x v="0"/>
    <x v="0"/>
    <n v="100000"/>
    <n v="4"/>
    <x v="0"/>
    <x v="4"/>
    <x v="0"/>
    <n v="4"/>
    <x v="0"/>
    <x v="2"/>
    <n v="40"/>
    <x v="0"/>
    <x v="0"/>
  </r>
  <r>
    <n v="17699"/>
    <x v="0"/>
    <x v="1"/>
    <n v="60000"/>
    <n v="1"/>
    <x v="4"/>
    <x v="0"/>
    <x v="1"/>
    <n v="0"/>
    <x v="0"/>
    <x v="2"/>
    <n v="55"/>
    <x v="1"/>
    <x v="0"/>
  </r>
  <r>
    <n v="14657"/>
    <x v="0"/>
    <x v="1"/>
    <n v="80000"/>
    <n v="1"/>
    <x v="1"/>
    <x v="0"/>
    <x v="1"/>
    <n v="1"/>
    <x v="0"/>
    <x v="2"/>
    <n v="47"/>
    <x v="0"/>
    <x v="1"/>
  </r>
  <r>
    <n v="11540"/>
    <x v="1"/>
    <x v="1"/>
    <n v="60000"/>
    <n v="4"/>
    <x v="4"/>
    <x v="0"/>
    <x v="0"/>
    <n v="0"/>
    <x v="3"/>
    <x v="2"/>
    <n v="47"/>
    <x v="0"/>
    <x v="1"/>
  </r>
  <r>
    <n v="11783"/>
    <x v="0"/>
    <x v="0"/>
    <n v="60000"/>
    <n v="1"/>
    <x v="4"/>
    <x v="0"/>
    <x v="0"/>
    <n v="0"/>
    <x v="0"/>
    <x v="2"/>
    <n v="34"/>
    <x v="0"/>
    <x v="0"/>
  </r>
  <r>
    <n v="14602"/>
    <x v="0"/>
    <x v="0"/>
    <n v="80000"/>
    <n v="3"/>
    <x v="4"/>
    <x v="2"/>
    <x v="0"/>
    <n v="0"/>
    <x v="0"/>
    <x v="2"/>
    <n v="36"/>
    <x v="0"/>
    <x v="1"/>
  </r>
  <r>
    <n v="29030"/>
    <x v="0"/>
    <x v="1"/>
    <n v="70000"/>
    <n v="2"/>
    <x v="3"/>
    <x v="0"/>
    <x v="0"/>
    <n v="2"/>
    <x v="4"/>
    <x v="2"/>
    <n v="54"/>
    <x v="0"/>
    <x v="0"/>
  </r>
  <r>
    <n v="26490"/>
    <x v="1"/>
    <x v="1"/>
    <n v="70000"/>
    <n v="2"/>
    <x v="0"/>
    <x v="4"/>
    <x v="1"/>
    <n v="1"/>
    <x v="1"/>
    <x v="2"/>
    <n v="59"/>
    <x v="1"/>
    <x v="1"/>
  </r>
  <r>
    <n v="13151"/>
    <x v="1"/>
    <x v="1"/>
    <n v="40000"/>
    <n v="0"/>
    <x v="2"/>
    <x v="0"/>
    <x v="0"/>
    <n v="2"/>
    <x v="2"/>
    <x v="2"/>
    <n v="27"/>
    <x v="2"/>
    <x v="0"/>
  </r>
  <r>
    <n v="17260"/>
    <x v="0"/>
    <x v="1"/>
    <n v="90000"/>
    <n v="5"/>
    <x v="1"/>
    <x v="2"/>
    <x v="0"/>
    <n v="3"/>
    <x v="0"/>
    <x v="2"/>
    <n v="41"/>
    <x v="0"/>
    <x v="0"/>
  </r>
  <r>
    <n v="15372"/>
    <x v="0"/>
    <x v="1"/>
    <n v="80000"/>
    <n v="3"/>
    <x v="1"/>
    <x v="2"/>
    <x v="1"/>
    <n v="2"/>
    <x v="1"/>
    <x v="2"/>
    <n v="50"/>
    <x v="0"/>
    <x v="1"/>
  </r>
  <r>
    <n v="18105"/>
    <x v="0"/>
    <x v="0"/>
    <n v="60000"/>
    <n v="2"/>
    <x v="1"/>
    <x v="2"/>
    <x v="0"/>
    <n v="1"/>
    <x v="4"/>
    <x v="2"/>
    <n v="55"/>
    <x v="1"/>
    <x v="0"/>
  </r>
  <r>
    <n v="19660"/>
    <x v="0"/>
    <x v="1"/>
    <n v="80000"/>
    <n v="4"/>
    <x v="0"/>
    <x v="4"/>
    <x v="0"/>
    <n v="0"/>
    <x v="0"/>
    <x v="2"/>
    <n v="43"/>
    <x v="0"/>
    <x v="0"/>
  </r>
  <r>
    <n v="16112"/>
    <x v="1"/>
    <x v="1"/>
    <n v="70000"/>
    <n v="4"/>
    <x v="0"/>
    <x v="2"/>
    <x v="0"/>
    <n v="2"/>
    <x v="1"/>
    <x v="2"/>
    <n v="43"/>
    <x v="0"/>
    <x v="1"/>
  </r>
  <r>
    <n v="20698"/>
    <x v="0"/>
    <x v="1"/>
    <n v="60000"/>
    <n v="4"/>
    <x v="0"/>
    <x v="0"/>
    <x v="0"/>
    <n v="3"/>
    <x v="2"/>
    <x v="2"/>
    <n v="42"/>
    <x v="0"/>
    <x v="0"/>
  </r>
  <r>
    <n v="20076"/>
    <x v="1"/>
    <x v="0"/>
    <n v="10000"/>
    <n v="2"/>
    <x v="2"/>
    <x v="3"/>
    <x v="0"/>
    <n v="2"/>
    <x v="3"/>
    <x v="2"/>
    <n v="53"/>
    <x v="0"/>
    <x v="1"/>
  </r>
  <r>
    <n v="24496"/>
    <x v="1"/>
    <x v="0"/>
    <n v="40000"/>
    <n v="0"/>
    <x v="2"/>
    <x v="0"/>
    <x v="1"/>
    <n v="2"/>
    <x v="0"/>
    <x v="2"/>
    <n v="28"/>
    <x v="2"/>
    <x v="1"/>
  </r>
  <r>
    <n v="15468"/>
    <x v="0"/>
    <x v="0"/>
    <n v="50000"/>
    <n v="1"/>
    <x v="0"/>
    <x v="0"/>
    <x v="0"/>
    <n v="1"/>
    <x v="0"/>
    <x v="2"/>
    <n v="35"/>
    <x v="0"/>
    <x v="0"/>
  </r>
  <r>
    <n v="28031"/>
    <x v="1"/>
    <x v="0"/>
    <n v="70000"/>
    <n v="2"/>
    <x v="0"/>
    <x v="4"/>
    <x v="1"/>
    <n v="1"/>
    <x v="1"/>
    <x v="2"/>
    <n v="59"/>
    <x v="1"/>
    <x v="1"/>
  </r>
  <r>
    <n v="26270"/>
    <x v="1"/>
    <x v="0"/>
    <n v="20000"/>
    <n v="2"/>
    <x v="3"/>
    <x v="1"/>
    <x v="0"/>
    <n v="2"/>
    <x v="3"/>
    <x v="2"/>
    <n v="49"/>
    <x v="0"/>
    <x v="0"/>
  </r>
  <r>
    <n v="22221"/>
    <x v="0"/>
    <x v="1"/>
    <n v="60000"/>
    <n v="2"/>
    <x v="2"/>
    <x v="2"/>
    <x v="1"/>
    <n v="2"/>
    <x v="3"/>
    <x v="2"/>
    <n v="48"/>
    <x v="0"/>
    <x v="1"/>
  </r>
  <r>
    <n v="28228"/>
    <x v="1"/>
    <x v="0"/>
    <n v="80000"/>
    <n v="2"/>
    <x v="3"/>
    <x v="0"/>
    <x v="1"/>
    <n v="2"/>
    <x v="3"/>
    <x v="2"/>
    <n v="50"/>
    <x v="0"/>
    <x v="0"/>
  </r>
  <r>
    <n v="18363"/>
    <x v="0"/>
    <x v="1"/>
    <n v="40000"/>
    <n v="0"/>
    <x v="2"/>
    <x v="0"/>
    <x v="0"/>
    <n v="2"/>
    <x v="2"/>
    <x v="2"/>
    <n v="28"/>
    <x v="2"/>
    <x v="1"/>
  </r>
  <r>
    <n v="23256"/>
    <x v="1"/>
    <x v="1"/>
    <n v="30000"/>
    <n v="1"/>
    <x v="2"/>
    <x v="1"/>
    <x v="1"/>
    <n v="1"/>
    <x v="2"/>
    <x v="2"/>
    <n v="52"/>
    <x v="0"/>
    <x v="0"/>
  </r>
  <r>
    <n v="12768"/>
    <x v="0"/>
    <x v="1"/>
    <n v="30000"/>
    <n v="1"/>
    <x v="2"/>
    <x v="1"/>
    <x v="0"/>
    <n v="1"/>
    <x v="1"/>
    <x v="2"/>
    <n v="52"/>
    <x v="0"/>
    <x v="1"/>
  </r>
  <r>
    <n v="20361"/>
    <x v="0"/>
    <x v="1"/>
    <n v="50000"/>
    <n v="2"/>
    <x v="4"/>
    <x v="4"/>
    <x v="0"/>
    <n v="2"/>
    <x v="2"/>
    <x v="2"/>
    <n v="69"/>
    <x v="1"/>
    <x v="0"/>
  </r>
  <r>
    <n v="21306"/>
    <x v="1"/>
    <x v="1"/>
    <n v="60000"/>
    <n v="2"/>
    <x v="2"/>
    <x v="2"/>
    <x v="0"/>
    <n v="2"/>
    <x v="2"/>
    <x v="2"/>
    <n v="51"/>
    <x v="0"/>
    <x v="0"/>
  </r>
  <r>
    <n v="13382"/>
    <x v="0"/>
    <x v="1"/>
    <n v="70000"/>
    <n v="5"/>
    <x v="1"/>
    <x v="2"/>
    <x v="0"/>
    <n v="2"/>
    <x v="3"/>
    <x v="2"/>
    <n v="57"/>
    <x v="1"/>
    <x v="1"/>
  </r>
  <r>
    <n v="20310"/>
    <x v="1"/>
    <x v="1"/>
    <n v="60000"/>
    <n v="0"/>
    <x v="1"/>
    <x v="0"/>
    <x v="0"/>
    <n v="1"/>
    <x v="2"/>
    <x v="2"/>
    <n v="27"/>
    <x v="2"/>
    <x v="1"/>
  </r>
  <r>
    <n v="22971"/>
    <x v="1"/>
    <x v="0"/>
    <n v="30000"/>
    <n v="0"/>
    <x v="2"/>
    <x v="0"/>
    <x v="1"/>
    <n v="2"/>
    <x v="0"/>
    <x v="2"/>
    <n v="25"/>
    <x v="2"/>
    <x v="1"/>
  </r>
  <r>
    <n v="15287"/>
    <x v="1"/>
    <x v="0"/>
    <n v="50000"/>
    <n v="1"/>
    <x v="4"/>
    <x v="0"/>
    <x v="0"/>
    <n v="0"/>
    <x v="3"/>
    <x v="2"/>
    <n v="33"/>
    <x v="0"/>
    <x v="1"/>
  </r>
  <r>
    <n v="15532"/>
    <x v="1"/>
    <x v="1"/>
    <n v="60000"/>
    <n v="4"/>
    <x v="0"/>
    <x v="2"/>
    <x v="0"/>
    <n v="2"/>
    <x v="1"/>
    <x v="2"/>
    <n v="43"/>
    <x v="0"/>
    <x v="1"/>
  </r>
  <r>
    <n v="11255"/>
    <x v="0"/>
    <x v="1"/>
    <n v="70000"/>
    <n v="4"/>
    <x v="4"/>
    <x v="4"/>
    <x v="0"/>
    <n v="2"/>
    <x v="2"/>
    <x v="2"/>
    <n v="73"/>
    <x v="1"/>
    <x v="0"/>
  </r>
  <r>
    <n v="28090"/>
    <x v="0"/>
    <x v="1"/>
    <n v="40000"/>
    <n v="0"/>
    <x v="1"/>
    <x v="0"/>
    <x v="0"/>
    <n v="1"/>
    <x v="2"/>
    <x v="2"/>
    <n v="27"/>
    <x v="2"/>
    <x v="0"/>
  </r>
  <r>
    <n v="15255"/>
    <x v="0"/>
    <x v="1"/>
    <n v="40000"/>
    <n v="0"/>
    <x v="2"/>
    <x v="0"/>
    <x v="0"/>
    <n v="2"/>
    <x v="2"/>
    <x v="2"/>
    <n v="28"/>
    <x v="2"/>
    <x v="1"/>
  </r>
  <r>
    <n v="13154"/>
    <x v="0"/>
    <x v="1"/>
    <n v="40000"/>
    <n v="0"/>
    <x v="2"/>
    <x v="0"/>
    <x v="1"/>
    <n v="2"/>
    <x v="0"/>
    <x v="2"/>
    <n v="27"/>
    <x v="2"/>
    <x v="1"/>
  </r>
  <r>
    <n v="26778"/>
    <x v="1"/>
    <x v="0"/>
    <n v="40000"/>
    <n v="0"/>
    <x v="2"/>
    <x v="0"/>
    <x v="0"/>
    <n v="2"/>
    <x v="2"/>
    <x v="2"/>
    <n v="31"/>
    <x v="0"/>
    <x v="0"/>
  </r>
  <r>
    <n v="23248"/>
    <x v="0"/>
    <x v="0"/>
    <n v="10000"/>
    <n v="2"/>
    <x v="2"/>
    <x v="3"/>
    <x v="0"/>
    <n v="2"/>
    <x v="3"/>
    <x v="2"/>
    <n v="53"/>
    <x v="0"/>
    <x v="0"/>
  </r>
  <r>
    <n v="21417"/>
    <x v="1"/>
    <x v="0"/>
    <n v="60000"/>
    <n v="0"/>
    <x v="1"/>
    <x v="2"/>
    <x v="1"/>
    <n v="2"/>
    <x v="3"/>
    <x v="2"/>
    <n v="32"/>
    <x v="0"/>
    <x v="1"/>
  </r>
  <r>
    <n v="17668"/>
    <x v="1"/>
    <x v="1"/>
    <n v="30000"/>
    <n v="2"/>
    <x v="2"/>
    <x v="0"/>
    <x v="0"/>
    <n v="2"/>
    <x v="3"/>
    <x v="2"/>
    <n v="50"/>
    <x v="0"/>
    <x v="1"/>
  </r>
  <r>
    <n v="27994"/>
    <x v="0"/>
    <x v="0"/>
    <n v="40000"/>
    <n v="4"/>
    <x v="2"/>
    <x v="2"/>
    <x v="0"/>
    <n v="2"/>
    <x v="2"/>
    <x v="2"/>
    <n v="69"/>
    <x v="1"/>
    <x v="0"/>
  </r>
  <r>
    <n v="20376"/>
    <x v="1"/>
    <x v="0"/>
    <n v="70000"/>
    <n v="3"/>
    <x v="4"/>
    <x v="4"/>
    <x v="0"/>
    <n v="2"/>
    <x v="2"/>
    <x v="2"/>
    <n v="52"/>
    <x v="0"/>
    <x v="1"/>
  </r>
  <r>
    <n v="25954"/>
    <x v="0"/>
    <x v="1"/>
    <n v="60000"/>
    <n v="0"/>
    <x v="1"/>
    <x v="0"/>
    <x v="1"/>
    <n v="2"/>
    <x v="3"/>
    <x v="2"/>
    <n v="31"/>
    <x v="0"/>
    <x v="0"/>
  </r>
  <r>
    <n v="15749"/>
    <x v="1"/>
    <x v="0"/>
    <n v="70000"/>
    <n v="4"/>
    <x v="0"/>
    <x v="4"/>
    <x v="0"/>
    <n v="2"/>
    <x v="4"/>
    <x v="2"/>
    <n v="61"/>
    <x v="1"/>
    <x v="0"/>
  </r>
  <r>
    <n v="25899"/>
    <x v="0"/>
    <x v="0"/>
    <n v="70000"/>
    <n v="2"/>
    <x v="2"/>
    <x v="2"/>
    <x v="0"/>
    <n v="2"/>
    <x v="4"/>
    <x v="2"/>
    <n v="53"/>
    <x v="0"/>
    <x v="0"/>
  </r>
  <r>
    <n v="13351"/>
    <x v="1"/>
    <x v="0"/>
    <n v="70000"/>
    <n v="4"/>
    <x v="0"/>
    <x v="4"/>
    <x v="0"/>
    <n v="2"/>
    <x v="3"/>
    <x v="2"/>
    <n v="62"/>
    <x v="1"/>
    <x v="1"/>
  </r>
  <r>
    <n v="23333"/>
    <x v="0"/>
    <x v="1"/>
    <n v="40000"/>
    <n v="0"/>
    <x v="1"/>
    <x v="0"/>
    <x v="1"/>
    <n v="2"/>
    <x v="3"/>
    <x v="2"/>
    <n v="30"/>
    <x v="2"/>
    <x v="0"/>
  </r>
  <r>
    <n v="21660"/>
    <x v="0"/>
    <x v="0"/>
    <n v="60000"/>
    <n v="3"/>
    <x v="4"/>
    <x v="2"/>
    <x v="0"/>
    <n v="0"/>
    <x v="1"/>
    <x v="2"/>
    <n v="43"/>
    <x v="0"/>
    <x v="1"/>
  </r>
  <r>
    <n v="17012"/>
    <x v="0"/>
    <x v="0"/>
    <n v="60000"/>
    <n v="3"/>
    <x v="4"/>
    <x v="2"/>
    <x v="0"/>
    <n v="0"/>
    <x v="1"/>
    <x v="2"/>
    <n v="42"/>
    <x v="0"/>
    <x v="1"/>
  </r>
  <r>
    <n v="24514"/>
    <x v="0"/>
    <x v="1"/>
    <n v="40000"/>
    <n v="0"/>
    <x v="1"/>
    <x v="0"/>
    <x v="0"/>
    <n v="1"/>
    <x v="2"/>
    <x v="2"/>
    <n v="30"/>
    <x v="2"/>
    <x v="0"/>
  </r>
  <r>
    <n v="27505"/>
    <x v="1"/>
    <x v="0"/>
    <n v="40000"/>
    <n v="0"/>
    <x v="2"/>
    <x v="0"/>
    <x v="0"/>
    <n v="2"/>
    <x v="2"/>
    <x v="2"/>
    <n v="30"/>
    <x v="2"/>
    <x v="0"/>
  </r>
  <r>
    <n v="29243"/>
    <x v="1"/>
    <x v="1"/>
    <n v="110000"/>
    <n v="1"/>
    <x v="0"/>
    <x v="4"/>
    <x v="0"/>
    <n v="1"/>
    <x v="2"/>
    <x v="2"/>
    <n v="43"/>
    <x v="0"/>
    <x v="0"/>
  </r>
  <r>
    <n v="26582"/>
    <x v="0"/>
    <x v="1"/>
    <n v="60000"/>
    <n v="0"/>
    <x v="1"/>
    <x v="0"/>
    <x v="0"/>
    <n v="2"/>
    <x v="2"/>
    <x v="2"/>
    <n v="33"/>
    <x v="0"/>
    <x v="1"/>
  </r>
  <r>
    <n v="14271"/>
    <x v="0"/>
    <x v="1"/>
    <n v="30000"/>
    <n v="0"/>
    <x v="2"/>
    <x v="0"/>
    <x v="0"/>
    <n v="2"/>
    <x v="2"/>
    <x v="2"/>
    <n v="32"/>
    <x v="0"/>
    <x v="0"/>
  </r>
  <r>
    <n v="23041"/>
    <x v="1"/>
    <x v="0"/>
    <n v="70000"/>
    <n v="4"/>
    <x v="2"/>
    <x v="2"/>
    <x v="0"/>
    <n v="0"/>
    <x v="2"/>
    <x v="2"/>
    <n v="50"/>
    <x v="0"/>
    <x v="1"/>
  </r>
  <r>
    <n v="29048"/>
    <x v="1"/>
    <x v="1"/>
    <n v="110000"/>
    <n v="2"/>
    <x v="0"/>
    <x v="4"/>
    <x v="1"/>
    <n v="3"/>
    <x v="0"/>
    <x v="2"/>
    <n v="37"/>
    <x v="0"/>
    <x v="1"/>
  </r>
  <r>
    <n v="24433"/>
    <x v="0"/>
    <x v="1"/>
    <n v="70000"/>
    <n v="3"/>
    <x v="2"/>
    <x v="2"/>
    <x v="1"/>
    <n v="1"/>
    <x v="3"/>
    <x v="2"/>
    <n v="52"/>
    <x v="0"/>
    <x v="1"/>
  </r>
  <r>
    <n v="15501"/>
    <x v="0"/>
    <x v="1"/>
    <n v="70000"/>
    <n v="4"/>
    <x v="4"/>
    <x v="2"/>
    <x v="0"/>
    <n v="0"/>
    <x v="1"/>
    <x v="2"/>
    <n v="36"/>
    <x v="0"/>
    <x v="1"/>
  </r>
  <r>
    <n v="13911"/>
    <x v="1"/>
    <x v="0"/>
    <n v="80000"/>
    <n v="3"/>
    <x v="0"/>
    <x v="0"/>
    <x v="0"/>
    <n v="2"/>
    <x v="1"/>
    <x v="2"/>
    <n v="41"/>
    <x v="0"/>
    <x v="1"/>
  </r>
  <r>
    <n v="20421"/>
    <x v="1"/>
    <x v="0"/>
    <n v="40000"/>
    <n v="0"/>
    <x v="3"/>
    <x v="1"/>
    <x v="0"/>
    <n v="2"/>
    <x v="2"/>
    <x v="2"/>
    <n v="26"/>
    <x v="2"/>
    <x v="0"/>
  </r>
  <r>
    <n v="16009"/>
    <x v="1"/>
    <x v="1"/>
    <n v="170000"/>
    <n v="1"/>
    <x v="4"/>
    <x v="4"/>
    <x v="1"/>
    <n v="4"/>
    <x v="0"/>
    <x v="2"/>
    <n v="66"/>
    <x v="1"/>
    <x v="0"/>
  </r>
  <r>
    <n v="18411"/>
    <x v="0"/>
    <x v="1"/>
    <n v="60000"/>
    <n v="2"/>
    <x v="2"/>
    <x v="2"/>
    <x v="1"/>
    <n v="2"/>
    <x v="2"/>
    <x v="2"/>
    <n v="51"/>
    <x v="0"/>
    <x v="0"/>
  </r>
  <r>
    <n v="19163"/>
    <x v="0"/>
    <x v="0"/>
    <n v="70000"/>
    <n v="4"/>
    <x v="0"/>
    <x v="2"/>
    <x v="0"/>
    <n v="2"/>
    <x v="0"/>
    <x v="2"/>
    <n v="43"/>
    <x v="0"/>
    <x v="1"/>
  </r>
  <r>
    <n v="18572"/>
    <x v="0"/>
    <x v="0"/>
    <n v="60000"/>
    <n v="0"/>
    <x v="4"/>
    <x v="2"/>
    <x v="0"/>
    <n v="0"/>
    <x v="0"/>
    <x v="2"/>
    <n v="39"/>
    <x v="0"/>
    <x v="0"/>
  </r>
  <r>
    <n v="27540"/>
    <x v="1"/>
    <x v="0"/>
    <n v="70000"/>
    <n v="0"/>
    <x v="0"/>
    <x v="2"/>
    <x v="1"/>
    <n v="1"/>
    <x v="0"/>
    <x v="2"/>
    <n v="37"/>
    <x v="0"/>
    <x v="1"/>
  </r>
  <r>
    <n v="19889"/>
    <x v="1"/>
    <x v="0"/>
    <n v="70000"/>
    <n v="2"/>
    <x v="3"/>
    <x v="0"/>
    <x v="1"/>
    <n v="2"/>
    <x v="1"/>
    <x v="2"/>
    <n v="54"/>
    <x v="0"/>
    <x v="1"/>
  </r>
  <r>
    <n v="12922"/>
    <x v="1"/>
    <x v="0"/>
    <n v="60000"/>
    <n v="3"/>
    <x v="0"/>
    <x v="0"/>
    <x v="0"/>
    <n v="0"/>
    <x v="1"/>
    <x v="2"/>
    <n v="40"/>
    <x v="0"/>
    <x v="1"/>
  </r>
  <r>
    <n v="18891"/>
    <x v="0"/>
    <x v="0"/>
    <n v="40000"/>
    <n v="0"/>
    <x v="1"/>
    <x v="0"/>
    <x v="0"/>
    <n v="2"/>
    <x v="2"/>
    <x v="2"/>
    <n v="28"/>
    <x v="2"/>
    <x v="0"/>
  </r>
  <r>
    <n v="16773"/>
    <x v="0"/>
    <x v="1"/>
    <n v="60000"/>
    <n v="1"/>
    <x v="4"/>
    <x v="0"/>
    <x v="0"/>
    <n v="0"/>
    <x v="0"/>
    <x v="2"/>
    <n v="33"/>
    <x v="0"/>
    <x v="0"/>
  </r>
  <r>
    <n v="19143"/>
    <x v="1"/>
    <x v="0"/>
    <n v="80000"/>
    <n v="3"/>
    <x v="0"/>
    <x v="0"/>
    <x v="0"/>
    <n v="2"/>
    <x v="1"/>
    <x v="2"/>
    <n v="41"/>
    <x v="0"/>
    <x v="1"/>
  </r>
  <r>
    <n v="23882"/>
    <x v="1"/>
    <x v="0"/>
    <n v="80000"/>
    <n v="3"/>
    <x v="4"/>
    <x v="2"/>
    <x v="0"/>
    <n v="0"/>
    <x v="0"/>
    <x v="2"/>
    <n v="37"/>
    <x v="0"/>
    <x v="1"/>
  </r>
  <r>
    <n v="11233"/>
    <x v="0"/>
    <x v="1"/>
    <n v="70000"/>
    <n v="4"/>
    <x v="1"/>
    <x v="2"/>
    <x v="0"/>
    <n v="2"/>
    <x v="4"/>
    <x v="2"/>
    <n v="53"/>
    <x v="0"/>
    <x v="0"/>
  </r>
  <r>
    <n v="12056"/>
    <x v="0"/>
    <x v="1"/>
    <n v="120000"/>
    <n v="2"/>
    <x v="4"/>
    <x v="4"/>
    <x v="0"/>
    <n v="3"/>
    <x v="2"/>
    <x v="2"/>
    <n v="64"/>
    <x v="1"/>
    <x v="0"/>
  </r>
  <r>
    <n v="15555"/>
    <x v="0"/>
    <x v="0"/>
    <n v="60000"/>
    <n v="1"/>
    <x v="1"/>
    <x v="0"/>
    <x v="0"/>
    <n v="1"/>
    <x v="1"/>
    <x v="2"/>
    <n v="45"/>
    <x v="0"/>
    <x v="1"/>
  </r>
  <r>
    <n v="18423"/>
    <x v="1"/>
    <x v="1"/>
    <n v="80000"/>
    <n v="2"/>
    <x v="3"/>
    <x v="0"/>
    <x v="1"/>
    <n v="2"/>
    <x v="3"/>
    <x v="2"/>
    <n v="52"/>
    <x v="0"/>
    <x v="0"/>
  </r>
  <r>
    <n v="22743"/>
    <x v="0"/>
    <x v="0"/>
    <n v="40000"/>
    <n v="5"/>
    <x v="2"/>
    <x v="2"/>
    <x v="0"/>
    <n v="2"/>
    <x v="4"/>
    <x v="2"/>
    <n v="60"/>
    <x v="1"/>
    <x v="0"/>
  </r>
  <r>
    <n v="25343"/>
    <x v="1"/>
    <x v="0"/>
    <n v="20000"/>
    <n v="3"/>
    <x v="3"/>
    <x v="1"/>
    <x v="0"/>
    <n v="2"/>
    <x v="3"/>
    <x v="2"/>
    <n v="50"/>
    <x v="0"/>
    <x v="0"/>
  </r>
  <r>
    <n v="13390"/>
    <x v="0"/>
    <x v="0"/>
    <n v="70000"/>
    <n v="4"/>
    <x v="1"/>
    <x v="2"/>
    <x v="1"/>
    <n v="1"/>
    <x v="3"/>
    <x v="2"/>
    <n v="56"/>
    <x v="1"/>
    <x v="0"/>
  </r>
  <r>
    <n v="17482"/>
    <x v="1"/>
    <x v="0"/>
    <n v="40000"/>
    <n v="0"/>
    <x v="3"/>
    <x v="1"/>
    <x v="0"/>
    <n v="2"/>
    <x v="2"/>
    <x v="2"/>
    <n v="29"/>
    <x v="2"/>
    <x v="0"/>
  </r>
  <r>
    <n v="13176"/>
    <x v="1"/>
    <x v="1"/>
    <n v="130000"/>
    <n v="0"/>
    <x v="4"/>
    <x v="4"/>
    <x v="1"/>
    <n v="2"/>
    <x v="0"/>
    <x v="2"/>
    <n v="38"/>
    <x v="0"/>
    <x v="1"/>
  </r>
  <r>
    <n v="20504"/>
    <x v="0"/>
    <x v="0"/>
    <n v="40000"/>
    <n v="5"/>
    <x v="2"/>
    <x v="2"/>
    <x v="1"/>
    <n v="2"/>
    <x v="1"/>
    <x v="2"/>
    <n v="60"/>
    <x v="1"/>
    <x v="0"/>
  </r>
  <r>
    <n v="12205"/>
    <x v="1"/>
    <x v="0"/>
    <n v="130000"/>
    <n v="2"/>
    <x v="0"/>
    <x v="4"/>
    <x v="1"/>
    <n v="4"/>
    <x v="0"/>
    <x v="2"/>
    <n v="67"/>
    <x v="1"/>
    <x v="0"/>
  </r>
  <r>
    <n v="16751"/>
    <x v="0"/>
    <x v="1"/>
    <n v="60000"/>
    <n v="0"/>
    <x v="1"/>
    <x v="0"/>
    <x v="0"/>
    <n v="1"/>
    <x v="2"/>
    <x v="2"/>
    <n v="32"/>
    <x v="0"/>
    <x v="1"/>
  </r>
  <r>
    <n v="21613"/>
    <x v="1"/>
    <x v="1"/>
    <n v="50000"/>
    <n v="2"/>
    <x v="0"/>
    <x v="0"/>
    <x v="1"/>
    <n v="1"/>
    <x v="0"/>
    <x v="2"/>
    <n v="39"/>
    <x v="0"/>
    <x v="1"/>
  </r>
  <r>
    <n v="24801"/>
    <x v="1"/>
    <x v="1"/>
    <n v="60000"/>
    <n v="1"/>
    <x v="4"/>
    <x v="2"/>
    <x v="0"/>
    <n v="0"/>
    <x v="1"/>
    <x v="2"/>
    <n v="35"/>
    <x v="0"/>
    <x v="1"/>
  </r>
  <r>
    <n v="17519"/>
    <x v="0"/>
    <x v="0"/>
    <n v="60000"/>
    <n v="0"/>
    <x v="1"/>
    <x v="2"/>
    <x v="0"/>
    <n v="2"/>
    <x v="2"/>
    <x v="2"/>
    <n v="32"/>
    <x v="0"/>
    <x v="0"/>
  </r>
  <r>
    <n v="18347"/>
    <x v="1"/>
    <x v="0"/>
    <n v="30000"/>
    <n v="0"/>
    <x v="1"/>
    <x v="0"/>
    <x v="1"/>
    <n v="1"/>
    <x v="3"/>
    <x v="2"/>
    <n v="31"/>
    <x v="0"/>
    <x v="0"/>
  </r>
  <r>
    <n v="29052"/>
    <x v="1"/>
    <x v="1"/>
    <n v="40000"/>
    <n v="0"/>
    <x v="1"/>
    <x v="0"/>
    <x v="0"/>
    <n v="1"/>
    <x v="2"/>
    <x v="2"/>
    <n v="27"/>
    <x v="2"/>
    <x v="0"/>
  </r>
  <r>
    <n v="11745"/>
    <x v="0"/>
    <x v="0"/>
    <n v="60000"/>
    <n v="1"/>
    <x v="0"/>
    <x v="2"/>
    <x v="0"/>
    <n v="1"/>
    <x v="0"/>
    <x v="2"/>
    <n v="47"/>
    <x v="0"/>
    <x v="1"/>
  </r>
  <r>
    <n v="19147"/>
    <x v="0"/>
    <x v="1"/>
    <n v="40000"/>
    <n v="0"/>
    <x v="0"/>
    <x v="2"/>
    <x v="1"/>
    <n v="1"/>
    <x v="0"/>
    <x v="2"/>
    <n v="42"/>
    <x v="0"/>
    <x v="0"/>
  </r>
  <r>
    <n v="19217"/>
    <x v="0"/>
    <x v="1"/>
    <n v="30000"/>
    <n v="2"/>
    <x v="2"/>
    <x v="0"/>
    <x v="0"/>
    <n v="2"/>
    <x v="3"/>
    <x v="2"/>
    <n v="49"/>
    <x v="0"/>
    <x v="0"/>
  </r>
  <r>
    <n v="15839"/>
    <x v="1"/>
    <x v="1"/>
    <n v="30000"/>
    <n v="0"/>
    <x v="1"/>
    <x v="0"/>
    <x v="0"/>
    <n v="1"/>
    <x v="2"/>
    <x v="2"/>
    <n v="32"/>
    <x v="0"/>
    <x v="0"/>
  </r>
  <r>
    <n v="13714"/>
    <x v="0"/>
    <x v="0"/>
    <n v="20000"/>
    <n v="2"/>
    <x v="2"/>
    <x v="3"/>
    <x v="1"/>
    <n v="2"/>
    <x v="3"/>
    <x v="2"/>
    <n v="53"/>
    <x v="0"/>
    <x v="1"/>
  </r>
  <r>
    <n v="22330"/>
    <x v="0"/>
    <x v="1"/>
    <n v="50000"/>
    <n v="0"/>
    <x v="4"/>
    <x v="0"/>
    <x v="0"/>
    <n v="0"/>
    <x v="3"/>
    <x v="2"/>
    <n v="32"/>
    <x v="0"/>
    <x v="1"/>
  </r>
  <r>
    <n v="18783"/>
    <x v="1"/>
    <x v="1"/>
    <n v="80000"/>
    <n v="0"/>
    <x v="0"/>
    <x v="4"/>
    <x v="1"/>
    <n v="1"/>
    <x v="0"/>
    <x v="2"/>
    <n v="38"/>
    <x v="0"/>
    <x v="1"/>
  </r>
  <r>
    <n v="25041"/>
    <x v="1"/>
    <x v="1"/>
    <n v="40000"/>
    <n v="0"/>
    <x v="2"/>
    <x v="0"/>
    <x v="0"/>
    <n v="2"/>
    <x v="2"/>
    <x v="2"/>
    <n v="31"/>
    <x v="0"/>
    <x v="0"/>
  </r>
  <r>
    <n v="22046"/>
    <x v="1"/>
    <x v="0"/>
    <n v="80000"/>
    <n v="0"/>
    <x v="0"/>
    <x v="4"/>
    <x v="1"/>
    <n v="1"/>
    <x v="0"/>
    <x v="2"/>
    <n v="38"/>
    <x v="0"/>
    <x v="1"/>
  </r>
  <r>
    <n v="28052"/>
    <x v="0"/>
    <x v="1"/>
    <n v="60000"/>
    <n v="2"/>
    <x v="2"/>
    <x v="2"/>
    <x v="0"/>
    <n v="2"/>
    <x v="4"/>
    <x v="2"/>
    <n v="55"/>
    <x v="1"/>
    <x v="0"/>
  </r>
  <r>
    <n v="26693"/>
    <x v="0"/>
    <x v="1"/>
    <n v="70000"/>
    <n v="3"/>
    <x v="1"/>
    <x v="2"/>
    <x v="0"/>
    <n v="1"/>
    <x v="2"/>
    <x v="2"/>
    <n v="49"/>
    <x v="0"/>
    <x v="0"/>
  </r>
  <r>
    <n v="24955"/>
    <x v="1"/>
    <x v="1"/>
    <n v="30000"/>
    <n v="5"/>
    <x v="3"/>
    <x v="0"/>
    <x v="0"/>
    <n v="3"/>
    <x v="4"/>
    <x v="2"/>
    <n v="60"/>
    <x v="1"/>
    <x v="1"/>
  </r>
  <r>
    <n v="26065"/>
    <x v="1"/>
    <x v="0"/>
    <n v="110000"/>
    <n v="3"/>
    <x v="0"/>
    <x v="4"/>
    <x v="1"/>
    <n v="4"/>
    <x v="3"/>
    <x v="2"/>
    <n v="42"/>
    <x v="0"/>
    <x v="0"/>
  </r>
  <r>
    <n v="13942"/>
    <x v="0"/>
    <x v="1"/>
    <n v="60000"/>
    <n v="1"/>
    <x v="1"/>
    <x v="0"/>
    <x v="0"/>
    <n v="1"/>
    <x v="0"/>
    <x v="2"/>
    <n v="46"/>
    <x v="0"/>
    <x v="0"/>
  </r>
  <r>
    <n v="11219"/>
    <x v="0"/>
    <x v="1"/>
    <n v="60000"/>
    <n v="2"/>
    <x v="2"/>
    <x v="2"/>
    <x v="0"/>
    <n v="2"/>
    <x v="4"/>
    <x v="2"/>
    <n v="55"/>
    <x v="1"/>
    <x v="0"/>
  </r>
  <r>
    <n v="22118"/>
    <x v="1"/>
    <x v="0"/>
    <n v="70000"/>
    <n v="3"/>
    <x v="4"/>
    <x v="4"/>
    <x v="0"/>
    <n v="2"/>
    <x v="2"/>
    <x v="2"/>
    <n v="53"/>
    <x v="0"/>
    <x v="1"/>
  </r>
  <r>
    <n v="23197"/>
    <x v="0"/>
    <x v="1"/>
    <n v="50000"/>
    <n v="3"/>
    <x v="0"/>
    <x v="0"/>
    <x v="0"/>
    <n v="2"/>
    <x v="1"/>
    <x v="2"/>
    <n v="40"/>
    <x v="0"/>
    <x v="0"/>
  </r>
  <r>
    <n v="14883"/>
    <x v="0"/>
    <x v="0"/>
    <n v="30000"/>
    <n v="1"/>
    <x v="0"/>
    <x v="0"/>
    <x v="0"/>
    <n v="1"/>
    <x v="2"/>
    <x v="2"/>
    <n v="53"/>
    <x v="0"/>
    <x v="1"/>
  </r>
  <r>
    <n v="27279"/>
    <x v="1"/>
    <x v="0"/>
    <n v="70000"/>
    <n v="2"/>
    <x v="0"/>
    <x v="0"/>
    <x v="0"/>
    <n v="0"/>
    <x v="1"/>
    <x v="2"/>
    <n v="38"/>
    <x v="0"/>
    <x v="1"/>
  </r>
  <r>
    <n v="18322"/>
    <x v="1"/>
    <x v="1"/>
    <n v="30000"/>
    <n v="0"/>
    <x v="3"/>
    <x v="1"/>
    <x v="1"/>
    <n v="2"/>
    <x v="0"/>
    <x v="2"/>
    <n v="26"/>
    <x v="2"/>
    <x v="0"/>
  </r>
  <r>
    <n v="15879"/>
    <x v="0"/>
    <x v="1"/>
    <n v="70000"/>
    <n v="5"/>
    <x v="0"/>
    <x v="4"/>
    <x v="0"/>
    <n v="2"/>
    <x v="1"/>
    <x v="2"/>
    <n v="61"/>
    <x v="1"/>
    <x v="0"/>
  </r>
  <r>
    <n v="28278"/>
    <x v="0"/>
    <x v="1"/>
    <n v="50000"/>
    <n v="2"/>
    <x v="4"/>
    <x v="4"/>
    <x v="0"/>
    <n v="2"/>
    <x v="2"/>
    <x v="2"/>
    <n v="71"/>
    <x v="1"/>
    <x v="0"/>
  </r>
  <r>
    <n v="24416"/>
    <x v="0"/>
    <x v="1"/>
    <n v="90000"/>
    <n v="4"/>
    <x v="2"/>
    <x v="2"/>
    <x v="0"/>
    <n v="2"/>
    <x v="3"/>
    <x v="2"/>
    <n v="45"/>
    <x v="0"/>
    <x v="0"/>
  </r>
  <r>
    <n v="28066"/>
    <x v="0"/>
    <x v="1"/>
    <n v="80000"/>
    <n v="2"/>
    <x v="4"/>
    <x v="2"/>
    <x v="0"/>
    <n v="0"/>
    <x v="0"/>
    <x v="2"/>
    <n v="37"/>
    <x v="0"/>
    <x v="1"/>
  </r>
  <r>
    <n v="11275"/>
    <x v="0"/>
    <x v="0"/>
    <n v="80000"/>
    <n v="4"/>
    <x v="4"/>
    <x v="4"/>
    <x v="0"/>
    <n v="2"/>
    <x v="0"/>
    <x v="2"/>
    <n v="72"/>
    <x v="1"/>
    <x v="1"/>
  </r>
  <r>
    <n v="14872"/>
    <x v="0"/>
    <x v="1"/>
    <n v="30000"/>
    <n v="0"/>
    <x v="4"/>
    <x v="0"/>
    <x v="0"/>
    <n v="0"/>
    <x v="0"/>
    <x v="2"/>
    <n v="32"/>
    <x v="0"/>
    <x v="0"/>
  </r>
  <r>
    <n v="16151"/>
    <x v="0"/>
    <x v="0"/>
    <n v="60000"/>
    <n v="1"/>
    <x v="0"/>
    <x v="2"/>
    <x v="0"/>
    <n v="1"/>
    <x v="1"/>
    <x v="2"/>
    <n v="48"/>
    <x v="0"/>
    <x v="1"/>
  </r>
  <r>
    <n v="19731"/>
    <x v="0"/>
    <x v="1"/>
    <n v="80000"/>
    <n v="4"/>
    <x v="4"/>
    <x v="4"/>
    <x v="0"/>
    <n v="2"/>
    <x v="2"/>
    <x v="2"/>
    <n v="68"/>
    <x v="1"/>
    <x v="0"/>
  </r>
  <r>
    <n v="23801"/>
    <x v="0"/>
    <x v="0"/>
    <n v="20000"/>
    <n v="2"/>
    <x v="3"/>
    <x v="1"/>
    <x v="0"/>
    <n v="2"/>
    <x v="0"/>
    <x v="2"/>
    <n v="49"/>
    <x v="0"/>
    <x v="0"/>
  </r>
  <r>
    <n v="11807"/>
    <x v="0"/>
    <x v="1"/>
    <n v="70000"/>
    <n v="3"/>
    <x v="4"/>
    <x v="2"/>
    <x v="0"/>
    <n v="0"/>
    <x v="1"/>
    <x v="2"/>
    <n v="34"/>
    <x v="0"/>
    <x v="0"/>
  </r>
  <r>
    <n v="11622"/>
    <x v="0"/>
    <x v="1"/>
    <n v="50000"/>
    <n v="0"/>
    <x v="4"/>
    <x v="0"/>
    <x v="0"/>
    <n v="0"/>
    <x v="0"/>
    <x v="2"/>
    <n v="32"/>
    <x v="0"/>
    <x v="0"/>
  </r>
  <r>
    <n v="26597"/>
    <x v="1"/>
    <x v="0"/>
    <n v="60000"/>
    <n v="4"/>
    <x v="0"/>
    <x v="0"/>
    <x v="1"/>
    <n v="2"/>
    <x v="0"/>
    <x v="2"/>
    <n v="42"/>
    <x v="0"/>
    <x v="0"/>
  </r>
  <r>
    <n v="27074"/>
    <x v="0"/>
    <x v="0"/>
    <n v="70000"/>
    <n v="1"/>
    <x v="4"/>
    <x v="0"/>
    <x v="0"/>
    <n v="0"/>
    <x v="0"/>
    <x v="2"/>
    <n v="35"/>
    <x v="0"/>
    <x v="1"/>
  </r>
  <r>
    <n v="19228"/>
    <x v="0"/>
    <x v="0"/>
    <n v="40000"/>
    <n v="2"/>
    <x v="1"/>
    <x v="1"/>
    <x v="0"/>
    <n v="1"/>
    <x v="0"/>
    <x v="2"/>
    <n v="48"/>
    <x v="0"/>
    <x v="0"/>
  </r>
  <r>
    <n v="13415"/>
    <x v="1"/>
    <x v="1"/>
    <n v="100000"/>
    <n v="1"/>
    <x v="4"/>
    <x v="4"/>
    <x v="0"/>
    <n v="3"/>
    <x v="1"/>
    <x v="2"/>
    <n v="73"/>
    <x v="1"/>
    <x v="1"/>
  </r>
  <r>
    <n v="17000"/>
    <x v="1"/>
    <x v="0"/>
    <n v="70000"/>
    <n v="4"/>
    <x v="0"/>
    <x v="0"/>
    <x v="0"/>
    <n v="2"/>
    <x v="1"/>
    <x v="2"/>
    <n v="43"/>
    <x v="0"/>
    <x v="1"/>
  </r>
  <r>
    <n v="14569"/>
    <x v="0"/>
    <x v="1"/>
    <n v="60000"/>
    <n v="1"/>
    <x v="4"/>
    <x v="2"/>
    <x v="0"/>
    <n v="0"/>
    <x v="0"/>
    <x v="2"/>
    <n v="35"/>
    <x v="0"/>
    <x v="0"/>
  </r>
  <r>
    <n v="13873"/>
    <x v="0"/>
    <x v="1"/>
    <n v="70000"/>
    <n v="3"/>
    <x v="4"/>
    <x v="2"/>
    <x v="0"/>
    <n v="0"/>
    <x v="0"/>
    <x v="2"/>
    <n v="35"/>
    <x v="0"/>
    <x v="1"/>
  </r>
  <r>
    <n v="20401"/>
    <x v="0"/>
    <x v="0"/>
    <n v="50000"/>
    <n v="4"/>
    <x v="0"/>
    <x v="4"/>
    <x v="0"/>
    <n v="2"/>
    <x v="3"/>
    <x v="2"/>
    <n v="64"/>
    <x v="1"/>
    <x v="1"/>
  </r>
  <r>
    <n v="21583"/>
    <x v="0"/>
    <x v="0"/>
    <n v="50000"/>
    <n v="1"/>
    <x v="0"/>
    <x v="0"/>
    <x v="0"/>
    <n v="0"/>
    <x v="0"/>
    <x v="2"/>
    <n v="34"/>
    <x v="0"/>
    <x v="1"/>
  </r>
  <r>
    <n v="12029"/>
    <x v="0"/>
    <x v="1"/>
    <n v="30000"/>
    <n v="0"/>
    <x v="3"/>
    <x v="1"/>
    <x v="1"/>
    <n v="2"/>
    <x v="0"/>
    <x v="2"/>
    <n v="28"/>
    <x v="2"/>
    <x v="0"/>
  </r>
  <r>
    <n v="18066"/>
    <x v="1"/>
    <x v="1"/>
    <n v="70000"/>
    <n v="5"/>
    <x v="0"/>
    <x v="4"/>
    <x v="0"/>
    <n v="3"/>
    <x v="4"/>
    <x v="2"/>
    <n v="60"/>
    <x v="1"/>
    <x v="1"/>
  </r>
  <r>
    <n v="28192"/>
    <x v="0"/>
    <x v="0"/>
    <n v="70000"/>
    <n v="5"/>
    <x v="4"/>
    <x v="2"/>
    <x v="0"/>
    <n v="3"/>
    <x v="4"/>
    <x v="2"/>
    <n v="46"/>
    <x v="0"/>
    <x v="0"/>
  </r>
  <r>
    <n v="16122"/>
    <x v="0"/>
    <x v="1"/>
    <n v="40000"/>
    <n v="4"/>
    <x v="2"/>
    <x v="0"/>
    <x v="0"/>
    <n v="2"/>
    <x v="0"/>
    <x v="2"/>
    <n v="44"/>
    <x v="0"/>
    <x v="1"/>
  </r>
  <r>
    <n v="18607"/>
    <x v="1"/>
    <x v="0"/>
    <n v="60000"/>
    <n v="4"/>
    <x v="0"/>
    <x v="0"/>
    <x v="0"/>
    <n v="2"/>
    <x v="1"/>
    <x v="2"/>
    <n v="42"/>
    <x v="0"/>
    <x v="1"/>
  </r>
  <r>
    <n v="28858"/>
    <x v="1"/>
    <x v="1"/>
    <n v="80000"/>
    <n v="3"/>
    <x v="0"/>
    <x v="0"/>
    <x v="0"/>
    <n v="0"/>
    <x v="1"/>
    <x v="2"/>
    <n v="40"/>
    <x v="0"/>
    <x v="0"/>
  </r>
  <r>
    <n v="14432"/>
    <x v="1"/>
    <x v="1"/>
    <n v="90000"/>
    <n v="4"/>
    <x v="4"/>
    <x v="4"/>
    <x v="0"/>
    <n v="1"/>
    <x v="2"/>
    <x v="2"/>
    <n v="73"/>
    <x v="1"/>
    <x v="0"/>
  </r>
  <r>
    <n v="26305"/>
    <x v="1"/>
    <x v="0"/>
    <n v="60000"/>
    <n v="2"/>
    <x v="0"/>
    <x v="0"/>
    <x v="1"/>
    <n v="0"/>
    <x v="0"/>
    <x v="2"/>
    <n v="36"/>
    <x v="0"/>
    <x v="1"/>
  </r>
  <r>
    <n v="22050"/>
    <x v="1"/>
    <x v="1"/>
    <n v="90000"/>
    <n v="4"/>
    <x v="0"/>
    <x v="4"/>
    <x v="0"/>
    <n v="1"/>
    <x v="3"/>
    <x v="2"/>
    <n v="38"/>
    <x v="0"/>
    <x v="1"/>
  </r>
  <r>
    <n v="25394"/>
    <x v="0"/>
    <x v="1"/>
    <n v="60000"/>
    <n v="1"/>
    <x v="4"/>
    <x v="2"/>
    <x v="0"/>
    <n v="0"/>
    <x v="1"/>
    <x v="2"/>
    <n v="34"/>
    <x v="0"/>
    <x v="1"/>
  </r>
  <r>
    <n v="19747"/>
    <x v="0"/>
    <x v="1"/>
    <n v="50000"/>
    <n v="4"/>
    <x v="0"/>
    <x v="4"/>
    <x v="0"/>
    <n v="2"/>
    <x v="4"/>
    <x v="2"/>
    <n v="63"/>
    <x v="1"/>
    <x v="0"/>
  </r>
  <r>
    <n v="23195"/>
    <x v="1"/>
    <x v="1"/>
    <n v="50000"/>
    <n v="3"/>
    <x v="0"/>
    <x v="0"/>
    <x v="0"/>
    <n v="2"/>
    <x v="1"/>
    <x v="2"/>
    <n v="41"/>
    <x v="0"/>
    <x v="1"/>
  </r>
  <r>
    <n v="21695"/>
    <x v="0"/>
    <x v="1"/>
    <n v="60000"/>
    <n v="0"/>
    <x v="4"/>
    <x v="0"/>
    <x v="0"/>
    <n v="0"/>
    <x v="3"/>
    <x v="2"/>
    <n v="39"/>
    <x v="0"/>
    <x v="1"/>
  </r>
  <r>
    <n v="13934"/>
    <x v="0"/>
    <x v="1"/>
    <n v="40000"/>
    <n v="4"/>
    <x v="2"/>
    <x v="0"/>
    <x v="0"/>
    <n v="2"/>
    <x v="1"/>
    <x v="2"/>
    <n v="46"/>
    <x v="0"/>
    <x v="0"/>
  </r>
  <r>
    <n v="13337"/>
    <x v="0"/>
    <x v="0"/>
    <n v="80000"/>
    <n v="5"/>
    <x v="0"/>
    <x v="4"/>
    <x v="0"/>
    <n v="2"/>
    <x v="2"/>
    <x v="2"/>
    <n v="64"/>
    <x v="1"/>
    <x v="0"/>
  </r>
  <r>
    <n v="27190"/>
    <x v="0"/>
    <x v="0"/>
    <n v="40000"/>
    <n v="3"/>
    <x v="1"/>
    <x v="1"/>
    <x v="0"/>
    <n v="1"/>
    <x v="3"/>
    <x v="2"/>
    <n v="32"/>
    <x v="0"/>
    <x v="0"/>
  </r>
  <r>
    <n v="28657"/>
    <x v="1"/>
    <x v="1"/>
    <n v="60000"/>
    <n v="2"/>
    <x v="0"/>
    <x v="0"/>
    <x v="0"/>
    <n v="0"/>
    <x v="1"/>
    <x v="2"/>
    <n v="36"/>
    <x v="0"/>
    <x v="1"/>
  </r>
  <r>
    <n v="21713"/>
    <x v="1"/>
    <x v="1"/>
    <n v="80000"/>
    <n v="5"/>
    <x v="4"/>
    <x v="0"/>
    <x v="1"/>
    <n v="0"/>
    <x v="0"/>
    <x v="2"/>
    <n v="47"/>
    <x v="0"/>
    <x v="0"/>
  </r>
  <r>
    <n v="21752"/>
    <x v="0"/>
    <x v="1"/>
    <n v="60000"/>
    <n v="3"/>
    <x v="4"/>
    <x v="4"/>
    <x v="0"/>
    <n v="2"/>
    <x v="4"/>
    <x v="2"/>
    <n v="64"/>
    <x v="1"/>
    <x v="0"/>
  </r>
  <r>
    <n v="27273"/>
    <x v="1"/>
    <x v="1"/>
    <n v="70000"/>
    <n v="3"/>
    <x v="4"/>
    <x v="2"/>
    <x v="1"/>
    <n v="0"/>
    <x v="0"/>
    <x v="2"/>
    <n v="35"/>
    <x v="0"/>
    <x v="1"/>
  </r>
  <r>
    <n v="22719"/>
    <x v="1"/>
    <x v="1"/>
    <n v="110000"/>
    <n v="3"/>
    <x v="0"/>
    <x v="4"/>
    <x v="0"/>
    <n v="4"/>
    <x v="1"/>
    <x v="2"/>
    <n v="40"/>
    <x v="0"/>
    <x v="1"/>
  </r>
  <r>
    <n v="22042"/>
    <x v="0"/>
    <x v="0"/>
    <n v="70000"/>
    <n v="0"/>
    <x v="1"/>
    <x v="0"/>
    <x v="0"/>
    <n v="2"/>
    <x v="2"/>
    <x v="2"/>
    <n v="34"/>
    <x v="0"/>
    <x v="1"/>
  </r>
  <r>
    <n v="21451"/>
    <x v="0"/>
    <x v="0"/>
    <n v="40000"/>
    <n v="4"/>
    <x v="2"/>
    <x v="2"/>
    <x v="0"/>
    <n v="2"/>
    <x v="4"/>
    <x v="2"/>
    <n v="61"/>
    <x v="1"/>
    <x v="0"/>
  </r>
  <r>
    <n v="20754"/>
    <x v="0"/>
    <x v="1"/>
    <n v="30000"/>
    <n v="2"/>
    <x v="2"/>
    <x v="0"/>
    <x v="0"/>
    <n v="2"/>
    <x v="3"/>
    <x v="2"/>
    <n v="51"/>
    <x v="0"/>
    <x v="0"/>
  </r>
  <r>
    <n v="12153"/>
    <x v="1"/>
    <x v="0"/>
    <n v="70000"/>
    <n v="3"/>
    <x v="1"/>
    <x v="2"/>
    <x v="0"/>
    <n v="1"/>
    <x v="2"/>
    <x v="2"/>
    <n v="49"/>
    <x v="0"/>
    <x v="1"/>
  </r>
  <r>
    <n v="16895"/>
    <x v="0"/>
    <x v="0"/>
    <n v="40000"/>
    <n v="3"/>
    <x v="1"/>
    <x v="2"/>
    <x v="1"/>
    <n v="2"/>
    <x v="3"/>
    <x v="2"/>
    <n v="54"/>
    <x v="0"/>
    <x v="1"/>
  </r>
  <r>
    <n v="26728"/>
    <x v="1"/>
    <x v="1"/>
    <n v="70000"/>
    <n v="3"/>
    <x v="4"/>
    <x v="4"/>
    <x v="1"/>
    <n v="2"/>
    <x v="3"/>
    <x v="2"/>
    <n v="53"/>
    <x v="0"/>
    <x v="1"/>
  </r>
  <r>
    <n v="11090"/>
    <x v="1"/>
    <x v="1"/>
    <n v="90000"/>
    <n v="2"/>
    <x v="1"/>
    <x v="2"/>
    <x v="0"/>
    <n v="1"/>
    <x v="1"/>
    <x v="2"/>
    <n v="48"/>
    <x v="0"/>
    <x v="1"/>
  </r>
  <r>
    <n v="15862"/>
    <x v="1"/>
    <x v="0"/>
    <n v="50000"/>
    <n v="0"/>
    <x v="4"/>
    <x v="0"/>
    <x v="0"/>
    <n v="0"/>
    <x v="3"/>
    <x v="2"/>
    <n v="33"/>
    <x v="0"/>
    <x v="1"/>
  </r>
  <r>
    <n v="26495"/>
    <x v="1"/>
    <x v="0"/>
    <n v="40000"/>
    <n v="2"/>
    <x v="2"/>
    <x v="2"/>
    <x v="0"/>
    <n v="2"/>
    <x v="4"/>
    <x v="2"/>
    <n v="57"/>
    <x v="1"/>
    <x v="0"/>
  </r>
  <r>
    <n v="11823"/>
    <x v="0"/>
    <x v="0"/>
    <n v="70000"/>
    <n v="0"/>
    <x v="4"/>
    <x v="2"/>
    <x v="0"/>
    <n v="0"/>
    <x v="1"/>
    <x v="2"/>
    <n v="39"/>
    <x v="0"/>
    <x v="0"/>
  </r>
  <r>
    <n v="23449"/>
    <x v="0"/>
    <x v="1"/>
    <n v="60000"/>
    <n v="2"/>
    <x v="2"/>
    <x v="2"/>
    <x v="0"/>
    <n v="2"/>
    <x v="2"/>
    <x v="2"/>
    <n v="48"/>
    <x v="0"/>
    <x v="0"/>
  </r>
  <r>
    <n v="23459"/>
    <x v="0"/>
    <x v="1"/>
    <n v="60000"/>
    <n v="2"/>
    <x v="2"/>
    <x v="2"/>
    <x v="0"/>
    <n v="2"/>
    <x v="2"/>
    <x v="2"/>
    <n v="50"/>
    <x v="0"/>
    <x v="0"/>
  </r>
  <r>
    <n v="19543"/>
    <x v="0"/>
    <x v="1"/>
    <n v="70000"/>
    <n v="5"/>
    <x v="4"/>
    <x v="2"/>
    <x v="1"/>
    <n v="3"/>
    <x v="4"/>
    <x v="2"/>
    <n v="47"/>
    <x v="0"/>
    <x v="0"/>
  </r>
  <r>
    <n v="14914"/>
    <x v="0"/>
    <x v="0"/>
    <n v="40000"/>
    <n v="1"/>
    <x v="1"/>
    <x v="1"/>
    <x v="0"/>
    <n v="1"/>
    <x v="3"/>
    <x v="2"/>
    <n v="49"/>
    <x v="0"/>
    <x v="1"/>
  </r>
  <r>
    <n v="12033"/>
    <x v="1"/>
    <x v="0"/>
    <n v="40000"/>
    <n v="0"/>
    <x v="2"/>
    <x v="0"/>
    <x v="1"/>
    <n v="2"/>
    <x v="0"/>
    <x v="2"/>
    <n v="27"/>
    <x v="2"/>
    <x v="1"/>
  </r>
  <r>
    <n v="11941"/>
    <x v="1"/>
    <x v="1"/>
    <n v="60000"/>
    <n v="0"/>
    <x v="1"/>
    <x v="0"/>
    <x v="0"/>
    <n v="0"/>
    <x v="2"/>
    <x v="2"/>
    <n v="29"/>
    <x v="2"/>
    <x v="0"/>
  </r>
  <r>
    <n v="14389"/>
    <x v="0"/>
    <x v="1"/>
    <n v="60000"/>
    <n v="2"/>
    <x v="0"/>
    <x v="4"/>
    <x v="0"/>
    <n v="0"/>
    <x v="1"/>
    <x v="2"/>
    <n v="59"/>
    <x v="1"/>
    <x v="0"/>
  </r>
  <r>
    <n v="18050"/>
    <x v="0"/>
    <x v="0"/>
    <n v="60000"/>
    <n v="1"/>
    <x v="1"/>
    <x v="0"/>
    <x v="0"/>
    <n v="1"/>
    <x v="0"/>
    <x v="2"/>
    <n v="45"/>
    <x v="0"/>
    <x v="1"/>
  </r>
  <r>
    <n v="19856"/>
    <x v="0"/>
    <x v="0"/>
    <n v="60000"/>
    <n v="4"/>
    <x v="0"/>
    <x v="4"/>
    <x v="0"/>
    <n v="2"/>
    <x v="1"/>
    <x v="2"/>
    <n v="60"/>
    <x v="1"/>
    <x v="0"/>
  </r>
  <r>
    <n v="11663"/>
    <x v="0"/>
    <x v="1"/>
    <n v="70000"/>
    <n v="4"/>
    <x v="4"/>
    <x v="2"/>
    <x v="0"/>
    <n v="0"/>
    <x v="0"/>
    <x v="2"/>
    <n v="36"/>
    <x v="0"/>
    <x v="1"/>
  </r>
  <r>
    <n v="27740"/>
    <x v="0"/>
    <x v="0"/>
    <n v="40000"/>
    <n v="0"/>
    <x v="2"/>
    <x v="0"/>
    <x v="0"/>
    <n v="2"/>
    <x v="2"/>
    <x v="2"/>
    <n v="27"/>
    <x v="2"/>
    <x v="0"/>
  </r>
  <r>
    <n v="23455"/>
    <x v="1"/>
    <x v="1"/>
    <n v="80000"/>
    <n v="2"/>
    <x v="3"/>
    <x v="0"/>
    <x v="1"/>
    <n v="2"/>
    <x v="3"/>
    <x v="2"/>
    <n v="50"/>
    <x v="0"/>
    <x v="0"/>
  </r>
  <r>
    <n v="15292"/>
    <x v="1"/>
    <x v="0"/>
    <n v="60000"/>
    <n v="1"/>
    <x v="4"/>
    <x v="0"/>
    <x v="0"/>
    <n v="0"/>
    <x v="3"/>
    <x v="2"/>
    <n v="35"/>
    <x v="0"/>
    <x v="0"/>
  </r>
  <r>
    <n v="21587"/>
    <x v="0"/>
    <x v="0"/>
    <n v="60000"/>
    <n v="1"/>
    <x v="4"/>
    <x v="0"/>
    <x v="0"/>
    <n v="0"/>
    <x v="1"/>
    <x v="2"/>
    <n v="34"/>
    <x v="0"/>
    <x v="1"/>
  </r>
  <r>
    <n v="23513"/>
    <x v="0"/>
    <x v="0"/>
    <n v="40000"/>
    <n v="3"/>
    <x v="1"/>
    <x v="2"/>
    <x v="0"/>
    <n v="2"/>
    <x v="2"/>
    <x v="2"/>
    <n v="54"/>
    <x v="0"/>
    <x v="0"/>
  </r>
  <r>
    <n v="24322"/>
    <x v="0"/>
    <x v="0"/>
    <n v="60000"/>
    <n v="4"/>
    <x v="0"/>
    <x v="0"/>
    <x v="1"/>
    <n v="2"/>
    <x v="0"/>
    <x v="2"/>
    <n v="42"/>
    <x v="0"/>
    <x v="0"/>
  </r>
  <r>
    <n v="26298"/>
    <x v="0"/>
    <x v="0"/>
    <n v="50000"/>
    <n v="1"/>
    <x v="0"/>
    <x v="0"/>
    <x v="0"/>
    <n v="0"/>
    <x v="1"/>
    <x v="2"/>
    <n v="34"/>
    <x v="0"/>
    <x v="1"/>
  </r>
  <r>
    <n v="25419"/>
    <x v="1"/>
    <x v="1"/>
    <n v="50000"/>
    <n v="2"/>
    <x v="0"/>
    <x v="0"/>
    <x v="1"/>
    <n v="1"/>
    <x v="0"/>
    <x v="2"/>
    <n v="38"/>
    <x v="0"/>
    <x v="1"/>
  </r>
  <r>
    <n v="13343"/>
    <x v="0"/>
    <x v="0"/>
    <n v="90000"/>
    <n v="5"/>
    <x v="0"/>
    <x v="4"/>
    <x v="0"/>
    <n v="2"/>
    <x v="3"/>
    <x v="2"/>
    <n v="63"/>
    <x v="1"/>
    <x v="1"/>
  </r>
  <r>
    <n v="11303"/>
    <x v="1"/>
    <x v="0"/>
    <n v="90000"/>
    <n v="4"/>
    <x v="2"/>
    <x v="2"/>
    <x v="1"/>
    <n v="3"/>
    <x v="3"/>
    <x v="2"/>
    <n v="45"/>
    <x v="0"/>
    <x v="1"/>
  </r>
  <r>
    <n v="21693"/>
    <x v="1"/>
    <x v="0"/>
    <n v="60000"/>
    <n v="0"/>
    <x v="4"/>
    <x v="0"/>
    <x v="1"/>
    <n v="0"/>
    <x v="0"/>
    <x v="2"/>
    <n v="40"/>
    <x v="0"/>
    <x v="0"/>
  </r>
  <r>
    <n v="28056"/>
    <x v="0"/>
    <x v="1"/>
    <n v="70000"/>
    <n v="2"/>
    <x v="3"/>
    <x v="0"/>
    <x v="0"/>
    <n v="2"/>
    <x v="4"/>
    <x v="2"/>
    <n v="53"/>
    <x v="0"/>
    <x v="0"/>
  </r>
  <r>
    <n v="11788"/>
    <x v="1"/>
    <x v="0"/>
    <n v="70000"/>
    <n v="1"/>
    <x v="4"/>
    <x v="2"/>
    <x v="0"/>
    <n v="0"/>
    <x v="1"/>
    <x v="2"/>
    <n v="34"/>
    <x v="0"/>
    <x v="0"/>
  </r>
  <r>
    <n v="22296"/>
    <x v="0"/>
    <x v="1"/>
    <n v="70000"/>
    <n v="0"/>
    <x v="0"/>
    <x v="2"/>
    <x v="1"/>
    <n v="1"/>
    <x v="0"/>
    <x v="2"/>
    <n v="38"/>
    <x v="0"/>
    <x v="0"/>
  </r>
  <r>
    <n v="15319"/>
    <x v="0"/>
    <x v="0"/>
    <n v="70000"/>
    <n v="4"/>
    <x v="0"/>
    <x v="4"/>
    <x v="1"/>
    <n v="1"/>
    <x v="3"/>
    <x v="2"/>
    <n v="59"/>
    <x v="1"/>
    <x v="0"/>
  </r>
  <r>
    <n v="17654"/>
    <x v="1"/>
    <x v="0"/>
    <n v="40000"/>
    <n v="3"/>
    <x v="1"/>
    <x v="1"/>
    <x v="0"/>
    <n v="1"/>
    <x v="3"/>
    <x v="2"/>
    <n v="30"/>
    <x v="2"/>
    <x v="1"/>
  </r>
  <r>
    <n v="14662"/>
    <x v="0"/>
    <x v="1"/>
    <n v="60000"/>
    <n v="1"/>
    <x v="0"/>
    <x v="2"/>
    <x v="0"/>
    <n v="1"/>
    <x v="0"/>
    <x v="2"/>
    <n v="48"/>
    <x v="0"/>
    <x v="1"/>
  </r>
  <r>
    <n v="17541"/>
    <x v="0"/>
    <x v="0"/>
    <n v="40000"/>
    <n v="4"/>
    <x v="2"/>
    <x v="0"/>
    <x v="0"/>
    <n v="2"/>
    <x v="1"/>
    <x v="2"/>
    <n v="43"/>
    <x v="0"/>
    <x v="0"/>
  </r>
  <r>
    <n v="13886"/>
    <x v="0"/>
    <x v="0"/>
    <n v="70000"/>
    <n v="4"/>
    <x v="4"/>
    <x v="2"/>
    <x v="0"/>
    <n v="0"/>
    <x v="1"/>
    <x v="2"/>
    <n v="35"/>
    <x v="0"/>
    <x v="1"/>
  </r>
  <r>
    <n v="13073"/>
    <x v="0"/>
    <x v="0"/>
    <n v="60000"/>
    <n v="0"/>
    <x v="1"/>
    <x v="2"/>
    <x v="0"/>
    <n v="2"/>
    <x v="2"/>
    <x v="2"/>
    <n v="30"/>
    <x v="2"/>
    <x v="0"/>
  </r>
  <r>
    <n v="21940"/>
    <x v="0"/>
    <x v="1"/>
    <n v="90000"/>
    <n v="5"/>
    <x v="4"/>
    <x v="2"/>
    <x v="0"/>
    <n v="0"/>
    <x v="0"/>
    <x v="2"/>
    <n v="47"/>
    <x v="0"/>
    <x v="1"/>
  </r>
  <r>
    <n v="20196"/>
    <x v="0"/>
    <x v="1"/>
    <n v="60000"/>
    <n v="1"/>
    <x v="1"/>
    <x v="0"/>
    <x v="0"/>
    <n v="1"/>
    <x v="1"/>
    <x v="2"/>
    <n v="45"/>
    <x v="0"/>
    <x v="1"/>
  </r>
  <r>
    <n v="23491"/>
    <x v="1"/>
    <x v="1"/>
    <n v="100000"/>
    <n v="0"/>
    <x v="1"/>
    <x v="2"/>
    <x v="1"/>
    <n v="4"/>
    <x v="3"/>
    <x v="2"/>
    <n v="45"/>
    <x v="0"/>
    <x v="0"/>
  </r>
  <r>
    <n v="16651"/>
    <x v="0"/>
    <x v="0"/>
    <n v="120000"/>
    <n v="2"/>
    <x v="0"/>
    <x v="4"/>
    <x v="0"/>
    <n v="3"/>
    <x v="2"/>
    <x v="2"/>
    <n v="62"/>
    <x v="1"/>
    <x v="0"/>
  </r>
  <r>
    <n v="16813"/>
    <x v="0"/>
    <x v="1"/>
    <n v="60000"/>
    <n v="2"/>
    <x v="1"/>
    <x v="2"/>
    <x v="0"/>
    <n v="2"/>
    <x v="4"/>
    <x v="2"/>
    <n v="55"/>
    <x v="1"/>
    <x v="0"/>
  </r>
  <r>
    <n v="16007"/>
    <x v="0"/>
    <x v="0"/>
    <n v="90000"/>
    <n v="5"/>
    <x v="0"/>
    <x v="4"/>
    <x v="0"/>
    <n v="2"/>
    <x v="3"/>
    <x v="2"/>
    <n v="66"/>
    <x v="1"/>
    <x v="1"/>
  </r>
  <r>
    <n v="27434"/>
    <x v="1"/>
    <x v="1"/>
    <n v="70000"/>
    <n v="4"/>
    <x v="1"/>
    <x v="2"/>
    <x v="0"/>
    <n v="1"/>
    <x v="4"/>
    <x v="2"/>
    <n v="56"/>
    <x v="1"/>
    <x v="0"/>
  </r>
  <r>
    <n v="27756"/>
    <x v="1"/>
    <x v="0"/>
    <n v="50000"/>
    <n v="3"/>
    <x v="0"/>
    <x v="0"/>
    <x v="1"/>
    <n v="1"/>
    <x v="0"/>
    <x v="2"/>
    <n v="40"/>
    <x v="0"/>
    <x v="0"/>
  </r>
  <r>
    <n v="23818"/>
    <x v="0"/>
    <x v="0"/>
    <n v="50000"/>
    <n v="0"/>
    <x v="4"/>
    <x v="0"/>
    <x v="0"/>
    <n v="0"/>
    <x v="3"/>
    <x v="2"/>
    <n v="33"/>
    <x v="0"/>
    <x v="1"/>
  </r>
  <r>
    <n v="19012"/>
    <x v="0"/>
    <x v="1"/>
    <n v="80000"/>
    <n v="3"/>
    <x v="0"/>
    <x v="4"/>
    <x v="0"/>
    <n v="1"/>
    <x v="3"/>
    <x v="2"/>
    <n v="56"/>
    <x v="1"/>
    <x v="0"/>
  </r>
  <r>
    <n v="18329"/>
    <x v="1"/>
    <x v="1"/>
    <n v="30000"/>
    <n v="0"/>
    <x v="3"/>
    <x v="1"/>
    <x v="1"/>
    <n v="2"/>
    <x v="2"/>
    <x v="2"/>
    <n v="27"/>
    <x v="2"/>
    <x v="0"/>
  </r>
  <r>
    <n v="29037"/>
    <x v="0"/>
    <x v="1"/>
    <n v="60000"/>
    <n v="0"/>
    <x v="4"/>
    <x v="2"/>
    <x v="1"/>
    <n v="0"/>
    <x v="0"/>
    <x v="2"/>
    <n v="39"/>
    <x v="0"/>
    <x v="0"/>
  </r>
  <r>
    <n v="26576"/>
    <x v="0"/>
    <x v="0"/>
    <n v="60000"/>
    <n v="0"/>
    <x v="1"/>
    <x v="0"/>
    <x v="0"/>
    <n v="2"/>
    <x v="2"/>
    <x v="2"/>
    <n v="31"/>
    <x v="0"/>
    <x v="0"/>
  </r>
  <r>
    <n v="12192"/>
    <x v="1"/>
    <x v="0"/>
    <n v="60000"/>
    <n v="2"/>
    <x v="3"/>
    <x v="0"/>
    <x v="1"/>
    <n v="2"/>
    <x v="3"/>
    <x v="2"/>
    <n v="51"/>
    <x v="0"/>
    <x v="0"/>
  </r>
  <r>
    <n v="14887"/>
    <x v="0"/>
    <x v="0"/>
    <n v="30000"/>
    <n v="1"/>
    <x v="2"/>
    <x v="1"/>
    <x v="0"/>
    <n v="1"/>
    <x v="2"/>
    <x v="2"/>
    <n v="52"/>
    <x v="0"/>
    <x v="0"/>
  </r>
  <r>
    <n v="11734"/>
    <x v="0"/>
    <x v="1"/>
    <n v="60000"/>
    <n v="1"/>
    <x v="1"/>
    <x v="0"/>
    <x v="1"/>
    <n v="1"/>
    <x v="0"/>
    <x v="2"/>
    <n v="47"/>
    <x v="0"/>
    <x v="0"/>
  </r>
  <r>
    <n v="17462"/>
    <x v="0"/>
    <x v="1"/>
    <n v="70000"/>
    <n v="3"/>
    <x v="4"/>
    <x v="4"/>
    <x v="0"/>
    <n v="2"/>
    <x v="2"/>
    <x v="2"/>
    <n v="53"/>
    <x v="0"/>
    <x v="1"/>
  </r>
  <r>
    <n v="20659"/>
    <x v="0"/>
    <x v="1"/>
    <n v="70000"/>
    <n v="3"/>
    <x v="4"/>
    <x v="2"/>
    <x v="0"/>
    <n v="0"/>
    <x v="0"/>
    <x v="2"/>
    <n v="35"/>
    <x v="0"/>
    <x v="1"/>
  </r>
  <r>
    <n v="28004"/>
    <x v="0"/>
    <x v="0"/>
    <n v="60000"/>
    <n v="3"/>
    <x v="0"/>
    <x v="4"/>
    <x v="0"/>
    <n v="2"/>
    <x v="4"/>
    <x v="2"/>
    <n v="66"/>
    <x v="1"/>
    <x v="0"/>
  </r>
  <r>
    <n v="19741"/>
    <x v="1"/>
    <x v="0"/>
    <n v="80000"/>
    <n v="4"/>
    <x v="4"/>
    <x v="4"/>
    <x v="0"/>
    <n v="2"/>
    <x v="2"/>
    <x v="2"/>
    <n v="65"/>
    <x v="1"/>
    <x v="0"/>
  </r>
  <r>
    <n v="17450"/>
    <x v="0"/>
    <x v="1"/>
    <n v="80000"/>
    <n v="5"/>
    <x v="1"/>
    <x v="2"/>
    <x v="0"/>
    <n v="3"/>
    <x v="2"/>
    <x v="2"/>
    <n v="45"/>
    <x v="0"/>
    <x v="0"/>
  </r>
  <r>
    <n v="17337"/>
    <x v="1"/>
    <x v="1"/>
    <n v="40000"/>
    <n v="0"/>
    <x v="2"/>
    <x v="0"/>
    <x v="0"/>
    <n v="1"/>
    <x v="2"/>
    <x v="2"/>
    <n v="31"/>
    <x v="0"/>
    <x v="0"/>
  </r>
  <r>
    <n v="18594"/>
    <x v="1"/>
    <x v="0"/>
    <n v="80000"/>
    <n v="3"/>
    <x v="0"/>
    <x v="0"/>
    <x v="0"/>
    <n v="3"/>
    <x v="4"/>
    <x v="2"/>
    <n v="40"/>
    <x v="0"/>
    <x v="1"/>
  </r>
  <r>
    <n v="15982"/>
    <x v="0"/>
    <x v="1"/>
    <n v="110000"/>
    <n v="5"/>
    <x v="1"/>
    <x v="2"/>
    <x v="0"/>
    <n v="4"/>
    <x v="1"/>
    <x v="2"/>
    <n v="46"/>
    <x v="0"/>
    <x v="0"/>
  </r>
  <r>
    <n v="28625"/>
    <x v="1"/>
    <x v="1"/>
    <n v="40000"/>
    <n v="2"/>
    <x v="1"/>
    <x v="1"/>
    <x v="1"/>
    <n v="1"/>
    <x v="3"/>
    <x v="2"/>
    <n v="47"/>
    <x v="0"/>
    <x v="1"/>
  </r>
  <r>
    <n v="11269"/>
    <x v="0"/>
    <x v="1"/>
    <n v="130000"/>
    <n v="2"/>
    <x v="4"/>
    <x v="4"/>
    <x v="0"/>
    <n v="2"/>
    <x v="0"/>
    <x v="2"/>
    <n v="41"/>
    <x v="0"/>
    <x v="0"/>
  </r>
  <r>
    <n v="25148"/>
    <x v="0"/>
    <x v="1"/>
    <n v="60000"/>
    <n v="2"/>
    <x v="2"/>
    <x v="2"/>
    <x v="1"/>
    <n v="2"/>
    <x v="3"/>
    <x v="2"/>
    <n v="48"/>
    <x v="0"/>
    <x v="1"/>
  </r>
  <r>
    <n v="13920"/>
    <x v="1"/>
    <x v="0"/>
    <n v="50000"/>
    <n v="4"/>
    <x v="0"/>
    <x v="0"/>
    <x v="0"/>
    <n v="2"/>
    <x v="0"/>
    <x v="2"/>
    <n v="42"/>
    <x v="0"/>
    <x v="0"/>
  </r>
  <r>
    <n v="23704"/>
    <x v="1"/>
    <x v="1"/>
    <n v="40000"/>
    <n v="5"/>
    <x v="2"/>
    <x v="2"/>
    <x v="0"/>
    <n v="4"/>
    <x v="4"/>
    <x v="2"/>
    <n v="60"/>
    <x v="1"/>
    <x v="1"/>
  </r>
  <r>
    <n v="28972"/>
    <x v="1"/>
    <x v="0"/>
    <n v="60000"/>
    <n v="3"/>
    <x v="4"/>
    <x v="4"/>
    <x v="0"/>
    <n v="2"/>
    <x v="4"/>
    <x v="2"/>
    <n v="66"/>
    <x v="1"/>
    <x v="0"/>
  </r>
  <r>
    <n v="22730"/>
    <x v="0"/>
    <x v="1"/>
    <n v="70000"/>
    <n v="5"/>
    <x v="0"/>
    <x v="4"/>
    <x v="0"/>
    <n v="2"/>
    <x v="4"/>
    <x v="2"/>
    <n v="63"/>
    <x v="1"/>
    <x v="0"/>
  </r>
  <r>
    <n v="29134"/>
    <x v="0"/>
    <x v="1"/>
    <n v="60000"/>
    <n v="4"/>
    <x v="0"/>
    <x v="0"/>
    <x v="1"/>
    <n v="3"/>
    <x v="4"/>
    <x v="2"/>
    <n v="42"/>
    <x v="0"/>
    <x v="0"/>
  </r>
  <r>
    <n v="14332"/>
    <x v="1"/>
    <x v="0"/>
    <n v="30000"/>
    <n v="0"/>
    <x v="2"/>
    <x v="0"/>
    <x v="1"/>
    <n v="2"/>
    <x v="2"/>
    <x v="2"/>
    <n v="26"/>
    <x v="2"/>
    <x v="0"/>
  </r>
  <r>
    <n v="19117"/>
    <x v="1"/>
    <x v="0"/>
    <n v="60000"/>
    <n v="1"/>
    <x v="4"/>
    <x v="2"/>
    <x v="0"/>
    <n v="0"/>
    <x v="1"/>
    <x v="2"/>
    <n v="36"/>
    <x v="0"/>
    <x v="1"/>
  </r>
  <r>
    <n v="22864"/>
    <x v="0"/>
    <x v="1"/>
    <n v="90000"/>
    <n v="2"/>
    <x v="1"/>
    <x v="2"/>
    <x v="1"/>
    <n v="0"/>
    <x v="2"/>
    <x v="2"/>
    <n v="49"/>
    <x v="0"/>
    <x v="1"/>
  </r>
  <r>
    <n v="11292"/>
    <x v="1"/>
    <x v="1"/>
    <n v="150000"/>
    <n v="1"/>
    <x v="1"/>
    <x v="2"/>
    <x v="1"/>
    <n v="3"/>
    <x v="0"/>
    <x v="2"/>
    <n v="44"/>
    <x v="0"/>
    <x v="1"/>
  </r>
  <r>
    <n v="13466"/>
    <x v="0"/>
    <x v="1"/>
    <n v="80000"/>
    <n v="5"/>
    <x v="1"/>
    <x v="2"/>
    <x v="0"/>
    <n v="3"/>
    <x v="3"/>
    <x v="2"/>
    <n v="46"/>
    <x v="0"/>
    <x v="0"/>
  </r>
  <r>
    <n v="23731"/>
    <x v="0"/>
    <x v="1"/>
    <n v="60000"/>
    <n v="2"/>
    <x v="2"/>
    <x v="2"/>
    <x v="0"/>
    <n v="2"/>
    <x v="1"/>
    <x v="2"/>
    <n v="54"/>
    <x v="0"/>
    <x v="1"/>
  </r>
  <r>
    <n v="28672"/>
    <x v="1"/>
    <x v="1"/>
    <n v="70000"/>
    <n v="4"/>
    <x v="4"/>
    <x v="2"/>
    <x v="0"/>
    <n v="0"/>
    <x v="1"/>
    <x v="2"/>
    <n v="35"/>
    <x v="0"/>
    <x v="1"/>
  </r>
  <r>
    <n v="11809"/>
    <x v="0"/>
    <x v="1"/>
    <n v="60000"/>
    <n v="2"/>
    <x v="0"/>
    <x v="0"/>
    <x v="0"/>
    <n v="0"/>
    <x v="0"/>
    <x v="2"/>
    <n v="38"/>
    <x v="0"/>
    <x v="1"/>
  </r>
  <r>
    <n v="19664"/>
    <x v="1"/>
    <x v="1"/>
    <n v="100000"/>
    <n v="3"/>
    <x v="0"/>
    <x v="4"/>
    <x v="1"/>
    <n v="3"/>
    <x v="3"/>
    <x v="2"/>
    <n v="38"/>
    <x v="0"/>
    <x v="0"/>
  </r>
  <r>
    <n v="12121"/>
    <x v="1"/>
    <x v="1"/>
    <n v="60000"/>
    <n v="3"/>
    <x v="2"/>
    <x v="2"/>
    <x v="0"/>
    <n v="2"/>
    <x v="4"/>
    <x v="2"/>
    <n v="53"/>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s v="Female"/>
    <n v="40000"/>
    <n v="1"/>
    <s v="Bachelors"/>
    <s v="Skilled Manual"/>
    <x v="0"/>
    <x v="0"/>
    <s v="0-1 Miles"/>
    <s v="Europe"/>
    <n v="42"/>
    <s v="Middle Age"/>
    <x v="0"/>
  </r>
  <r>
    <n v="24107"/>
    <s v="Married"/>
    <s v="Male"/>
    <n v="30000"/>
    <n v="3"/>
    <s v="Partial College"/>
    <s v="Clerical"/>
    <x v="0"/>
    <x v="1"/>
    <s v="0-1 Miles"/>
    <s v="Europe"/>
    <n v="43"/>
    <s v="Middle Age"/>
    <x v="0"/>
  </r>
  <r>
    <n v="14177"/>
    <s v="Married"/>
    <s v="Male"/>
    <n v="80000"/>
    <n v="5"/>
    <s v="Partial College"/>
    <s v="Professional"/>
    <x v="1"/>
    <x v="2"/>
    <s v="2-5 Miles"/>
    <s v="Europe"/>
    <n v="60"/>
    <s v="Old"/>
    <x v="0"/>
  </r>
  <r>
    <n v="24381"/>
    <s v="Single"/>
    <s v="Male"/>
    <n v="70000"/>
    <n v="0"/>
    <s v="Bachelors"/>
    <s v="Professional"/>
    <x v="0"/>
    <x v="1"/>
    <s v="5-10 Miles"/>
    <s v="Pacific"/>
    <n v="41"/>
    <s v="Middle Age"/>
    <x v="1"/>
  </r>
  <r>
    <n v="25597"/>
    <s v="Single"/>
    <s v="Male"/>
    <n v="30000"/>
    <n v="0"/>
    <s v="Bachelors"/>
    <s v="Clerical"/>
    <x v="1"/>
    <x v="0"/>
    <s v="0-1 Miles"/>
    <s v="Europe"/>
    <n v="36"/>
    <s v="Middle Age"/>
    <x v="1"/>
  </r>
  <r>
    <n v="13507"/>
    <s v="Married"/>
    <s v="Female"/>
    <n v="10000"/>
    <n v="2"/>
    <s v="Partial College"/>
    <s v="Manual"/>
    <x v="0"/>
    <x v="0"/>
    <s v="1-2 Miles"/>
    <s v="Europe"/>
    <n v="50"/>
    <s v="Middle Age"/>
    <x v="0"/>
  </r>
  <r>
    <n v="27974"/>
    <s v="Single"/>
    <s v="Male"/>
    <n v="160000"/>
    <n v="2"/>
    <s v="High School"/>
    <s v="Management"/>
    <x v="0"/>
    <x v="3"/>
    <s v="0-1 Miles"/>
    <s v="Pacific"/>
    <n v="33"/>
    <s v="Middle Age"/>
    <x v="1"/>
  </r>
  <r>
    <n v="19364"/>
    <s v="Married"/>
    <s v="Male"/>
    <n v="40000"/>
    <n v="1"/>
    <s v="Bachelors"/>
    <s v="Skilled Manual"/>
    <x v="0"/>
    <x v="0"/>
    <s v="0-1 Miles"/>
    <s v="Europe"/>
    <n v="43"/>
    <s v="Middle Age"/>
    <x v="1"/>
  </r>
  <r>
    <n v="22155"/>
    <s v="Married"/>
    <s v="Male"/>
    <n v="20000"/>
    <n v="2"/>
    <s v="Partial High School"/>
    <s v="Clerical"/>
    <x v="0"/>
    <x v="2"/>
    <s v="5-10 Miles"/>
    <s v="Pacific"/>
    <n v="58"/>
    <s v="Old"/>
    <x v="0"/>
  </r>
  <r>
    <n v="19280"/>
    <s v="Married"/>
    <s v="Male"/>
    <n v="120000"/>
    <n v="2"/>
    <s v="Partial College"/>
    <s v="Manual"/>
    <x v="0"/>
    <x v="1"/>
    <s v="0-1 Miles"/>
    <s v="Europe"/>
    <n v="40"/>
    <s v="Middle Age"/>
    <x v="1"/>
  </r>
  <r>
    <n v="22173"/>
    <s v="Married"/>
    <s v="Female"/>
    <n v="30000"/>
    <n v="3"/>
    <s v="High School"/>
    <s v="Skilled Manual"/>
    <x v="1"/>
    <x v="2"/>
    <s v="1-2 Miles"/>
    <s v="Pacific"/>
    <n v="54"/>
    <s v="Middle Age"/>
    <x v="1"/>
  </r>
  <r>
    <n v="12697"/>
    <s v="Single"/>
    <s v="Female"/>
    <n v="90000"/>
    <n v="0"/>
    <s v="Bachelors"/>
    <s v="Professional"/>
    <x v="1"/>
    <x v="3"/>
    <s v="More Than 10 Miles"/>
    <s v="Pacific"/>
    <n v="36"/>
    <s v="Middle Age"/>
    <x v="0"/>
  </r>
  <r>
    <n v="11434"/>
    <s v="Married"/>
    <s v="Male"/>
    <n v="170000"/>
    <n v="5"/>
    <s v="Partial College"/>
    <s v="Professional"/>
    <x v="0"/>
    <x v="0"/>
    <s v="0-1 Miles"/>
    <s v="Europe"/>
    <n v="55"/>
    <s v="Old"/>
    <x v="0"/>
  </r>
  <r>
    <n v="25323"/>
    <s v="Married"/>
    <s v="Male"/>
    <n v="40000"/>
    <n v="2"/>
    <s v="Partial College"/>
    <s v="Clerical"/>
    <x v="0"/>
    <x v="1"/>
    <s v="1-2 Miles"/>
    <s v="Europe"/>
    <n v="35"/>
    <s v="Middle Age"/>
    <x v="1"/>
  </r>
  <r>
    <n v="23542"/>
    <s v="Single"/>
    <s v="Male"/>
    <n v="60000"/>
    <n v="1"/>
    <s v="Partial College"/>
    <s v="Skilled Manual"/>
    <x v="1"/>
    <x v="1"/>
    <s v="0-1 Miles"/>
    <s v="Pacific"/>
    <n v="45"/>
    <s v="Middle Age"/>
    <x v="1"/>
  </r>
  <r>
    <n v="20870"/>
    <s v="Single"/>
    <s v="Female"/>
    <n v="10000"/>
    <n v="2"/>
    <s v="High School"/>
    <s v="Manual"/>
    <x v="0"/>
    <x v="1"/>
    <s v="0-1 Miles"/>
    <s v="Europe"/>
    <n v="38"/>
    <s v="Middle Age"/>
    <x v="1"/>
  </r>
  <r>
    <n v="23316"/>
    <s v="Single"/>
    <s v="Male"/>
    <n v="30000"/>
    <n v="3"/>
    <s v="Partial College"/>
    <s v="Clerical"/>
    <x v="1"/>
    <x v="2"/>
    <s v="1-2 Miles"/>
    <s v="Pacific"/>
    <n v="59"/>
    <s v="Old"/>
    <x v="1"/>
  </r>
  <r>
    <n v="12610"/>
    <s v="Married"/>
    <s v="Female"/>
    <n v="30000"/>
    <n v="1"/>
    <s v="Bachelors"/>
    <s v="Clerical"/>
    <x v="0"/>
    <x v="0"/>
    <s v="0-1 Miles"/>
    <s v="Europe"/>
    <n v="47"/>
    <s v="Middle Age"/>
    <x v="0"/>
  </r>
  <r>
    <n v="27183"/>
    <s v="Single"/>
    <s v="Male"/>
    <n v="40000"/>
    <n v="2"/>
    <s v="Partial College"/>
    <s v="Clerical"/>
    <x v="0"/>
    <x v="1"/>
    <s v="1-2 Miles"/>
    <s v="Europe"/>
    <n v="35"/>
    <s v="Middle Age"/>
    <x v="1"/>
  </r>
  <r>
    <n v="25940"/>
    <s v="Single"/>
    <s v="Male"/>
    <n v="20000"/>
    <n v="2"/>
    <s v="Partial High School"/>
    <s v="Clerical"/>
    <x v="0"/>
    <x v="2"/>
    <s v="5-10 Miles"/>
    <s v="Pacific"/>
    <n v="55"/>
    <s v="Old"/>
    <x v="1"/>
  </r>
  <r>
    <n v="25598"/>
    <s v="Married"/>
    <s v="Female"/>
    <n v="40000"/>
    <n v="0"/>
    <s v="Graduate Degree"/>
    <s v="Clerical"/>
    <x v="0"/>
    <x v="0"/>
    <s v="0-1 Miles"/>
    <s v="Europe"/>
    <n v="36"/>
    <s v="Middle Age"/>
    <x v="1"/>
  </r>
  <r>
    <n v="21564"/>
    <s v="Single"/>
    <s v="Female"/>
    <n v="80000"/>
    <n v="0"/>
    <s v="Bachelors"/>
    <s v="Professional"/>
    <x v="0"/>
    <x v="3"/>
    <s v="More Than 10 Miles"/>
    <s v="Pacific"/>
    <n v="35"/>
    <s v="Middle Age"/>
    <x v="0"/>
  </r>
  <r>
    <n v="19193"/>
    <s v="Single"/>
    <s v="Male"/>
    <n v="40000"/>
    <n v="2"/>
    <s v="Partial College"/>
    <s v="Clerical"/>
    <x v="0"/>
    <x v="0"/>
    <s v="1-2 Miles"/>
    <s v="Europe"/>
    <n v="35"/>
    <s v="Middle Age"/>
    <x v="1"/>
  </r>
  <r>
    <n v="26412"/>
    <s v="Married"/>
    <s v="Female"/>
    <n v="80000"/>
    <n v="5"/>
    <s v="High School"/>
    <s v="Management"/>
    <x v="1"/>
    <x v="4"/>
    <s v="5-10 Miles"/>
    <s v="Europe"/>
    <n v="56"/>
    <s v="Old"/>
    <x v="0"/>
  </r>
  <r>
    <n v="27184"/>
    <s v="Single"/>
    <s v="Male"/>
    <n v="40000"/>
    <n v="2"/>
    <s v="Partial College"/>
    <s v="Clerical"/>
    <x v="1"/>
    <x v="1"/>
    <s v="0-1 Miles"/>
    <s v="Europe"/>
    <n v="34"/>
    <s v="Middle Age"/>
    <x v="0"/>
  </r>
  <r>
    <n v="12590"/>
    <s v="Single"/>
    <s v="Male"/>
    <n v="30000"/>
    <n v="1"/>
    <s v="Bachelors"/>
    <s v="Clerical"/>
    <x v="0"/>
    <x v="0"/>
    <s v="0-1 Miles"/>
    <s v="Europe"/>
    <n v="63"/>
    <s v="Old"/>
    <x v="0"/>
  </r>
  <r>
    <n v="17841"/>
    <s v="Single"/>
    <s v="Male"/>
    <n v="30000"/>
    <n v="0"/>
    <s v="Partial College"/>
    <s v="Clerical"/>
    <x v="1"/>
    <x v="1"/>
    <s v="0-1 Miles"/>
    <s v="Europe"/>
    <n v="29"/>
    <s v="Adolescent"/>
    <x v="1"/>
  </r>
  <r>
    <n v="18283"/>
    <s v="Single"/>
    <s v="Female"/>
    <n v="100000"/>
    <n v="0"/>
    <s v="Bachelors"/>
    <s v="Professional"/>
    <x v="1"/>
    <x v="1"/>
    <s v="5-10 Miles"/>
    <s v="Pacific"/>
    <n v="40"/>
    <s v="Middle Age"/>
    <x v="0"/>
  </r>
  <r>
    <n v="18299"/>
    <s v="Married"/>
    <s v="Male"/>
    <n v="70000"/>
    <n v="5"/>
    <s v="Partial College"/>
    <s v="Skilled Manual"/>
    <x v="0"/>
    <x v="2"/>
    <s v="5-10 Miles"/>
    <s v="Pacific"/>
    <n v="44"/>
    <s v="Middle Age"/>
    <x v="0"/>
  </r>
  <r>
    <n v="16466"/>
    <s v="Single"/>
    <s v="Female"/>
    <n v="20000"/>
    <n v="0"/>
    <s v="Partial High School"/>
    <s v="Manual"/>
    <x v="1"/>
    <x v="2"/>
    <s v="0-1 Miles"/>
    <s v="Europe"/>
    <n v="32"/>
    <s v="Middle Age"/>
    <x v="1"/>
  </r>
  <r>
    <n v="19273"/>
    <s v="Married"/>
    <s v="Female"/>
    <n v="20000"/>
    <n v="2"/>
    <s v="Partial College"/>
    <s v="Manual"/>
    <x v="0"/>
    <x v="0"/>
    <s v="0-1 Miles"/>
    <s v="Europe"/>
    <n v="63"/>
    <s v="Old"/>
    <x v="0"/>
  </r>
  <r>
    <n v="22400"/>
    <s v="Married"/>
    <s v="Male"/>
    <n v="10000"/>
    <n v="0"/>
    <s v="Partial College"/>
    <s v="Manual"/>
    <x v="1"/>
    <x v="1"/>
    <s v="0-1 Miles"/>
    <s v="Pacific"/>
    <n v="26"/>
    <s v="Adolescent"/>
    <x v="1"/>
  </r>
  <r>
    <n v="20942"/>
    <s v="Single"/>
    <s v="Female"/>
    <n v="20000"/>
    <n v="0"/>
    <s v="High School"/>
    <s v="Manual"/>
    <x v="1"/>
    <x v="1"/>
    <s v="5-10 Miles"/>
    <s v="Europe"/>
    <n v="31"/>
    <s v="Middle Age"/>
    <x v="0"/>
  </r>
  <r>
    <n v="18484"/>
    <s v="Single"/>
    <s v="Male"/>
    <n v="80000"/>
    <n v="2"/>
    <s v="High School"/>
    <s v="Skilled Manual"/>
    <x v="1"/>
    <x v="2"/>
    <s v="1-2 Miles"/>
    <s v="Pacific"/>
    <n v="50"/>
    <s v="Middle Age"/>
    <x v="1"/>
  </r>
  <r>
    <n v="12291"/>
    <s v="Single"/>
    <s v="Male"/>
    <n v="90000"/>
    <n v="5"/>
    <s v="Partial College"/>
    <s v="Professional"/>
    <x v="1"/>
    <x v="2"/>
    <s v="2-5 Miles"/>
    <s v="Europe"/>
    <n v="62"/>
    <s v="Old"/>
    <x v="1"/>
  </r>
  <r>
    <n v="28380"/>
    <s v="Single"/>
    <s v="Female"/>
    <n v="10000"/>
    <n v="5"/>
    <s v="Partial High School"/>
    <s v="Manual"/>
    <x v="1"/>
    <x v="2"/>
    <s v="0-1 Miles"/>
    <s v="Europe"/>
    <n v="41"/>
    <s v="Middle Age"/>
    <x v="0"/>
  </r>
  <r>
    <n v="17891"/>
    <s v="Married"/>
    <s v="Female"/>
    <n v="10000"/>
    <n v="2"/>
    <s v="Partial College"/>
    <s v="Manual"/>
    <x v="0"/>
    <x v="1"/>
    <s v="0-1 Miles"/>
    <s v="Europe"/>
    <n v="50"/>
    <s v="Middle Age"/>
    <x v="1"/>
  </r>
  <r>
    <n v="27832"/>
    <s v="Single"/>
    <s v="Female"/>
    <n v="30000"/>
    <n v="0"/>
    <s v="Partial College"/>
    <s v="Clerical"/>
    <x v="1"/>
    <x v="1"/>
    <s v="2-5 Miles"/>
    <s v="Europe"/>
    <n v="30"/>
    <s v="Adolescent"/>
    <x v="0"/>
  </r>
  <r>
    <n v="26863"/>
    <s v="Single"/>
    <s v="Male"/>
    <n v="20000"/>
    <n v="0"/>
    <s v="High School"/>
    <s v="Manual"/>
    <x v="1"/>
    <x v="1"/>
    <s v="2-5 Miles"/>
    <s v="Europe"/>
    <n v="28"/>
    <s v="Adolescent"/>
    <x v="0"/>
  </r>
  <r>
    <n v="16259"/>
    <s v="Single"/>
    <s v="Female"/>
    <n v="10000"/>
    <n v="4"/>
    <s v="Partial High School"/>
    <s v="Manual"/>
    <x v="0"/>
    <x v="2"/>
    <s v="0-1 Miles"/>
    <s v="Europe"/>
    <n v="40"/>
    <s v="Middle Age"/>
    <x v="1"/>
  </r>
  <r>
    <n v="27803"/>
    <s v="Single"/>
    <s v="Female"/>
    <n v="30000"/>
    <n v="2"/>
    <s v="Partial College"/>
    <s v="Clerical"/>
    <x v="1"/>
    <x v="0"/>
    <s v="0-1 Miles"/>
    <s v="Europe"/>
    <n v="43"/>
    <s v="Middle Age"/>
    <x v="0"/>
  </r>
  <r>
    <n v="14347"/>
    <s v="Single"/>
    <s v="Female"/>
    <n v="40000"/>
    <n v="2"/>
    <s v="Bachelors"/>
    <s v="Management"/>
    <x v="0"/>
    <x v="2"/>
    <s v="5-10 Miles"/>
    <s v="Pacific"/>
    <n v="65"/>
    <s v="Old"/>
    <x v="1"/>
  </r>
  <r>
    <n v="17703"/>
    <s v="Married"/>
    <s v="Female"/>
    <n v="10000"/>
    <n v="1"/>
    <s v="Graduate Degree"/>
    <s v="Manual"/>
    <x v="0"/>
    <x v="0"/>
    <s v="0-1 Miles"/>
    <s v="Europe"/>
    <n v="40"/>
    <s v="Middle Age"/>
    <x v="0"/>
  </r>
  <r>
    <n v="17185"/>
    <s v="Married"/>
    <s v="Female"/>
    <n v="170000"/>
    <n v="4"/>
    <s v="Partial College"/>
    <s v="Professional"/>
    <x v="1"/>
    <x v="4"/>
    <s v="5-10 Miles"/>
    <s v="Europe"/>
    <n v="48"/>
    <s v="Middle Age"/>
    <x v="1"/>
  </r>
  <r>
    <n v="29380"/>
    <s v="Married"/>
    <s v="Female"/>
    <n v="20000"/>
    <n v="3"/>
    <s v="High School"/>
    <s v="Manual"/>
    <x v="0"/>
    <x v="0"/>
    <s v="0-1 Miles"/>
    <s v="Europe"/>
    <n v="41"/>
    <s v="Middle Age"/>
    <x v="1"/>
  </r>
  <r>
    <n v="23986"/>
    <s v="Married"/>
    <s v="Female"/>
    <n v="20000"/>
    <n v="1"/>
    <s v="Bachelors"/>
    <s v="Clerical"/>
    <x v="0"/>
    <x v="0"/>
    <s v="0-1 Miles"/>
    <s v="Europe"/>
    <n v="66"/>
    <s v="Old"/>
    <x v="1"/>
  </r>
  <r>
    <n v="24466"/>
    <s v="Married"/>
    <s v="Female"/>
    <n v="60000"/>
    <n v="1"/>
    <s v="Partial College"/>
    <s v="Skilled Manual"/>
    <x v="0"/>
    <x v="1"/>
    <s v="5-10 Miles"/>
    <s v="Pacific"/>
    <n v="46"/>
    <s v="Middle Age"/>
    <x v="1"/>
  </r>
  <r>
    <n v="29097"/>
    <s v="Single"/>
    <s v="Female"/>
    <n v="40000"/>
    <n v="2"/>
    <s v="Partial College"/>
    <s v="Skilled Manual"/>
    <x v="0"/>
    <x v="2"/>
    <s v="5-10 Miles"/>
    <s v="Pacific"/>
    <n v="52"/>
    <s v="Middle Age"/>
    <x v="1"/>
  </r>
  <r>
    <n v="19487"/>
    <s v="Married"/>
    <s v="Male"/>
    <n v="30000"/>
    <n v="2"/>
    <s v="Partial College"/>
    <s v="Clerical"/>
    <x v="1"/>
    <x v="2"/>
    <s v="0-1 Miles"/>
    <s v="Europe"/>
    <n v="42"/>
    <s v="Middle Age"/>
    <x v="0"/>
  </r>
  <r>
    <n v="14939"/>
    <s v="Single"/>
    <s v="Male"/>
    <n v="40000"/>
    <n v="0"/>
    <s v="Bachelors"/>
    <s v="Clerical"/>
    <x v="0"/>
    <x v="0"/>
    <s v="0-1 Miles"/>
    <s v="Europe"/>
    <n v="39"/>
    <s v="Middle Age"/>
    <x v="1"/>
  </r>
  <r>
    <n v="13826"/>
    <s v="Single"/>
    <s v="Female"/>
    <n v="30000"/>
    <n v="0"/>
    <s v="Partial College"/>
    <s v="Clerical"/>
    <x v="1"/>
    <x v="1"/>
    <s v="0-1 Miles"/>
    <s v="Europe"/>
    <n v="28"/>
    <s v="Adolescent"/>
    <x v="0"/>
  </r>
  <r>
    <n v="20619"/>
    <s v="Single"/>
    <s v="Male"/>
    <n v="80000"/>
    <n v="0"/>
    <s v="Bachelors"/>
    <s v="Professional"/>
    <x v="1"/>
    <x v="3"/>
    <s v="More Than 10 Miles"/>
    <s v="Pacific"/>
    <n v="35"/>
    <s v="Middle Age"/>
    <x v="0"/>
  </r>
  <r>
    <n v="12558"/>
    <s v="Married"/>
    <s v="Female"/>
    <n v="20000"/>
    <n v="1"/>
    <s v="Bachelors"/>
    <s v="Clerical"/>
    <x v="0"/>
    <x v="0"/>
    <s v="0-1 Miles"/>
    <s v="Europe"/>
    <n v="65"/>
    <s v="Old"/>
    <x v="0"/>
  </r>
  <r>
    <n v="24871"/>
    <s v="Single"/>
    <s v="Female"/>
    <n v="90000"/>
    <n v="4"/>
    <s v="High School"/>
    <s v="Management"/>
    <x v="1"/>
    <x v="4"/>
    <s v="5-10 Miles"/>
    <s v="Europe"/>
    <n v="56"/>
    <s v="Old"/>
    <x v="0"/>
  </r>
  <r>
    <n v="17319"/>
    <s v="Single"/>
    <s v="Female"/>
    <n v="70000"/>
    <n v="0"/>
    <s v="Bachelors"/>
    <s v="Professional"/>
    <x v="1"/>
    <x v="1"/>
    <s v="5-10 Miles"/>
    <s v="Pacific"/>
    <n v="42"/>
    <s v="Middle Age"/>
    <x v="0"/>
  </r>
  <r>
    <n v="28906"/>
    <s v="Married"/>
    <s v="Male"/>
    <n v="80000"/>
    <n v="4"/>
    <s v="High School"/>
    <s v="Professional"/>
    <x v="0"/>
    <x v="2"/>
    <s v="More Than 10 Miles"/>
    <s v="Europe"/>
    <n v="54"/>
    <s v="Middle Age"/>
    <x v="0"/>
  </r>
  <r>
    <n v="12808"/>
    <s v="Married"/>
    <s v="Male"/>
    <n v="40000"/>
    <n v="0"/>
    <s v="Bachelors"/>
    <s v="Clerical"/>
    <x v="0"/>
    <x v="0"/>
    <s v="0-1 Miles"/>
    <s v="Europe"/>
    <n v="38"/>
    <s v="Middle Age"/>
    <x v="1"/>
  </r>
  <r>
    <n v="20567"/>
    <s v="Married"/>
    <s v="Male"/>
    <n v="130000"/>
    <n v="4"/>
    <s v="Partial College"/>
    <s v="Professional"/>
    <x v="1"/>
    <x v="3"/>
    <s v="5-10 Miles"/>
    <s v="Europe"/>
    <n v="61"/>
    <s v="Old"/>
    <x v="1"/>
  </r>
  <r>
    <n v="25502"/>
    <s v="Married"/>
    <s v="Female"/>
    <n v="40000"/>
    <n v="1"/>
    <s v="Bachelors"/>
    <s v="Skilled Manual"/>
    <x v="0"/>
    <x v="0"/>
    <s v="0-1 Miles"/>
    <s v="Europe"/>
    <n v="43"/>
    <s v="Middle Age"/>
    <x v="1"/>
  </r>
  <r>
    <n v="15580"/>
    <s v="Married"/>
    <s v="Male"/>
    <n v="60000"/>
    <n v="2"/>
    <s v="Bachelors"/>
    <s v="Professional"/>
    <x v="0"/>
    <x v="1"/>
    <s v="2-5 Miles"/>
    <s v="Pacific"/>
    <n v="38"/>
    <s v="Middle Age"/>
    <x v="1"/>
  </r>
  <r>
    <n v="24185"/>
    <s v="Single"/>
    <s v="Female"/>
    <n v="10000"/>
    <n v="1"/>
    <s v="High School"/>
    <s v="Manual"/>
    <x v="1"/>
    <x v="1"/>
    <s v="1-2 Miles"/>
    <s v="Europe"/>
    <n v="45"/>
    <s v="Middle Age"/>
    <x v="0"/>
  </r>
  <r>
    <n v="19291"/>
    <s v="Single"/>
    <s v="Female"/>
    <n v="10000"/>
    <n v="2"/>
    <s v="High School"/>
    <s v="Manual"/>
    <x v="0"/>
    <x v="0"/>
    <s v="0-1 Miles"/>
    <s v="Europe"/>
    <n v="35"/>
    <s v="Middle Age"/>
    <x v="0"/>
  </r>
  <r>
    <n v="16713"/>
    <s v="Married"/>
    <s v="Male"/>
    <n v="40000"/>
    <n v="2"/>
    <s v="Bachelors"/>
    <s v="Management"/>
    <x v="0"/>
    <x v="1"/>
    <s v="0-1 Miles"/>
    <s v="Pacific"/>
    <n v="52"/>
    <s v="Middle Age"/>
    <x v="1"/>
  </r>
  <r>
    <n v="16185"/>
    <s v="Single"/>
    <s v="Male"/>
    <n v="60000"/>
    <n v="4"/>
    <s v="Bachelors"/>
    <s v="Professional"/>
    <x v="0"/>
    <x v="4"/>
    <s v="More Than 10 Miles"/>
    <s v="Pacific"/>
    <n v="41"/>
    <s v="Middle Age"/>
    <x v="0"/>
  </r>
  <r>
    <n v="14927"/>
    <s v="Married"/>
    <s v="Female"/>
    <n v="30000"/>
    <n v="1"/>
    <s v="Bachelors"/>
    <s v="Clerical"/>
    <x v="0"/>
    <x v="0"/>
    <s v="0-1 Miles"/>
    <s v="Europe"/>
    <n v="37"/>
    <s v="Middle Age"/>
    <x v="1"/>
  </r>
  <r>
    <n v="29337"/>
    <s v="Single"/>
    <s v="Male"/>
    <n v="30000"/>
    <n v="2"/>
    <s v="Partial College"/>
    <s v="Clerical"/>
    <x v="0"/>
    <x v="2"/>
    <s v="5-10 Miles"/>
    <s v="Pacific"/>
    <n v="68"/>
    <s v="Old"/>
    <x v="0"/>
  </r>
  <r>
    <n v="29355"/>
    <s v="Married"/>
    <s v="Female"/>
    <n v="40000"/>
    <n v="0"/>
    <s v="Graduate Degree"/>
    <s v="Clerical"/>
    <x v="0"/>
    <x v="0"/>
    <s v="0-1 Miles"/>
    <s v="Europe"/>
    <n v="37"/>
    <s v="Middle Age"/>
    <x v="1"/>
  </r>
  <r>
    <n v="25303"/>
    <s v="Single"/>
    <s v="Male"/>
    <n v="30000"/>
    <n v="0"/>
    <s v="High School"/>
    <s v="Manual"/>
    <x v="0"/>
    <x v="1"/>
    <s v="2-5 Miles"/>
    <s v="Europe"/>
    <n v="33"/>
    <s v="Middle Age"/>
    <x v="1"/>
  </r>
  <r>
    <n v="14813"/>
    <s v="Single"/>
    <s v="Female"/>
    <n v="20000"/>
    <n v="4"/>
    <s v="High School"/>
    <s v="Manual"/>
    <x v="0"/>
    <x v="1"/>
    <s v="0-1 Miles"/>
    <s v="Europe"/>
    <n v="43"/>
    <s v="Middle Age"/>
    <x v="1"/>
  </r>
  <r>
    <n v="16438"/>
    <s v="Married"/>
    <s v="Female"/>
    <n v="10000"/>
    <n v="0"/>
    <s v="Partial High School"/>
    <s v="Manual"/>
    <x v="1"/>
    <x v="2"/>
    <s v="0-1 Miles"/>
    <s v="Europe"/>
    <n v="30"/>
    <s v="Adolescent"/>
    <x v="0"/>
  </r>
  <r>
    <n v="14238"/>
    <s v="Married"/>
    <s v="Male"/>
    <n v="120000"/>
    <n v="0"/>
    <s v="Partial High School"/>
    <s v="Professional"/>
    <x v="0"/>
    <x v="3"/>
    <s v="More Than 10 Miles"/>
    <s v="Pacific"/>
    <n v="36"/>
    <s v="Middle Age"/>
    <x v="1"/>
  </r>
  <r>
    <n v="16200"/>
    <s v="Single"/>
    <s v="Female"/>
    <n v="10000"/>
    <n v="0"/>
    <s v="Partial High School"/>
    <s v="Manual"/>
    <x v="1"/>
    <x v="2"/>
    <s v="0-1 Miles"/>
    <s v="Europe"/>
    <n v="35"/>
    <s v="Middle Age"/>
    <x v="0"/>
  </r>
  <r>
    <n v="24857"/>
    <s v="Married"/>
    <s v="Female"/>
    <n v="130000"/>
    <n v="3"/>
    <s v="High School"/>
    <s v="Professional"/>
    <x v="0"/>
    <x v="3"/>
    <s v="0-1 Miles"/>
    <s v="Europe"/>
    <n v="52"/>
    <s v="Middle Age"/>
    <x v="0"/>
  </r>
  <r>
    <n v="26956"/>
    <s v="Single"/>
    <s v="Female"/>
    <n v="20000"/>
    <n v="0"/>
    <s v="Partial College"/>
    <s v="Manual"/>
    <x v="1"/>
    <x v="1"/>
    <s v="2-5 Miles"/>
    <s v="Europe"/>
    <n v="36"/>
    <s v="Middle Age"/>
    <x v="1"/>
  </r>
  <r>
    <n v="14517"/>
    <s v="Married"/>
    <s v="Female"/>
    <n v="20000"/>
    <n v="3"/>
    <s v="High School"/>
    <s v="Skilled Manual"/>
    <x v="1"/>
    <x v="2"/>
    <s v="1-2 Miles"/>
    <s v="Pacific"/>
    <n v="62"/>
    <s v="Old"/>
    <x v="0"/>
  </r>
  <r>
    <n v="12678"/>
    <s v="Single"/>
    <s v="Female"/>
    <n v="130000"/>
    <n v="4"/>
    <s v="High School"/>
    <s v="Management"/>
    <x v="0"/>
    <x v="3"/>
    <s v="0-1 Miles"/>
    <s v="Pacific"/>
    <n v="31"/>
    <s v="Middle Age"/>
    <x v="0"/>
  </r>
  <r>
    <n v="16188"/>
    <s v="Single"/>
    <s v="Female"/>
    <n v="20000"/>
    <n v="0"/>
    <s v="Partial High School"/>
    <s v="Manual"/>
    <x v="1"/>
    <x v="2"/>
    <s v="1-2 Miles"/>
    <s v="Europe"/>
    <n v="26"/>
    <s v="Adolescent"/>
    <x v="0"/>
  </r>
  <r>
    <n v="27969"/>
    <s v="Married"/>
    <s v="Male"/>
    <n v="80000"/>
    <n v="0"/>
    <s v="Bachelors"/>
    <s v="Professional"/>
    <x v="0"/>
    <x v="2"/>
    <s v="More Than 10 Miles"/>
    <s v="Pacific"/>
    <n v="29"/>
    <s v="Adolescent"/>
    <x v="1"/>
  </r>
  <r>
    <n v="15752"/>
    <s v="Married"/>
    <s v="Male"/>
    <n v="80000"/>
    <n v="2"/>
    <s v="High School"/>
    <s v="Skilled Manual"/>
    <x v="1"/>
    <x v="2"/>
    <s v="1-2 Miles"/>
    <s v="Pacific"/>
    <n v="50"/>
    <s v="Middle Age"/>
    <x v="1"/>
  </r>
  <r>
    <n v="27745"/>
    <s v="Single"/>
    <s v="Male"/>
    <n v="40000"/>
    <n v="2"/>
    <s v="Bachelors"/>
    <s v="Management"/>
    <x v="0"/>
    <x v="2"/>
    <s v="5-10 Miles"/>
    <s v="Pacific"/>
    <n v="63"/>
    <s v="Old"/>
    <x v="1"/>
  </r>
  <r>
    <n v="20828"/>
    <s v="Married"/>
    <s v="Female"/>
    <n v="30000"/>
    <n v="4"/>
    <s v="Graduate Degree"/>
    <s v="Clerical"/>
    <x v="0"/>
    <x v="0"/>
    <s v="0-1 Miles"/>
    <s v="Europe"/>
    <n v="45"/>
    <s v="Middle Age"/>
    <x v="1"/>
  </r>
  <r>
    <n v="19461"/>
    <s v="Single"/>
    <s v="Female"/>
    <n v="10000"/>
    <n v="4"/>
    <s v="Partial High School"/>
    <s v="Manual"/>
    <x v="0"/>
    <x v="2"/>
    <s v="0-1 Miles"/>
    <s v="Europe"/>
    <n v="40"/>
    <s v="Middle Age"/>
    <x v="0"/>
  </r>
  <r>
    <n v="26941"/>
    <s v="Married"/>
    <s v="Male"/>
    <n v="30000"/>
    <n v="0"/>
    <s v="Bachelors"/>
    <s v="Clerical"/>
    <x v="0"/>
    <x v="0"/>
    <s v="0-1 Miles"/>
    <s v="Europe"/>
    <n v="47"/>
    <s v="Middle Age"/>
    <x v="1"/>
  </r>
  <r>
    <n v="28412"/>
    <s v="Single"/>
    <s v="Male"/>
    <n v="20000"/>
    <n v="0"/>
    <s v="High School"/>
    <s v="Manual"/>
    <x v="1"/>
    <x v="1"/>
    <s v="2-5 Miles"/>
    <s v="Europe"/>
    <n v="29"/>
    <s v="Adolescent"/>
    <x v="0"/>
  </r>
  <r>
    <n v="24485"/>
    <s v="Single"/>
    <s v="Male"/>
    <n v="40000"/>
    <n v="2"/>
    <s v="Bachelors"/>
    <s v="Management"/>
    <x v="1"/>
    <x v="1"/>
    <s v="5-10 Miles"/>
    <s v="Pacific"/>
    <n v="52"/>
    <s v="Middle Age"/>
    <x v="1"/>
  </r>
  <r>
    <n v="16514"/>
    <s v="Single"/>
    <s v="Male"/>
    <n v="10000"/>
    <n v="0"/>
    <s v="Partial College"/>
    <s v="Manual"/>
    <x v="0"/>
    <x v="1"/>
    <s v="1-2 Miles"/>
    <s v="Pacific"/>
    <n v="26"/>
    <s v="Adolescent"/>
    <x v="1"/>
  </r>
  <r>
    <n v="17191"/>
    <s v="Single"/>
    <s v="Male"/>
    <n v="130000"/>
    <n v="3"/>
    <s v="Partial College"/>
    <s v="Professional"/>
    <x v="1"/>
    <x v="4"/>
    <s v="0-1 Miles"/>
    <s v="Europe"/>
    <n v="51"/>
    <s v="Middle Age"/>
    <x v="1"/>
  </r>
  <r>
    <n v="19608"/>
    <s v="Married"/>
    <s v="Male"/>
    <n v="80000"/>
    <n v="5"/>
    <s v="Bachelors"/>
    <s v="Professional"/>
    <x v="0"/>
    <x v="3"/>
    <s v="1-2 Miles"/>
    <s v="Pacific"/>
    <n v="40"/>
    <s v="Middle Age"/>
    <x v="0"/>
  </r>
  <r>
    <n v="24119"/>
    <s v="Single"/>
    <s v="Male"/>
    <n v="30000"/>
    <n v="0"/>
    <s v="Partial College"/>
    <s v="Clerical"/>
    <x v="1"/>
    <x v="1"/>
    <s v="2-5 Miles"/>
    <s v="Europe"/>
    <n v="29"/>
    <s v="Adolescent"/>
    <x v="0"/>
  </r>
  <r>
    <n v="25458"/>
    <s v="Married"/>
    <s v="Male"/>
    <n v="20000"/>
    <n v="1"/>
    <s v="High School"/>
    <s v="Manual"/>
    <x v="1"/>
    <x v="1"/>
    <s v="1-2 Miles"/>
    <s v="Europe"/>
    <n v="40"/>
    <s v="Middle Age"/>
    <x v="1"/>
  </r>
  <r>
    <n v="26886"/>
    <s v="Single"/>
    <s v="Female"/>
    <n v="30000"/>
    <n v="0"/>
    <s v="Partial College"/>
    <s v="Clerical"/>
    <x v="1"/>
    <x v="1"/>
    <s v="0-1 Miles"/>
    <s v="Europe"/>
    <n v="29"/>
    <s v="Adolescent"/>
    <x v="1"/>
  </r>
  <r>
    <n v="28436"/>
    <s v="Single"/>
    <s v="Male"/>
    <n v="30000"/>
    <n v="0"/>
    <s v="Partial College"/>
    <s v="Clerical"/>
    <x v="1"/>
    <x v="1"/>
    <s v="0-1 Miles"/>
    <s v="Europe"/>
    <n v="30"/>
    <s v="Adolescent"/>
    <x v="1"/>
  </r>
  <r>
    <n v="19562"/>
    <s v="Single"/>
    <s v="Female"/>
    <n v="60000"/>
    <n v="2"/>
    <s v="Bachelors"/>
    <s v="Professional"/>
    <x v="0"/>
    <x v="1"/>
    <s v="2-5 Miles"/>
    <s v="Pacific"/>
    <n v="37"/>
    <s v="Middle Age"/>
    <x v="1"/>
  </r>
  <r>
    <n v="15608"/>
    <s v="Single"/>
    <s v="Female"/>
    <n v="30000"/>
    <n v="0"/>
    <s v="Partial College"/>
    <s v="Clerical"/>
    <x v="1"/>
    <x v="1"/>
    <s v="2-5 Miles"/>
    <s v="Europe"/>
    <n v="33"/>
    <s v="Middle Age"/>
    <x v="0"/>
  </r>
  <r>
    <n v="16487"/>
    <s v="Single"/>
    <s v="Female"/>
    <n v="30000"/>
    <n v="3"/>
    <s v="High School"/>
    <s v="Skilled Manual"/>
    <x v="0"/>
    <x v="2"/>
    <s v="5-10 Miles"/>
    <s v="Pacific"/>
    <n v="55"/>
    <s v="Old"/>
    <x v="0"/>
  </r>
  <r>
    <n v="17197"/>
    <s v="Single"/>
    <s v="Female"/>
    <n v="90000"/>
    <n v="5"/>
    <s v="Partial College"/>
    <s v="Professional"/>
    <x v="0"/>
    <x v="2"/>
    <s v="More Than 10 Miles"/>
    <s v="Europe"/>
    <n v="62"/>
    <s v="Old"/>
    <x v="0"/>
  </r>
  <r>
    <n v="12507"/>
    <s v="Married"/>
    <s v="Male"/>
    <n v="30000"/>
    <n v="1"/>
    <s v="Partial College"/>
    <s v="Clerical"/>
    <x v="0"/>
    <x v="1"/>
    <s v="0-1 Miles"/>
    <s v="Europe"/>
    <n v="43"/>
    <s v="Middle Age"/>
    <x v="0"/>
  </r>
  <r>
    <n v="23940"/>
    <s v="Married"/>
    <s v="Male"/>
    <n v="40000"/>
    <n v="1"/>
    <s v="Bachelors"/>
    <s v="Skilled Manual"/>
    <x v="0"/>
    <x v="1"/>
    <s v="0-1 Miles"/>
    <s v="Europe"/>
    <n v="44"/>
    <s v="Middle Age"/>
    <x v="1"/>
  </r>
  <r>
    <n v="19441"/>
    <s v="Married"/>
    <s v="Male"/>
    <n v="40000"/>
    <n v="0"/>
    <s v="Graduate Degree"/>
    <s v="Clerical"/>
    <x v="0"/>
    <x v="0"/>
    <s v="0-1 Miles"/>
    <s v="Europe"/>
    <n v="25"/>
    <s v="Adolescent"/>
    <x v="1"/>
  </r>
  <r>
    <n v="26852"/>
    <s v="Married"/>
    <s v="Female"/>
    <n v="20000"/>
    <n v="3"/>
    <s v="High School"/>
    <s v="Manual"/>
    <x v="0"/>
    <x v="2"/>
    <s v="0-1 Miles"/>
    <s v="Europe"/>
    <n v="43"/>
    <s v="Middle Age"/>
    <x v="0"/>
  </r>
  <r>
    <n v="12274"/>
    <s v="Single"/>
    <s v="Male"/>
    <n v="10000"/>
    <n v="2"/>
    <s v="High School"/>
    <s v="Manual"/>
    <x v="0"/>
    <x v="0"/>
    <s v="0-1 Miles"/>
    <s v="Europe"/>
    <n v="35"/>
    <s v="Middle Age"/>
    <x v="0"/>
  </r>
  <r>
    <n v="20236"/>
    <s v="Single"/>
    <s v="Male"/>
    <n v="60000"/>
    <n v="3"/>
    <s v="Bachelors"/>
    <s v="Professional"/>
    <x v="1"/>
    <x v="2"/>
    <s v="0-1 Miles"/>
    <s v="Pacific"/>
    <n v="43"/>
    <s v="Middle Age"/>
    <x v="1"/>
  </r>
  <r>
    <n v="24149"/>
    <s v="Married"/>
    <s v="Male"/>
    <n v="10000"/>
    <n v="2"/>
    <s v="Partial College"/>
    <s v="Manual"/>
    <x v="0"/>
    <x v="0"/>
    <s v="1-2 Miles"/>
    <s v="Europe"/>
    <n v="49"/>
    <s v="Middle Age"/>
    <x v="0"/>
  </r>
  <r>
    <n v="26139"/>
    <s v="Single"/>
    <s v="Male"/>
    <n v="60000"/>
    <n v="1"/>
    <s v="Partial College"/>
    <s v="Skilled Manual"/>
    <x v="0"/>
    <x v="1"/>
    <s v="5-10 Miles"/>
    <s v="Pacific"/>
    <n v="45"/>
    <s v="Middle Age"/>
    <x v="0"/>
  </r>
  <r>
    <n v="18491"/>
    <s v="Single"/>
    <s v="Female"/>
    <n v="70000"/>
    <n v="2"/>
    <s v="High School"/>
    <s v="Professional"/>
    <x v="0"/>
    <x v="2"/>
    <s v="5-10 Miles"/>
    <s v="Pacific"/>
    <n v="49"/>
    <s v="Middle Age"/>
    <x v="1"/>
  </r>
  <r>
    <n v="22707"/>
    <s v="Single"/>
    <s v="Female"/>
    <n v="30000"/>
    <n v="0"/>
    <s v="Partial College"/>
    <s v="Clerical"/>
    <x v="1"/>
    <x v="1"/>
    <s v="2-5 Miles"/>
    <s v="Europe"/>
    <n v="30"/>
    <s v="Adolescent"/>
    <x v="0"/>
  </r>
  <r>
    <n v="20430"/>
    <s v="Married"/>
    <s v="Male"/>
    <n v="70000"/>
    <n v="2"/>
    <s v="Partial College"/>
    <s v="Skilled Manual"/>
    <x v="0"/>
    <x v="2"/>
    <s v="5-10 Miles"/>
    <s v="Pacific"/>
    <n v="52"/>
    <s v="Middle Age"/>
    <x v="1"/>
  </r>
  <r>
    <n v="27494"/>
    <s v="Single"/>
    <s v="Female"/>
    <n v="40000"/>
    <n v="2"/>
    <s v="Partial College"/>
    <s v="Skilled Manual"/>
    <x v="1"/>
    <x v="2"/>
    <s v="1-2 Miles"/>
    <s v="Pacific"/>
    <n v="53"/>
    <s v="Middle Age"/>
    <x v="1"/>
  </r>
  <r>
    <n v="26829"/>
    <s v="Married"/>
    <s v="Female"/>
    <n v="40000"/>
    <n v="0"/>
    <s v="Bachelors"/>
    <s v="Clerical"/>
    <x v="0"/>
    <x v="0"/>
    <s v="0-1 Miles"/>
    <s v="Europe"/>
    <n v="38"/>
    <s v="Middle Age"/>
    <x v="1"/>
  </r>
  <r>
    <n v="28395"/>
    <s v="Single"/>
    <s v="Male"/>
    <n v="40000"/>
    <n v="0"/>
    <s v="Bachelors"/>
    <s v="Professional"/>
    <x v="1"/>
    <x v="0"/>
    <s v="0-1 Miles"/>
    <s v="Europe"/>
    <n v="39"/>
    <s v="Middle Age"/>
    <x v="1"/>
  </r>
  <r>
    <n v="21006"/>
    <s v="Single"/>
    <s v="Female"/>
    <n v="30000"/>
    <n v="1"/>
    <s v="Partial College"/>
    <s v="Manual"/>
    <x v="1"/>
    <x v="0"/>
    <s v="0-1 Miles"/>
    <s v="Europe"/>
    <n v="46"/>
    <s v="Middle Age"/>
    <x v="1"/>
  </r>
  <r>
    <n v="14682"/>
    <s v="Single"/>
    <s v="Female"/>
    <n v="70000"/>
    <n v="0"/>
    <s v="Bachelors"/>
    <s v="Professional"/>
    <x v="1"/>
    <x v="1"/>
    <s v="5-10 Miles"/>
    <s v="Pacific"/>
    <n v="38"/>
    <s v="Middle Age"/>
    <x v="0"/>
  </r>
  <r>
    <n v="17650"/>
    <s v="Single"/>
    <s v="Female"/>
    <n v="40000"/>
    <n v="2"/>
    <s v="Partial College"/>
    <s v="Clerical"/>
    <x v="0"/>
    <x v="2"/>
    <s v="1-2 Miles"/>
    <s v="Europe"/>
    <n v="35"/>
    <s v="Middle Age"/>
    <x v="0"/>
  </r>
  <r>
    <n v="29191"/>
    <s v="Single"/>
    <s v="Female"/>
    <n v="130000"/>
    <n v="1"/>
    <s v="Graduate Degree"/>
    <s v="Management"/>
    <x v="1"/>
    <x v="1"/>
    <s v="0-1 Miles"/>
    <s v="Pacific"/>
    <n v="36"/>
    <s v="Middle Age"/>
    <x v="1"/>
  </r>
  <r>
    <n v="15030"/>
    <s v="Married"/>
    <s v="Male"/>
    <n v="20000"/>
    <n v="0"/>
    <s v="Bachelors"/>
    <s v="Clerical"/>
    <x v="0"/>
    <x v="0"/>
    <s v="0-1 Miles"/>
    <s v="Pacific"/>
    <n v="26"/>
    <s v="Adolescent"/>
    <x v="1"/>
  </r>
  <r>
    <n v="24140"/>
    <s v="Single"/>
    <s v="Male"/>
    <n v="10000"/>
    <n v="0"/>
    <s v="Graduate Degree"/>
    <s v="Manual"/>
    <x v="1"/>
    <x v="0"/>
    <s v="0-1 Miles"/>
    <s v="Europe"/>
    <n v="30"/>
    <s v="Adolescent"/>
    <x v="1"/>
  </r>
  <r>
    <n v="22496"/>
    <s v="Married"/>
    <s v="Female"/>
    <n v="30000"/>
    <n v="1"/>
    <s v="Bachelors"/>
    <s v="Skilled Manual"/>
    <x v="0"/>
    <x v="2"/>
    <s v="0-1 Miles"/>
    <s v="Europe"/>
    <n v="42"/>
    <s v="Middle Age"/>
    <x v="0"/>
  </r>
  <r>
    <n v="24065"/>
    <s v="Single"/>
    <s v="Female"/>
    <n v="20000"/>
    <n v="0"/>
    <s v="High School"/>
    <s v="Manual"/>
    <x v="0"/>
    <x v="0"/>
    <s v="0-1 Miles"/>
    <s v="Europe"/>
    <n v="40"/>
    <s v="Middle Age"/>
    <x v="1"/>
  </r>
  <r>
    <n v="19914"/>
    <s v="Married"/>
    <s v="Male"/>
    <n v="80000"/>
    <n v="5"/>
    <s v="Bachelors"/>
    <s v="Management"/>
    <x v="0"/>
    <x v="2"/>
    <s v="2-5 Miles"/>
    <s v="Europe"/>
    <n v="62"/>
    <s v="Old"/>
    <x v="0"/>
  </r>
  <r>
    <n v="12871"/>
    <s v="Single"/>
    <s v="Female"/>
    <n v="30000"/>
    <n v="0"/>
    <s v="Partial College"/>
    <s v="Clerical"/>
    <x v="1"/>
    <x v="1"/>
    <s v="2-5 Miles"/>
    <s v="Europe"/>
    <n v="29"/>
    <s v="Adolescent"/>
    <x v="0"/>
  </r>
  <r>
    <n v="22988"/>
    <s v="Married"/>
    <s v="Female"/>
    <n v="40000"/>
    <n v="2"/>
    <s v="Bachelors"/>
    <s v="Management"/>
    <x v="0"/>
    <x v="2"/>
    <s v="5-10 Miles"/>
    <s v="Pacific"/>
    <n v="66"/>
    <s v="Old"/>
    <x v="1"/>
  </r>
  <r>
    <n v="15922"/>
    <s v="Married"/>
    <s v="Male"/>
    <n v="150000"/>
    <n v="2"/>
    <s v="High School"/>
    <s v="Professional"/>
    <x v="0"/>
    <x v="3"/>
    <s v="0-1 Miles"/>
    <s v="Europe"/>
    <n v="48"/>
    <s v="Middle Age"/>
    <x v="0"/>
  </r>
  <r>
    <n v="12344"/>
    <s v="Single"/>
    <s v="Female"/>
    <n v="80000"/>
    <n v="0"/>
    <s v="Bachelors"/>
    <s v="Professional"/>
    <x v="1"/>
    <x v="4"/>
    <s v="More Than 10 Miles"/>
    <s v="Pacific"/>
    <n v="31"/>
    <s v="Middle Age"/>
    <x v="0"/>
  </r>
  <r>
    <n v="23627"/>
    <s v="Single"/>
    <s v="Female"/>
    <n v="100000"/>
    <n v="3"/>
    <s v="Partial College"/>
    <s v="Management"/>
    <x v="1"/>
    <x v="3"/>
    <s v="5-10 Miles"/>
    <s v="Europe"/>
    <n v="56"/>
    <s v="Old"/>
    <x v="0"/>
  </r>
  <r>
    <n v="27775"/>
    <s v="Single"/>
    <s v="Female"/>
    <n v="40000"/>
    <n v="0"/>
    <s v="Bachelors"/>
    <s v="Clerical"/>
    <x v="1"/>
    <x v="0"/>
    <s v="0-1 Miles"/>
    <s v="Europe"/>
    <n v="38"/>
    <s v="Middle Age"/>
    <x v="1"/>
  </r>
  <r>
    <n v="29301"/>
    <s v="Married"/>
    <s v="Male"/>
    <n v="80000"/>
    <n v="5"/>
    <s v="Bachelors"/>
    <s v="Professional"/>
    <x v="0"/>
    <x v="3"/>
    <s v="1-2 Miles"/>
    <s v="Pacific"/>
    <n v="40"/>
    <s v="Middle Age"/>
    <x v="0"/>
  </r>
  <r>
    <n v="12716"/>
    <s v="Single"/>
    <s v="Male"/>
    <n v="30000"/>
    <n v="0"/>
    <s v="Partial College"/>
    <s v="Clerical"/>
    <x v="0"/>
    <x v="1"/>
    <s v="2-5 Miles"/>
    <s v="Europe"/>
    <n v="32"/>
    <s v="Middle Age"/>
    <x v="0"/>
  </r>
  <r>
    <n v="12472"/>
    <s v="Married"/>
    <s v="Male"/>
    <n v="30000"/>
    <n v="1"/>
    <s v="Bachelors"/>
    <s v="Clerical"/>
    <x v="0"/>
    <x v="1"/>
    <s v="2-5 Miles"/>
    <s v="Europe"/>
    <n v="39"/>
    <s v="Middle Age"/>
    <x v="0"/>
  </r>
  <r>
    <n v="20970"/>
    <s v="Single"/>
    <s v="Male"/>
    <n v="10000"/>
    <n v="2"/>
    <s v="Partial College"/>
    <s v="Manual"/>
    <x v="0"/>
    <x v="1"/>
    <s v="0-1 Miles"/>
    <s v="Europe"/>
    <n v="52"/>
    <s v="Middle Age"/>
    <x v="1"/>
  </r>
  <r>
    <n v="26818"/>
    <s v="Single"/>
    <s v="Male"/>
    <n v="10000"/>
    <n v="3"/>
    <s v="High School"/>
    <s v="Manual"/>
    <x v="0"/>
    <x v="1"/>
    <s v="0-1 Miles"/>
    <s v="Europe"/>
    <n v="39"/>
    <s v="Middle Age"/>
    <x v="1"/>
  </r>
  <r>
    <n v="12993"/>
    <s v="Married"/>
    <s v="Male"/>
    <n v="60000"/>
    <n v="2"/>
    <s v="Bachelors"/>
    <s v="Professional"/>
    <x v="0"/>
    <x v="1"/>
    <s v="2-5 Miles"/>
    <s v="Pacific"/>
    <n v="37"/>
    <s v="Middle Age"/>
    <x v="0"/>
  </r>
  <r>
    <n v="14192"/>
    <s v="Married"/>
    <s v="Male"/>
    <n v="90000"/>
    <n v="4"/>
    <s v="High School"/>
    <s v="Management"/>
    <x v="0"/>
    <x v="4"/>
    <s v="5-10 Miles"/>
    <s v="Europe"/>
    <n v="56"/>
    <s v="Old"/>
    <x v="1"/>
  </r>
  <r>
    <n v="19477"/>
    <s v="Married"/>
    <s v="Male"/>
    <n v="40000"/>
    <n v="0"/>
    <s v="Bachelors"/>
    <s v="Professional"/>
    <x v="0"/>
    <x v="0"/>
    <s v="0-1 Miles"/>
    <s v="Europe"/>
    <n v="40"/>
    <s v="Middle Age"/>
    <x v="1"/>
  </r>
  <r>
    <n v="26796"/>
    <s v="Single"/>
    <s v="Male"/>
    <n v="40000"/>
    <n v="2"/>
    <s v="Bachelors"/>
    <s v="Management"/>
    <x v="0"/>
    <x v="2"/>
    <s v="5-10 Miles"/>
    <s v="Pacific"/>
    <n v="65"/>
    <s v="Old"/>
    <x v="1"/>
  </r>
  <r>
    <n v="21094"/>
    <s v="Single"/>
    <s v="Female"/>
    <n v="30000"/>
    <n v="2"/>
    <s v="Partial College"/>
    <s v="Clerical"/>
    <x v="0"/>
    <x v="2"/>
    <s v="0-1 Miles"/>
    <s v="Europe"/>
    <n v="42"/>
    <s v="Middle Age"/>
    <x v="0"/>
  </r>
  <r>
    <n v="12234"/>
    <s v="Married"/>
    <s v="Male"/>
    <n v="10000"/>
    <n v="2"/>
    <s v="Partial College"/>
    <s v="Manual"/>
    <x v="0"/>
    <x v="1"/>
    <s v="2-5 Miles"/>
    <s v="Europe"/>
    <n v="52"/>
    <s v="Middle Age"/>
    <x v="0"/>
  </r>
  <r>
    <n v="28683"/>
    <s v="Single"/>
    <s v="Female"/>
    <n v="10000"/>
    <n v="1"/>
    <s v="High School"/>
    <s v="Manual"/>
    <x v="1"/>
    <x v="1"/>
    <s v="5-10 Miles"/>
    <s v="Europe"/>
    <n v="35"/>
    <s v="Middle Age"/>
    <x v="1"/>
  </r>
  <r>
    <n v="17994"/>
    <s v="Single"/>
    <s v="Male"/>
    <n v="20000"/>
    <n v="2"/>
    <s v="High School"/>
    <s v="Manual"/>
    <x v="0"/>
    <x v="2"/>
    <s v="0-1 Miles"/>
    <s v="Europe"/>
    <n v="42"/>
    <s v="Middle Age"/>
    <x v="0"/>
  </r>
  <r>
    <n v="24273"/>
    <s v="Married"/>
    <s v="Female"/>
    <n v="20000"/>
    <n v="2"/>
    <s v="Partial High School"/>
    <s v="Clerical"/>
    <x v="0"/>
    <x v="2"/>
    <s v="5-10 Miles"/>
    <s v="Pacific"/>
    <n v="55"/>
    <s v="Old"/>
    <x v="1"/>
  </r>
  <r>
    <n v="26547"/>
    <s v="Single"/>
    <s v="Female"/>
    <n v="30000"/>
    <n v="2"/>
    <s v="Partial College"/>
    <s v="Clerical"/>
    <x v="1"/>
    <x v="2"/>
    <s v="5-10 Miles"/>
    <s v="Pacific"/>
    <n v="60"/>
    <s v="Old"/>
    <x v="1"/>
  </r>
  <r>
    <n v="22500"/>
    <s v="Single"/>
    <s v="Male"/>
    <n v="40000"/>
    <n v="0"/>
    <s v="Bachelors"/>
    <s v="Professional"/>
    <x v="1"/>
    <x v="0"/>
    <s v="0-1 Miles"/>
    <s v="Europe"/>
    <n v="40"/>
    <s v="Middle Age"/>
    <x v="1"/>
  </r>
  <r>
    <n v="23993"/>
    <s v="Single"/>
    <s v="Female"/>
    <n v="10000"/>
    <n v="0"/>
    <s v="Partial College"/>
    <s v="Manual"/>
    <x v="1"/>
    <x v="1"/>
    <s v="0-1 Miles"/>
    <s v="Pacific"/>
    <n v="26"/>
    <s v="Adolescent"/>
    <x v="1"/>
  </r>
  <r>
    <n v="14832"/>
    <s v="Married"/>
    <s v="Male"/>
    <n v="40000"/>
    <n v="1"/>
    <s v="Bachelors"/>
    <s v="Skilled Manual"/>
    <x v="0"/>
    <x v="0"/>
    <s v="0-1 Miles"/>
    <s v="Europe"/>
    <n v="42"/>
    <s v="Middle Age"/>
    <x v="1"/>
  </r>
  <r>
    <n v="16614"/>
    <s v="Married"/>
    <s v="Female"/>
    <n v="80000"/>
    <n v="0"/>
    <s v="Bachelors"/>
    <s v="Professional"/>
    <x v="0"/>
    <x v="4"/>
    <s v="More Than 10 Miles"/>
    <s v="Pacific"/>
    <n v="32"/>
    <s v="Middle Age"/>
    <x v="0"/>
  </r>
  <r>
    <n v="20877"/>
    <s v="Single"/>
    <s v="Male"/>
    <n v="30000"/>
    <n v="1"/>
    <s v="Bachelors"/>
    <s v="Clerical"/>
    <x v="0"/>
    <x v="0"/>
    <s v="1-2 Miles"/>
    <s v="Europe"/>
    <n v="37"/>
    <s v="Middle Age"/>
    <x v="1"/>
  </r>
  <r>
    <n v="20729"/>
    <s v="Married"/>
    <s v="Female"/>
    <n v="40000"/>
    <n v="2"/>
    <s v="Partial College"/>
    <s v="Clerical"/>
    <x v="1"/>
    <x v="1"/>
    <s v="0-1 Miles"/>
    <s v="Europe"/>
    <n v="34"/>
    <s v="Middle Age"/>
    <x v="0"/>
  </r>
  <r>
    <n v="22464"/>
    <s v="Married"/>
    <s v="Male"/>
    <n v="40000"/>
    <n v="0"/>
    <s v="Graduate Degree"/>
    <s v="Clerical"/>
    <x v="0"/>
    <x v="0"/>
    <s v="0-1 Miles"/>
    <s v="Europe"/>
    <n v="37"/>
    <s v="Middle Age"/>
    <x v="1"/>
  </r>
  <r>
    <n v="19475"/>
    <s v="Married"/>
    <s v="Female"/>
    <n v="40000"/>
    <n v="0"/>
    <s v="Bachelors"/>
    <s v="Professional"/>
    <x v="1"/>
    <x v="0"/>
    <s v="0-1 Miles"/>
    <s v="Europe"/>
    <n v="40"/>
    <s v="Middle Age"/>
    <x v="1"/>
  </r>
  <r>
    <n v="19675"/>
    <s v="Married"/>
    <s v="Male"/>
    <n v="20000"/>
    <n v="4"/>
    <s v="High School"/>
    <s v="Skilled Manual"/>
    <x v="0"/>
    <x v="2"/>
    <s v="5-10 Miles"/>
    <s v="Pacific"/>
    <n v="60"/>
    <s v="Old"/>
    <x v="0"/>
  </r>
  <r>
    <n v="12728"/>
    <s v="Single"/>
    <s v="Male"/>
    <n v="30000"/>
    <n v="0"/>
    <s v="Partial College"/>
    <s v="Clerical"/>
    <x v="1"/>
    <x v="1"/>
    <s v="1-2 Miles"/>
    <s v="Europe"/>
    <n v="27"/>
    <s v="Adolescent"/>
    <x v="0"/>
  </r>
  <r>
    <n v="26154"/>
    <s v="Married"/>
    <s v="Male"/>
    <n v="60000"/>
    <n v="1"/>
    <s v="Partial College"/>
    <s v="Skilled Manual"/>
    <x v="0"/>
    <x v="1"/>
    <s v="5-10 Miles"/>
    <s v="Pacific"/>
    <n v="43"/>
    <s v="Middle Age"/>
    <x v="1"/>
  </r>
  <r>
    <n v="29117"/>
    <s v="Single"/>
    <s v="Male"/>
    <n v="100000"/>
    <n v="1"/>
    <s v="Bachelors"/>
    <s v="Management"/>
    <x v="1"/>
    <x v="4"/>
    <s v="0-1 Miles"/>
    <s v="Pacific"/>
    <n v="48"/>
    <s v="Middle Age"/>
    <x v="0"/>
  </r>
  <r>
    <n v="17845"/>
    <s v="Single"/>
    <s v="Female"/>
    <n v="20000"/>
    <n v="0"/>
    <s v="Partial High School"/>
    <s v="Manual"/>
    <x v="1"/>
    <x v="2"/>
    <s v="1-2 Miles"/>
    <s v="Europe"/>
    <n v="32"/>
    <s v="Middle Age"/>
    <x v="0"/>
  </r>
  <r>
    <n v="25058"/>
    <s v="Married"/>
    <s v="Male"/>
    <n v="100000"/>
    <n v="1"/>
    <s v="Bachelors"/>
    <s v="Management"/>
    <x v="0"/>
    <x v="4"/>
    <s v="2-5 Miles"/>
    <s v="Pacific"/>
    <n v="47"/>
    <s v="Middle Age"/>
    <x v="0"/>
  </r>
  <r>
    <n v="23426"/>
    <s v="Single"/>
    <s v="Male"/>
    <n v="80000"/>
    <n v="5"/>
    <s v="Graduate Degree"/>
    <s v="Management"/>
    <x v="0"/>
    <x v="4"/>
    <s v="0-1 Miles"/>
    <s v="Pacific"/>
    <n v="40"/>
    <s v="Middle Age"/>
    <x v="0"/>
  </r>
  <r>
    <n v="14798"/>
    <s v="Single"/>
    <s v="Female"/>
    <n v="10000"/>
    <n v="4"/>
    <s v="Partial High School"/>
    <s v="Manual"/>
    <x v="0"/>
    <x v="2"/>
    <s v="0-1 Miles"/>
    <s v="Europe"/>
    <n v="41"/>
    <s v="Middle Age"/>
    <x v="1"/>
  </r>
  <r>
    <n v="12664"/>
    <s v="Married"/>
    <s v="Female"/>
    <n v="130000"/>
    <n v="5"/>
    <s v="Partial College"/>
    <s v="Professional"/>
    <x v="0"/>
    <x v="3"/>
    <s v="0-1 Miles"/>
    <s v="Europe"/>
    <n v="59"/>
    <s v="Old"/>
    <x v="0"/>
  </r>
  <r>
    <n v="23979"/>
    <s v="Single"/>
    <s v="Male"/>
    <n v="10000"/>
    <n v="2"/>
    <s v="Partial College"/>
    <s v="Manual"/>
    <x v="1"/>
    <x v="0"/>
    <s v="0-1 Miles"/>
    <s v="Europe"/>
    <n v="50"/>
    <s v="Middle Age"/>
    <x v="0"/>
  </r>
  <r>
    <n v="25605"/>
    <s v="Single"/>
    <s v="Female"/>
    <n v="20000"/>
    <n v="2"/>
    <s v="Partial College"/>
    <s v="Manual"/>
    <x v="1"/>
    <x v="1"/>
    <s v="0-1 Miles"/>
    <s v="Europe"/>
    <n v="54"/>
    <s v="Middle Age"/>
    <x v="1"/>
  </r>
  <r>
    <n v="20797"/>
    <s v="Married"/>
    <s v="Female"/>
    <n v="10000"/>
    <n v="1"/>
    <s v="Bachelors"/>
    <s v="Manual"/>
    <x v="0"/>
    <x v="0"/>
    <s v="0-1 Miles"/>
    <s v="Europe"/>
    <n v="48"/>
    <s v="Middle Age"/>
    <x v="0"/>
  </r>
  <r>
    <n v="21980"/>
    <s v="Single"/>
    <s v="Female"/>
    <n v="60000"/>
    <n v="1"/>
    <s v="Bachelors"/>
    <s v="Professional"/>
    <x v="0"/>
    <x v="1"/>
    <s v="5-10 Miles"/>
    <s v="Pacific"/>
    <n v="44"/>
    <s v="Middle Age"/>
    <x v="1"/>
  </r>
  <r>
    <n v="25460"/>
    <s v="Married"/>
    <s v="Female"/>
    <n v="20000"/>
    <n v="2"/>
    <s v="High School"/>
    <s v="Manual"/>
    <x v="0"/>
    <x v="0"/>
    <s v="0-1 Miles"/>
    <s v="Europe"/>
    <n v="40"/>
    <s v="Middle Age"/>
    <x v="1"/>
  </r>
  <r>
    <n v="29181"/>
    <s v="Single"/>
    <s v="Female"/>
    <n v="60000"/>
    <n v="2"/>
    <s v="Bachelors"/>
    <s v="Professional"/>
    <x v="1"/>
    <x v="1"/>
    <s v="0-1 Miles"/>
    <s v="Pacific"/>
    <n v="38"/>
    <s v="Middle Age"/>
    <x v="1"/>
  </r>
  <r>
    <n v="24279"/>
    <s v="Single"/>
    <s v="Male"/>
    <n v="40000"/>
    <n v="2"/>
    <s v="Partial College"/>
    <s v="Skilled Manual"/>
    <x v="1"/>
    <x v="2"/>
    <s v="1-2 Miles"/>
    <s v="Pacific"/>
    <n v="52"/>
    <s v="Middle Age"/>
    <x v="0"/>
  </r>
  <r>
    <n v="22402"/>
    <s v="Married"/>
    <s v="Male"/>
    <n v="10000"/>
    <n v="0"/>
    <s v="Partial College"/>
    <s v="Manual"/>
    <x v="0"/>
    <x v="1"/>
    <s v="2-5 Miles"/>
    <s v="Pacific"/>
    <n v="25"/>
    <s v="Adolescent"/>
    <x v="1"/>
  </r>
  <r>
    <n v="15465"/>
    <s v="Married"/>
    <s v="Female"/>
    <n v="10000"/>
    <n v="0"/>
    <s v="Partial College"/>
    <s v="Manual"/>
    <x v="1"/>
    <x v="1"/>
    <s v="0-1 Miles"/>
    <s v="Pacific"/>
    <n v="25"/>
    <s v="Adolescent"/>
    <x v="0"/>
  </r>
  <r>
    <n v="26757"/>
    <s v="Single"/>
    <s v="Male"/>
    <n v="90000"/>
    <n v="1"/>
    <s v="Bachelors"/>
    <s v="Professional"/>
    <x v="0"/>
    <x v="1"/>
    <s v="2-5 Miles"/>
    <s v="Pacific"/>
    <n v="47"/>
    <s v="Middle Age"/>
    <x v="1"/>
  </r>
  <r>
    <n v="14233"/>
    <s v="Single"/>
    <s v="Male"/>
    <n v="100000"/>
    <n v="0"/>
    <s v="High School"/>
    <s v="Management"/>
    <x v="0"/>
    <x v="4"/>
    <s v="More Than 10 Miles"/>
    <s v="Pacific"/>
    <n v="35"/>
    <s v="Middle Age"/>
    <x v="0"/>
  </r>
  <r>
    <n v="14058"/>
    <s v="Single"/>
    <s v="Male"/>
    <n v="70000"/>
    <n v="0"/>
    <s v="Bachelors"/>
    <s v="Professional"/>
    <x v="1"/>
    <x v="1"/>
    <s v="5-10 Miles"/>
    <s v="Pacific"/>
    <n v="41"/>
    <s v="Middle Age"/>
    <x v="1"/>
  </r>
  <r>
    <n v="12273"/>
    <s v="Married"/>
    <s v="Male"/>
    <n v="30000"/>
    <n v="1"/>
    <s v="Bachelors"/>
    <s v="Clerical"/>
    <x v="0"/>
    <x v="0"/>
    <s v="0-1 Miles"/>
    <s v="Europe"/>
    <n v="47"/>
    <s v="Middle Age"/>
    <x v="0"/>
  </r>
  <r>
    <n v="17203"/>
    <s v="Married"/>
    <s v="Female"/>
    <n v="130000"/>
    <n v="4"/>
    <s v="Partial College"/>
    <s v="Professional"/>
    <x v="0"/>
    <x v="3"/>
    <s v="5-10 Miles"/>
    <s v="Europe"/>
    <n v="61"/>
    <s v="Old"/>
    <x v="1"/>
  </r>
  <r>
    <n v="18144"/>
    <s v="Married"/>
    <s v="Female"/>
    <n v="80000"/>
    <n v="5"/>
    <s v="Bachelors"/>
    <s v="Management"/>
    <x v="0"/>
    <x v="2"/>
    <s v="2-5 Miles"/>
    <s v="Europe"/>
    <n v="61"/>
    <s v="Old"/>
    <x v="0"/>
  </r>
  <r>
    <n v="23963"/>
    <s v="Married"/>
    <s v="Male"/>
    <n v="10000"/>
    <n v="0"/>
    <s v="Partial High School"/>
    <s v="Manual"/>
    <x v="1"/>
    <x v="2"/>
    <s v="0-1 Miles"/>
    <s v="Europe"/>
    <n v="33"/>
    <s v="Middle Age"/>
    <x v="0"/>
  </r>
  <r>
    <n v="17907"/>
    <s v="Married"/>
    <s v="Female"/>
    <n v="10000"/>
    <n v="0"/>
    <s v="Partial College"/>
    <s v="Manual"/>
    <x v="0"/>
    <x v="1"/>
    <s v="2-5 Miles"/>
    <s v="Pacific"/>
    <n v="27"/>
    <s v="Adolescent"/>
    <x v="0"/>
  </r>
  <r>
    <n v="19442"/>
    <s v="Single"/>
    <s v="Male"/>
    <n v="50000"/>
    <n v="0"/>
    <s v="Graduate Degree"/>
    <s v="Skilled Manual"/>
    <x v="0"/>
    <x v="0"/>
    <s v="0-1 Miles"/>
    <s v="Europe"/>
    <n v="37"/>
    <s v="Middle Age"/>
    <x v="1"/>
  </r>
  <r>
    <n v="17504"/>
    <s v="Single"/>
    <s v="Female"/>
    <n v="80000"/>
    <n v="2"/>
    <s v="Partial College"/>
    <s v="Skilled Manual"/>
    <x v="0"/>
    <x v="2"/>
    <s v="5-10 Miles"/>
    <s v="Pacific"/>
    <n v="52"/>
    <s v="Middle Age"/>
    <x v="1"/>
  </r>
  <r>
    <n v="12253"/>
    <s v="Single"/>
    <s v="Female"/>
    <n v="20000"/>
    <n v="0"/>
    <s v="Partial College"/>
    <s v="Manual"/>
    <x v="0"/>
    <x v="0"/>
    <s v="0-1 Miles"/>
    <s v="Pacific"/>
    <n v="29"/>
    <s v="Adolescent"/>
    <x v="1"/>
  </r>
  <r>
    <n v="27304"/>
    <s v="Single"/>
    <s v="Female"/>
    <n v="110000"/>
    <n v="2"/>
    <s v="Partial College"/>
    <s v="Professional"/>
    <x v="1"/>
    <x v="4"/>
    <s v="5-10 Miles"/>
    <s v="Europe"/>
    <n v="48"/>
    <s v="Middle Age"/>
    <x v="0"/>
  </r>
  <r>
    <n v="14191"/>
    <s v="Married"/>
    <s v="Male"/>
    <n v="160000"/>
    <n v="4"/>
    <s v="Partial College"/>
    <s v="Professional"/>
    <x v="1"/>
    <x v="2"/>
    <s v="More Than 10 Miles"/>
    <s v="Europe"/>
    <n v="55"/>
    <s v="Old"/>
    <x v="1"/>
  </r>
  <r>
    <n v="12212"/>
    <s v="Married"/>
    <s v="Female"/>
    <n v="10000"/>
    <n v="0"/>
    <s v="Graduate Degree"/>
    <s v="Manual"/>
    <x v="0"/>
    <x v="0"/>
    <s v="0-1 Miles"/>
    <s v="Europe"/>
    <n v="37"/>
    <s v="Middle Age"/>
    <x v="1"/>
  </r>
  <r>
    <n v="25529"/>
    <s v="Single"/>
    <s v="Male"/>
    <n v="10000"/>
    <n v="1"/>
    <s v="Graduate Degree"/>
    <s v="Manual"/>
    <x v="0"/>
    <x v="0"/>
    <s v="0-1 Miles"/>
    <s v="Europe"/>
    <n v="44"/>
    <s v="Middle Age"/>
    <x v="0"/>
  </r>
  <r>
    <n v="22170"/>
    <s v="Married"/>
    <s v="Female"/>
    <n v="30000"/>
    <n v="3"/>
    <s v="Partial College"/>
    <s v="Clerical"/>
    <x v="1"/>
    <x v="2"/>
    <s v="1-2 Miles"/>
    <s v="Pacific"/>
    <n v="55"/>
    <s v="Old"/>
    <x v="1"/>
  </r>
  <r>
    <n v="19445"/>
    <s v="Married"/>
    <s v="Female"/>
    <n v="10000"/>
    <n v="2"/>
    <s v="High School"/>
    <s v="Manual"/>
    <x v="1"/>
    <x v="1"/>
    <s v="0-1 Miles"/>
    <s v="Europe"/>
    <n v="38"/>
    <s v="Middle Age"/>
    <x v="0"/>
  </r>
  <r>
    <n v="15265"/>
    <s v="Single"/>
    <s v="Male"/>
    <n v="40000"/>
    <n v="2"/>
    <s v="Bachelors"/>
    <s v="Management"/>
    <x v="0"/>
    <x v="2"/>
    <s v="5-10 Miles"/>
    <s v="Pacific"/>
    <n v="66"/>
    <s v="Old"/>
    <x v="1"/>
  </r>
  <r>
    <n v="28918"/>
    <s v="Married"/>
    <s v="Female"/>
    <n v="130000"/>
    <n v="4"/>
    <s v="High School"/>
    <s v="Management"/>
    <x v="1"/>
    <x v="3"/>
    <s v="More Than 10 Miles"/>
    <s v="Europe"/>
    <n v="58"/>
    <s v="Old"/>
    <x v="0"/>
  </r>
  <r>
    <n v="15799"/>
    <s v="Married"/>
    <s v="Female"/>
    <n v="90000"/>
    <n v="1"/>
    <s v="Bachelors"/>
    <s v="Professional"/>
    <x v="0"/>
    <x v="1"/>
    <s v="2-5 Miles"/>
    <s v="Pacific"/>
    <n v="47"/>
    <s v="Middle Age"/>
    <x v="1"/>
  </r>
  <r>
    <n v="11047"/>
    <s v="Married"/>
    <s v="Female"/>
    <n v="30000"/>
    <n v="3"/>
    <s v="High School"/>
    <s v="Skilled Manual"/>
    <x v="1"/>
    <x v="2"/>
    <s v="1-2 Miles"/>
    <s v="Pacific"/>
    <n v="56"/>
    <s v="Old"/>
    <x v="1"/>
  </r>
  <r>
    <n v="18151"/>
    <s v="Single"/>
    <s v="Male"/>
    <n v="80000"/>
    <n v="5"/>
    <s v="Partial College"/>
    <s v="Professional"/>
    <x v="1"/>
    <x v="2"/>
    <s v="More Than 10 Miles"/>
    <s v="Europe"/>
    <n v="59"/>
    <s v="Old"/>
    <x v="0"/>
  </r>
  <r>
    <n v="20606"/>
    <s v="Married"/>
    <s v="Female"/>
    <n v="70000"/>
    <n v="0"/>
    <s v="Bachelors"/>
    <s v="Professional"/>
    <x v="0"/>
    <x v="3"/>
    <s v="More Than 10 Miles"/>
    <s v="Pacific"/>
    <n v="32"/>
    <s v="Middle Age"/>
    <x v="1"/>
  </r>
  <r>
    <n v="19482"/>
    <s v="Married"/>
    <s v="Male"/>
    <n v="30000"/>
    <n v="1"/>
    <s v="Partial College"/>
    <s v="Clerical"/>
    <x v="0"/>
    <x v="1"/>
    <s v="0-1 Miles"/>
    <s v="Europe"/>
    <n v="44"/>
    <s v="Middle Age"/>
    <x v="1"/>
  </r>
  <r>
    <n v="16489"/>
    <s v="Married"/>
    <s v="Male"/>
    <n v="30000"/>
    <n v="3"/>
    <s v="High School"/>
    <s v="Skilled Manual"/>
    <x v="0"/>
    <x v="2"/>
    <s v="5-10 Miles"/>
    <s v="Pacific"/>
    <n v="55"/>
    <s v="Old"/>
    <x v="0"/>
  </r>
  <r>
    <n v="26944"/>
    <s v="Single"/>
    <s v="Male"/>
    <n v="90000"/>
    <n v="2"/>
    <s v="High School"/>
    <s v="Manual"/>
    <x v="0"/>
    <x v="0"/>
    <s v="0-1 Miles"/>
    <s v="Europe"/>
    <n v="36"/>
    <s v="Middle Age"/>
    <x v="1"/>
  </r>
  <r>
    <n v="15682"/>
    <s v="Single"/>
    <s v="Female"/>
    <n v="80000"/>
    <n v="5"/>
    <s v="Bachelors"/>
    <s v="Management"/>
    <x v="0"/>
    <x v="2"/>
    <s v="More Than 10 Miles"/>
    <s v="Europe"/>
    <n v="62"/>
    <s v="Old"/>
    <x v="0"/>
  </r>
  <r>
    <n v="26032"/>
    <s v="Married"/>
    <s v="Female"/>
    <n v="70000"/>
    <n v="5"/>
    <s v="Bachelors"/>
    <s v="Professional"/>
    <x v="0"/>
    <x v="3"/>
    <s v="More Than 10 Miles"/>
    <s v="Pacific"/>
    <n v="41"/>
    <s v="Middle Age"/>
    <x v="0"/>
  </r>
  <r>
    <n v="17843"/>
    <s v="Single"/>
    <s v="Female"/>
    <n v="10000"/>
    <n v="0"/>
    <s v="Partial High School"/>
    <s v="Manual"/>
    <x v="1"/>
    <x v="2"/>
    <s v="0-1 Miles"/>
    <s v="Europe"/>
    <n v="32"/>
    <s v="Middle Age"/>
    <x v="0"/>
  </r>
  <r>
    <n v="25559"/>
    <s v="Single"/>
    <s v="Male"/>
    <n v="20000"/>
    <n v="0"/>
    <s v="Bachelors"/>
    <s v="Clerical"/>
    <x v="0"/>
    <x v="0"/>
    <s v="0-1 Miles"/>
    <s v="Pacific"/>
    <n v="25"/>
    <s v="Adolescent"/>
    <x v="1"/>
  </r>
  <r>
    <n v="16209"/>
    <s v="Single"/>
    <s v="Female"/>
    <n v="50000"/>
    <n v="0"/>
    <s v="Graduate Degree"/>
    <s v="Skilled Manual"/>
    <x v="0"/>
    <x v="0"/>
    <s v="1-2 Miles"/>
    <s v="Europe"/>
    <n v="36"/>
    <s v="Middle Age"/>
    <x v="0"/>
  </r>
  <r>
    <n v="11147"/>
    <s v="Married"/>
    <s v="Male"/>
    <n v="60000"/>
    <n v="2"/>
    <s v="Graduate Degree"/>
    <s v="Management"/>
    <x v="0"/>
    <x v="1"/>
    <s v="0-1 Miles"/>
    <s v="Pacific"/>
    <n v="67"/>
    <s v="Old"/>
    <x v="1"/>
  </r>
  <r>
    <n v="15214"/>
    <s v="Single"/>
    <s v="Female"/>
    <n v="100000"/>
    <n v="0"/>
    <s v="Graduate Degree"/>
    <s v="Management"/>
    <x v="1"/>
    <x v="1"/>
    <s v="1-2 Miles"/>
    <s v="Pacific"/>
    <n v="39"/>
    <s v="Middle Age"/>
    <x v="1"/>
  </r>
  <r>
    <n v="11453"/>
    <s v="Single"/>
    <s v="Male"/>
    <n v="80000"/>
    <n v="0"/>
    <s v="Bachelors"/>
    <s v="Professional"/>
    <x v="1"/>
    <x v="4"/>
    <s v="More Than 10 Miles"/>
    <s v="Pacific"/>
    <n v="33"/>
    <s v="Middle Age"/>
    <x v="1"/>
  </r>
  <r>
    <n v="24584"/>
    <s v="Single"/>
    <s v="Male"/>
    <n v="60000"/>
    <n v="0"/>
    <s v="Bachelors"/>
    <s v="Professional"/>
    <x v="1"/>
    <x v="4"/>
    <s v="2-5 Miles"/>
    <s v="Pacific"/>
    <n v="31"/>
    <s v="Middle Age"/>
    <x v="0"/>
  </r>
  <r>
    <n v="12585"/>
    <s v="Married"/>
    <s v="Male"/>
    <n v="10000"/>
    <n v="1"/>
    <s v="High School"/>
    <s v="Manual"/>
    <x v="0"/>
    <x v="0"/>
    <s v="2-5 Miles"/>
    <s v="Pacific"/>
    <n v="27"/>
    <s v="Adolescent"/>
    <x v="1"/>
  </r>
  <r>
    <n v="18626"/>
    <s v="Single"/>
    <s v="Male"/>
    <n v="40000"/>
    <n v="2"/>
    <s v="Partial College"/>
    <s v="Clerical"/>
    <x v="0"/>
    <x v="0"/>
    <s v="1-2 Miles"/>
    <s v="Europe"/>
    <n v="33"/>
    <s v="Middle Age"/>
    <x v="1"/>
  </r>
  <r>
    <n v="29298"/>
    <s v="Single"/>
    <s v="Female"/>
    <n v="60000"/>
    <n v="1"/>
    <s v="Partial College"/>
    <s v="Skilled Manual"/>
    <x v="0"/>
    <x v="1"/>
    <s v="5-10 Miles"/>
    <s v="Pacific"/>
    <n v="46"/>
    <s v="Middle Age"/>
    <x v="1"/>
  </r>
  <r>
    <n v="24842"/>
    <s v="Single"/>
    <s v="Female"/>
    <n v="90000"/>
    <n v="3"/>
    <s v="High School"/>
    <s v="Professional"/>
    <x v="1"/>
    <x v="1"/>
    <s v="2-5 Miles"/>
    <s v="Europe"/>
    <n v="51"/>
    <s v="Middle Age"/>
    <x v="0"/>
  </r>
  <r>
    <n v="15657"/>
    <s v="Married"/>
    <s v="Male"/>
    <n v="30000"/>
    <n v="3"/>
    <s v="Graduate Degree"/>
    <s v="Clerical"/>
    <x v="0"/>
    <x v="0"/>
    <s v="0-1 Miles"/>
    <s v="Europe"/>
    <n v="46"/>
    <s v="Middle Age"/>
    <x v="1"/>
  </r>
  <r>
    <n v="11415"/>
    <s v="Single"/>
    <s v="Male"/>
    <n v="90000"/>
    <n v="5"/>
    <s v="Partial College"/>
    <s v="Professional"/>
    <x v="1"/>
    <x v="2"/>
    <s v="More Than 10 Miles"/>
    <s v="Europe"/>
    <n v="62"/>
    <s v="Old"/>
    <x v="0"/>
  </r>
  <r>
    <n v="28729"/>
    <s v="Single"/>
    <s v="Female"/>
    <n v="20000"/>
    <n v="0"/>
    <s v="Partial High School"/>
    <s v="Manual"/>
    <x v="0"/>
    <x v="2"/>
    <s v="1-2 Miles"/>
    <s v="Europe"/>
    <n v="26"/>
    <s v="Adolescent"/>
    <x v="1"/>
  </r>
  <r>
    <n v="22633"/>
    <s v="Single"/>
    <s v="Female"/>
    <n v="40000"/>
    <n v="0"/>
    <s v="Graduate Degree"/>
    <s v="Clerical"/>
    <x v="0"/>
    <x v="0"/>
    <s v="0-1 Miles"/>
    <s v="Europe"/>
    <n v="37"/>
    <s v="Middle Age"/>
    <x v="1"/>
  </r>
  <r>
    <n v="25649"/>
    <s v="Single"/>
    <s v="Female"/>
    <n v="30000"/>
    <n v="3"/>
    <s v="Partial College"/>
    <s v="Clerical"/>
    <x v="0"/>
    <x v="0"/>
    <s v="0-1 Miles"/>
    <s v="Europe"/>
    <n v="42"/>
    <s v="Middle Age"/>
    <x v="1"/>
  </r>
  <r>
    <n v="14669"/>
    <s v="Married"/>
    <s v="Female"/>
    <n v="80000"/>
    <n v="4"/>
    <s v="Graduate Degree"/>
    <s v="Management"/>
    <x v="0"/>
    <x v="1"/>
    <s v="0-1 Miles"/>
    <s v="Pacific"/>
    <n v="36"/>
    <s v="Middle Age"/>
    <x v="0"/>
  </r>
  <r>
    <n v="19299"/>
    <s v="Married"/>
    <s v="Female"/>
    <n v="50000"/>
    <n v="0"/>
    <s v="Graduate Degree"/>
    <s v="Skilled Manual"/>
    <x v="0"/>
    <x v="0"/>
    <s v="0-1 Miles"/>
    <s v="Europe"/>
    <n v="36"/>
    <s v="Middle Age"/>
    <x v="1"/>
  </r>
  <r>
    <n v="20946"/>
    <s v="Single"/>
    <s v="Female"/>
    <n v="30000"/>
    <n v="0"/>
    <s v="Partial College"/>
    <s v="Clerical"/>
    <x v="1"/>
    <x v="1"/>
    <s v="2-5 Miles"/>
    <s v="Europe"/>
    <n v="30"/>
    <s v="Adolescent"/>
    <x v="0"/>
  </r>
  <r>
    <n v="11451"/>
    <s v="Single"/>
    <s v="Male"/>
    <n v="70000"/>
    <n v="0"/>
    <s v="Bachelors"/>
    <s v="Professional"/>
    <x v="1"/>
    <x v="3"/>
    <s v="More Than 10 Miles"/>
    <s v="Pacific"/>
    <n v="31"/>
    <s v="Middle Age"/>
    <x v="1"/>
  </r>
  <r>
    <n v="25553"/>
    <s v="Married"/>
    <s v="Male"/>
    <n v="30000"/>
    <n v="1"/>
    <s v="Bachelors"/>
    <s v="Clerical"/>
    <x v="0"/>
    <x v="0"/>
    <s v="0-1 Miles"/>
    <s v="Europe"/>
    <n v="65"/>
    <s v="Old"/>
    <x v="1"/>
  </r>
  <r>
    <n v="27951"/>
    <s v="Single"/>
    <s v="Male"/>
    <n v="80000"/>
    <n v="4"/>
    <s v="Partial College"/>
    <s v="Professional"/>
    <x v="1"/>
    <x v="2"/>
    <s v="2-5 Miles"/>
    <s v="Europe"/>
    <n v="54"/>
    <s v="Middle Age"/>
    <x v="1"/>
  </r>
  <r>
    <n v="25026"/>
    <s v="Married"/>
    <s v="Male"/>
    <n v="20000"/>
    <n v="2"/>
    <s v="Partial High School"/>
    <s v="Clerical"/>
    <x v="0"/>
    <x v="4"/>
    <s v="5-10 Miles"/>
    <s v="Pacific"/>
    <n v="54"/>
    <s v="Middle Age"/>
    <x v="0"/>
  </r>
  <r>
    <n v="13673"/>
    <s v="Single"/>
    <s v="Female"/>
    <n v="20000"/>
    <n v="0"/>
    <s v="Partial High School"/>
    <s v="Manual"/>
    <x v="1"/>
    <x v="2"/>
    <s v="0-1 Miles"/>
    <s v="Europe"/>
    <n v="25"/>
    <s v="Adolescent"/>
    <x v="0"/>
  </r>
  <r>
    <n v="16043"/>
    <s v="Single"/>
    <s v="Male"/>
    <n v="10000"/>
    <n v="1"/>
    <s v="Bachelors"/>
    <s v="Manual"/>
    <x v="0"/>
    <x v="0"/>
    <s v="0-1 Miles"/>
    <s v="Europe"/>
    <n v="48"/>
    <s v="Middle Age"/>
    <x v="0"/>
  </r>
  <r>
    <n v="22399"/>
    <s v="Single"/>
    <s v="Male"/>
    <n v="10000"/>
    <n v="0"/>
    <s v="Partial College"/>
    <s v="Manual"/>
    <x v="0"/>
    <x v="1"/>
    <s v="1-2 Miles"/>
    <s v="Pacific"/>
    <n v="26"/>
    <s v="Adolescent"/>
    <x v="1"/>
  </r>
  <r>
    <n v="27696"/>
    <s v="Married"/>
    <s v="Male"/>
    <n v="60000"/>
    <n v="1"/>
    <s v="Bachelors"/>
    <s v="Professional"/>
    <x v="0"/>
    <x v="1"/>
    <s v="5-10 Miles"/>
    <s v="Pacific"/>
    <n v="43"/>
    <s v="Middle Age"/>
    <x v="1"/>
  </r>
  <r>
    <n v="25313"/>
    <s v="Single"/>
    <s v="Male"/>
    <n v="10000"/>
    <n v="0"/>
    <s v="Partial High School"/>
    <s v="Manual"/>
    <x v="1"/>
    <x v="2"/>
    <s v="1-2 Miles"/>
    <s v="Europe"/>
    <n v="35"/>
    <s v="Middle Age"/>
    <x v="0"/>
  </r>
  <r>
    <n v="13813"/>
    <s v="Married"/>
    <s v="Female"/>
    <n v="30000"/>
    <n v="3"/>
    <s v="Partial College"/>
    <s v="Clerical"/>
    <x v="1"/>
    <x v="0"/>
    <s v="0-1 Miles"/>
    <s v="Europe"/>
    <n v="42"/>
    <s v="Middle Age"/>
    <x v="0"/>
  </r>
  <r>
    <n v="18711"/>
    <s v="Single"/>
    <s v="Female"/>
    <n v="70000"/>
    <n v="5"/>
    <s v="Bachelors"/>
    <s v="Professional"/>
    <x v="0"/>
    <x v="3"/>
    <s v="More Than 10 Miles"/>
    <s v="Pacific"/>
    <n v="39"/>
    <s v="Middle Age"/>
    <x v="0"/>
  </r>
  <r>
    <n v="19650"/>
    <s v="Married"/>
    <s v="Female"/>
    <n v="30000"/>
    <n v="2"/>
    <s v="Partial College"/>
    <s v="Clerical"/>
    <x v="1"/>
    <x v="2"/>
    <s v="0-1 Miles"/>
    <s v="Pacific"/>
    <n v="67"/>
    <s v="Old"/>
    <x v="0"/>
  </r>
  <r>
    <n v="14135"/>
    <s v="Married"/>
    <s v="Male"/>
    <n v="20000"/>
    <n v="1"/>
    <s v="Partial College"/>
    <s v="Manual"/>
    <x v="0"/>
    <x v="0"/>
    <s v="1-2 Miles"/>
    <s v="Europe"/>
    <n v="35"/>
    <s v="Middle Age"/>
    <x v="0"/>
  </r>
  <r>
    <n v="12833"/>
    <s v="Single"/>
    <s v="Female"/>
    <n v="20000"/>
    <n v="3"/>
    <s v="High School"/>
    <s v="Manual"/>
    <x v="0"/>
    <x v="1"/>
    <s v="0-1 Miles"/>
    <s v="Europe"/>
    <n v="42"/>
    <s v="Middle Age"/>
    <x v="1"/>
  </r>
  <r>
    <n v="26849"/>
    <s v="Married"/>
    <s v="Male"/>
    <n v="10000"/>
    <n v="3"/>
    <s v="Partial High School"/>
    <s v="Manual"/>
    <x v="0"/>
    <x v="2"/>
    <s v="0-1 Miles"/>
    <s v="Europe"/>
    <n v="43"/>
    <s v="Middle Age"/>
    <x v="0"/>
  </r>
  <r>
    <n v="20962"/>
    <s v="Married"/>
    <s v="Female"/>
    <n v="20000"/>
    <n v="1"/>
    <s v="Graduate Degree"/>
    <s v="Clerical"/>
    <x v="0"/>
    <x v="0"/>
    <s v="0-1 Miles"/>
    <s v="Europe"/>
    <n v="45"/>
    <s v="Middle Age"/>
    <x v="0"/>
  </r>
  <r>
    <n v="28915"/>
    <s v="Single"/>
    <s v="Male"/>
    <n v="80000"/>
    <n v="5"/>
    <s v="High School"/>
    <s v="Management"/>
    <x v="0"/>
    <x v="4"/>
    <s v="More Than 10 Miles"/>
    <s v="Europe"/>
    <n v="57"/>
    <s v="Old"/>
    <x v="0"/>
  </r>
  <r>
    <n v="22830"/>
    <s v="Married"/>
    <s v="Male"/>
    <n v="120000"/>
    <n v="4"/>
    <s v="Partial College"/>
    <s v="Management"/>
    <x v="0"/>
    <x v="4"/>
    <s v="More Than 10 Miles"/>
    <s v="Europe"/>
    <n v="56"/>
    <s v="Old"/>
    <x v="0"/>
  </r>
  <r>
    <n v="14777"/>
    <s v="Married"/>
    <s v="Female"/>
    <n v="40000"/>
    <n v="0"/>
    <s v="Bachelors"/>
    <s v="Clerical"/>
    <x v="0"/>
    <x v="0"/>
    <s v="0-1 Miles"/>
    <s v="Europe"/>
    <n v="38"/>
    <s v="Middle Age"/>
    <x v="1"/>
  </r>
  <r>
    <n v="12591"/>
    <s v="Married"/>
    <s v="Female"/>
    <n v="30000"/>
    <n v="4"/>
    <s v="Graduate Degree"/>
    <s v="Clerical"/>
    <x v="0"/>
    <x v="0"/>
    <s v="0-1 Miles"/>
    <s v="Europe"/>
    <n v="45"/>
    <s v="Middle Age"/>
    <x v="0"/>
  </r>
  <r>
    <n v="24174"/>
    <s v="Married"/>
    <s v="Male"/>
    <n v="20000"/>
    <n v="0"/>
    <s v="Bachelors"/>
    <s v="Clerical"/>
    <x v="0"/>
    <x v="0"/>
    <s v="0-1 Miles"/>
    <s v="Pacific"/>
    <n v="27"/>
    <s v="Adolescent"/>
    <x v="1"/>
  </r>
  <r>
    <n v="24611"/>
    <s v="Single"/>
    <s v="Male"/>
    <n v="90000"/>
    <n v="0"/>
    <s v="Bachelors"/>
    <s v="Professional"/>
    <x v="1"/>
    <x v="3"/>
    <s v="More Than 10 Miles"/>
    <s v="Pacific"/>
    <n v="35"/>
    <s v="Middle Age"/>
    <x v="1"/>
  </r>
  <r>
    <n v="11340"/>
    <s v="Married"/>
    <s v="Female"/>
    <n v="10000"/>
    <n v="1"/>
    <s v="Graduate Degree"/>
    <s v="Clerical"/>
    <x v="0"/>
    <x v="0"/>
    <s v="0-1 Miles"/>
    <s v="Europe"/>
    <n v="70"/>
    <s v="Old"/>
    <x v="1"/>
  </r>
  <r>
    <n v="25693"/>
    <s v="Single"/>
    <s v="Female"/>
    <n v="30000"/>
    <n v="5"/>
    <s v="Graduate Degree"/>
    <s v="Clerical"/>
    <x v="0"/>
    <x v="0"/>
    <s v="0-1 Miles"/>
    <s v="Europe"/>
    <n v="44"/>
    <s v="Middle Age"/>
    <x v="1"/>
  </r>
  <r>
    <n v="25555"/>
    <s v="Married"/>
    <s v="Female"/>
    <n v="10000"/>
    <n v="0"/>
    <s v="Partial College"/>
    <s v="Manual"/>
    <x v="1"/>
    <x v="1"/>
    <s v="0-1 Miles"/>
    <s v="Pacific"/>
    <n v="26"/>
    <s v="Adolescent"/>
    <x v="1"/>
  </r>
  <r>
    <n v="22006"/>
    <s v="Married"/>
    <s v="Male"/>
    <n v="70000"/>
    <n v="5"/>
    <s v="Partial College"/>
    <s v="Skilled Manual"/>
    <x v="0"/>
    <x v="4"/>
    <s v="5-10 Miles"/>
    <s v="Pacific"/>
    <n v="46"/>
    <s v="Middle Age"/>
    <x v="0"/>
  </r>
  <r>
    <n v="20060"/>
    <s v="Single"/>
    <s v="Female"/>
    <n v="30000"/>
    <n v="0"/>
    <s v="High School"/>
    <s v="Manual"/>
    <x v="1"/>
    <x v="1"/>
    <s v="2-5 Miles"/>
    <s v="Europe"/>
    <n v="34"/>
    <s v="Middle Age"/>
    <x v="1"/>
  </r>
  <r>
    <n v="17702"/>
    <s v="Married"/>
    <s v="Male"/>
    <n v="10000"/>
    <n v="1"/>
    <s v="Graduate Degree"/>
    <s v="Manual"/>
    <x v="0"/>
    <x v="0"/>
    <s v="0-1 Miles"/>
    <s v="Europe"/>
    <n v="37"/>
    <s v="Middle Age"/>
    <x v="0"/>
  </r>
  <r>
    <n v="12503"/>
    <s v="Single"/>
    <s v="Female"/>
    <n v="30000"/>
    <n v="3"/>
    <s v="Partial College"/>
    <s v="Clerical"/>
    <x v="0"/>
    <x v="2"/>
    <s v="0-1 Miles"/>
    <s v="Europe"/>
    <n v="27"/>
    <s v="Adolescent"/>
    <x v="0"/>
  </r>
  <r>
    <n v="23908"/>
    <s v="Single"/>
    <s v="Male"/>
    <n v="30000"/>
    <n v="1"/>
    <s v="Bachelors"/>
    <s v="Clerical"/>
    <x v="1"/>
    <x v="1"/>
    <s v="0-1 Miles"/>
    <s v="Europe"/>
    <n v="39"/>
    <s v="Middle Age"/>
    <x v="1"/>
  </r>
  <r>
    <n v="22527"/>
    <s v="Single"/>
    <s v="Female"/>
    <n v="20000"/>
    <n v="0"/>
    <s v="High School"/>
    <s v="Manual"/>
    <x v="1"/>
    <x v="1"/>
    <s v="2-5 Miles"/>
    <s v="Europe"/>
    <n v="29"/>
    <s v="Adolescent"/>
    <x v="0"/>
  </r>
  <r>
    <n v="19057"/>
    <s v="Married"/>
    <s v="Female"/>
    <n v="120000"/>
    <n v="3"/>
    <s v="Bachelors"/>
    <s v="Management"/>
    <x v="1"/>
    <x v="2"/>
    <s v="More Than 10 Miles"/>
    <s v="Europe"/>
    <n v="52"/>
    <s v="Middle Age"/>
    <x v="1"/>
  </r>
  <r>
    <n v="18494"/>
    <s v="Married"/>
    <s v="Male"/>
    <n v="110000"/>
    <n v="5"/>
    <s v="Bachelors"/>
    <s v="Management"/>
    <x v="0"/>
    <x v="3"/>
    <s v="2-5 Miles"/>
    <s v="Pacific"/>
    <n v="48"/>
    <s v="Middle Age"/>
    <x v="1"/>
  </r>
  <r>
    <n v="11249"/>
    <s v="Married"/>
    <s v="Female"/>
    <n v="130000"/>
    <n v="3"/>
    <s v="Partial College"/>
    <s v="Professional"/>
    <x v="0"/>
    <x v="4"/>
    <s v="0-1 Miles"/>
    <s v="Europe"/>
    <n v="51"/>
    <s v="Middle Age"/>
    <x v="1"/>
  </r>
  <r>
    <n v="21568"/>
    <s v="Married"/>
    <s v="Female"/>
    <n v="100000"/>
    <n v="0"/>
    <s v="High School"/>
    <s v="Management"/>
    <x v="0"/>
    <x v="3"/>
    <s v="More Than 10 Miles"/>
    <s v="Pacific"/>
    <n v="34"/>
    <s v="Middle Age"/>
    <x v="1"/>
  </r>
  <r>
    <n v="13981"/>
    <s v="Married"/>
    <s v="Female"/>
    <n v="10000"/>
    <n v="5"/>
    <s v="High School"/>
    <s v="Skilled Manual"/>
    <x v="1"/>
    <x v="4"/>
    <s v="1-2 Miles"/>
    <s v="Pacific"/>
    <n v="62"/>
    <s v="Old"/>
    <x v="0"/>
  </r>
  <r>
    <n v="23432"/>
    <s v="Single"/>
    <s v="Male"/>
    <n v="70000"/>
    <n v="0"/>
    <s v="Bachelors"/>
    <s v="Professional"/>
    <x v="0"/>
    <x v="1"/>
    <s v="5-10 Miles"/>
    <s v="Pacific"/>
    <n v="37"/>
    <s v="Middle Age"/>
    <x v="1"/>
  </r>
  <r>
    <n v="22931"/>
    <s v="Married"/>
    <s v="Male"/>
    <n v="100000"/>
    <n v="5"/>
    <s v="Graduate Degree"/>
    <s v="Management"/>
    <x v="1"/>
    <x v="1"/>
    <s v="1-2 Miles"/>
    <s v="Pacific"/>
    <n v="78"/>
    <s v="Old"/>
    <x v="1"/>
  </r>
  <r>
    <n v="18172"/>
    <s v="Married"/>
    <s v="Male"/>
    <n v="130000"/>
    <n v="4"/>
    <s v="High School"/>
    <s v="Professional"/>
    <x v="0"/>
    <x v="4"/>
    <s v="0-1 Miles"/>
    <s v="Europe"/>
    <n v="55"/>
    <s v="Old"/>
    <x v="0"/>
  </r>
  <r>
    <n v="12666"/>
    <s v="Single"/>
    <s v="Male"/>
    <n v="60000"/>
    <n v="0"/>
    <s v="Bachelors"/>
    <s v="Professional"/>
    <x v="1"/>
    <x v="3"/>
    <s v="2-5 Miles"/>
    <s v="Pacific"/>
    <n v="31"/>
    <s v="Middle Age"/>
    <x v="0"/>
  </r>
  <r>
    <n v="20598"/>
    <s v="Married"/>
    <s v="Male"/>
    <n v="100000"/>
    <n v="3"/>
    <s v="Partial High School"/>
    <s v="Professional"/>
    <x v="0"/>
    <x v="0"/>
    <s v="More Than 10 Miles"/>
    <s v="Europe"/>
    <n v="59"/>
    <s v="Old"/>
    <x v="1"/>
  </r>
  <r>
    <n v="21375"/>
    <s v="Single"/>
    <s v="Male"/>
    <n v="20000"/>
    <n v="2"/>
    <s v="Partial High School"/>
    <s v="Clerical"/>
    <x v="0"/>
    <x v="2"/>
    <s v="5-10 Miles"/>
    <s v="Pacific"/>
    <n v="57"/>
    <s v="Old"/>
    <x v="0"/>
  </r>
  <r>
    <n v="20839"/>
    <s v="Single"/>
    <s v="Female"/>
    <n v="30000"/>
    <n v="3"/>
    <s v="Graduate Degree"/>
    <s v="Clerical"/>
    <x v="0"/>
    <x v="0"/>
    <s v="0-1 Miles"/>
    <s v="Europe"/>
    <n v="47"/>
    <s v="Middle Age"/>
    <x v="1"/>
  </r>
  <r>
    <n v="21738"/>
    <s v="Married"/>
    <s v="Male"/>
    <n v="20000"/>
    <n v="1"/>
    <s v="Graduate Degree"/>
    <s v="Clerical"/>
    <x v="0"/>
    <x v="0"/>
    <s v="0-1 Miles"/>
    <s v="Europe"/>
    <n v="43"/>
    <s v="Middle Age"/>
    <x v="0"/>
  </r>
  <r>
    <n v="14164"/>
    <s v="Single"/>
    <s v="Female"/>
    <n v="50000"/>
    <n v="0"/>
    <s v="Graduate Degree"/>
    <s v="Skilled Manual"/>
    <x v="0"/>
    <x v="0"/>
    <s v="0-1 Miles"/>
    <s v="Europe"/>
    <n v="36"/>
    <s v="Middle Age"/>
    <x v="1"/>
  </r>
  <r>
    <n v="14193"/>
    <s v="Single"/>
    <s v="Female"/>
    <n v="100000"/>
    <n v="3"/>
    <s v="Partial College"/>
    <s v="Management"/>
    <x v="0"/>
    <x v="3"/>
    <s v="More Than 10 Miles"/>
    <s v="Europe"/>
    <n v="56"/>
    <s v="Old"/>
    <x v="0"/>
  </r>
  <r>
    <n v="12705"/>
    <s v="Married"/>
    <s v="Male"/>
    <n v="150000"/>
    <n v="0"/>
    <s v="Bachelors"/>
    <s v="Management"/>
    <x v="0"/>
    <x v="3"/>
    <s v="0-1 Miles"/>
    <s v="Pacific"/>
    <n v="37"/>
    <s v="Middle Age"/>
    <x v="1"/>
  </r>
  <r>
    <n v="22672"/>
    <s v="Single"/>
    <s v="Female"/>
    <n v="30000"/>
    <n v="2"/>
    <s v="Partial College"/>
    <s v="Clerical"/>
    <x v="0"/>
    <x v="0"/>
    <s v="0-1 Miles"/>
    <s v="Europe"/>
    <n v="43"/>
    <s v="Middle Age"/>
    <x v="0"/>
  </r>
  <r>
    <n v="26219"/>
    <s v="Married"/>
    <s v="Female"/>
    <n v="40000"/>
    <n v="1"/>
    <s v="Bachelors"/>
    <s v="Skilled Manual"/>
    <x v="0"/>
    <x v="1"/>
    <s v="1-2 Miles"/>
    <s v="Europe"/>
    <n v="33"/>
    <s v="Middle Age"/>
    <x v="1"/>
  </r>
  <r>
    <n v="28468"/>
    <s v="Married"/>
    <s v="Female"/>
    <n v="10000"/>
    <n v="2"/>
    <s v="Partial College"/>
    <s v="Manual"/>
    <x v="0"/>
    <x v="0"/>
    <s v="1-2 Miles"/>
    <s v="Europe"/>
    <n v="51"/>
    <s v="Middle Age"/>
    <x v="0"/>
  </r>
  <r>
    <n v="23419"/>
    <s v="Single"/>
    <s v="Female"/>
    <n v="70000"/>
    <n v="5"/>
    <s v="Bachelors"/>
    <s v="Professional"/>
    <x v="0"/>
    <x v="4"/>
    <s v="More Than 10 Miles"/>
    <s v="Pacific"/>
    <n v="39"/>
    <s v="Middle Age"/>
    <x v="0"/>
  </r>
  <r>
    <n v="17964"/>
    <s v="Married"/>
    <s v="Male"/>
    <n v="40000"/>
    <n v="0"/>
    <s v="Graduate Degree"/>
    <s v="Clerical"/>
    <x v="0"/>
    <x v="0"/>
    <s v="0-1 Miles"/>
    <s v="Europe"/>
    <n v="37"/>
    <s v="Middle Age"/>
    <x v="1"/>
  </r>
  <r>
    <n v="20919"/>
    <s v="Single"/>
    <s v="Female"/>
    <n v="30000"/>
    <n v="2"/>
    <s v="Partial College"/>
    <s v="Clerical"/>
    <x v="0"/>
    <x v="2"/>
    <s v="0-1 Miles"/>
    <s v="Europe"/>
    <n v="42"/>
    <s v="Middle Age"/>
    <x v="0"/>
  </r>
  <r>
    <n v="20927"/>
    <s v="Single"/>
    <s v="Female"/>
    <n v="20000"/>
    <n v="5"/>
    <s v="High School"/>
    <s v="Manual"/>
    <x v="0"/>
    <x v="2"/>
    <s v="0-1 Miles"/>
    <s v="Europe"/>
    <n v="27"/>
    <s v="Adolescent"/>
    <x v="0"/>
  </r>
  <r>
    <n v="13133"/>
    <s v="Single"/>
    <s v="Male"/>
    <n v="100000"/>
    <n v="5"/>
    <s v="Bachelors"/>
    <s v="Professional"/>
    <x v="0"/>
    <x v="1"/>
    <s v="5-10 Miles"/>
    <s v="Pacific"/>
    <n v="47"/>
    <s v="Middle Age"/>
    <x v="1"/>
  </r>
  <r>
    <n v="19626"/>
    <s v="Married"/>
    <s v="Male"/>
    <n v="70000"/>
    <n v="5"/>
    <s v="Partial College"/>
    <s v="Skilled Manual"/>
    <x v="0"/>
    <x v="4"/>
    <s v="5-10 Miles"/>
    <s v="Pacific"/>
    <n v="45"/>
    <s v="Middle Age"/>
    <x v="0"/>
  </r>
  <r>
    <n v="21039"/>
    <s v="Single"/>
    <s v="Female"/>
    <n v="50000"/>
    <n v="0"/>
    <s v="Graduate Degree"/>
    <s v="Skilled Manual"/>
    <x v="1"/>
    <x v="0"/>
    <s v="0-1 Miles"/>
    <s v="Europe"/>
    <n v="37"/>
    <s v="Middle Age"/>
    <x v="1"/>
  </r>
  <r>
    <n v="12231"/>
    <s v="Single"/>
    <s v="Female"/>
    <n v="10000"/>
    <n v="2"/>
    <s v="Partial College"/>
    <s v="Manual"/>
    <x v="0"/>
    <x v="0"/>
    <s v="0-1 Miles"/>
    <s v="Europe"/>
    <n v="51"/>
    <s v="Middle Age"/>
    <x v="1"/>
  </r>
  <r>
    <n v="25665"/>
    <s v="Single"/>
    <s v="Female"/>
    <n v="20000"/>
    <n v="0"/>
    <s v="High School"/>
    <s v="Manual"/>
    <x v="1"/>
    <x v="1"/>
    <s v="1-2 Miles"/>
    <s v="Europe"/>
    <n v="28"/>
    <s v="Adolescent"/>
    <x v="0"/>
  </r>
  <r>
    <n v="24061"/>
    <s v="Married"/>
    <s v="Male"/>
    <n v="10000"/>
    <n v="4"/>
    <s v="Partial High School"/>
    <s v="Manual"/>
    <x v="0"/>
    <x v="1"/>
    <s v="0-1 Miles"/>
    <s v="Europe"/>
    <n v="40"/>
    <s v="Middle Age"/>
    <x v="1"/>
  </r>
  <r>
    <n v="26879"/>
    <s v="Single"/>
    <s v="Female"/>
    <n v="20000"/>
    <n v="0"/>
    <s v="High School"/>
    <s v="Manual"/>
    <x v="1"/>
    <x v="1"/>
    <s v="2-5 Miles"/>
    <s v="Europe"/>
    <n v="30"/>
    <s v="Adolescent"/>
    <x v="0"/>
  </r>
  <r>
    <n v="12284"/>
    <s v="Married"/>
    <s v="Female"/>
    <n v="30000"/>
    <n v="0"/>
    <s v="Bachelors"/>
    <s v="Clerical"/>
    <x v="1"/>
    <x v="0"/>
    <s v="0-1 Miles"/>
    <s v="Europe"/>
    <n v="36"/>
    <s v="Middle Age"/>
    <x v="1"/>
  </r>
  <r>
    <n v="26654"/>
    <s v="Married"/>
    <s v="Female"/>
    <n v="90000"/>
    <n v="1"/>
    <s v="Graduate Degree"/>
    <s v="Management"/>
    <x v="0"/>
    <x v="0"/>
    <s v="0-1 Miles"/>
    <s v="Pacific"/>
    <n v="37"/>
    <s v="Middle Age"/>
    <x v="1"/>
  </r>
  <r>
    <n v="14545"/>
    <s v="Married"/>
    <s v="Female"/>
    <n v="10000"/>
    <n v="2"/>
    <s v="Partial College"/>
    <s v="Manual"/>
    <x v="0"/>
    <x v="0"/>
    <s v="1-2 Miles"/>
    <s v="Europe"/>
    <n v="49"/>
    <s v="Middle Age"/>
    <x v="0"/>
  </r>
  <r>
    <n v="24201"/>
    <s v="Married"/>
    <s v="Female"/>
    <n v="10000"/>
    <n v="2"/>
    <s v="High School"/>
    <s v="Manual"/>
    <x v="0"/>
    <x v="0"/>
    <s v="0-1 Miles"/>
    <s v="Europe"/>
    <n v="37"/>
    <s v="Middle Age"/>
    <x v="1"/>
  </r>
  <r>
    <n v="20625"/>
    <s v="Married"/>
    <s v="Male"/>
    <n v="100000"/>
    <n v="0"/>
    <s v="High School"/>
    <s v="Management"/>
    <x v="0"/>
    <x v="4"/>
    <s v="More Than 10 Miles"/>
    <s v="Pacific"/>
    <n v="35"/>
    <s v="Middle Age"/>
    <x v="1"/>
  </r>
  <r>
    <n v="16390"/>
    <s v="Single"/>
    <s v="Male"/>
    <n v="30000"/>
    <n v="1"/>
    <s v="Bachelors"/>
    <s v="Clerical"/>
    <x v="1"/>
    <x v="0"/>
    <s v="0-1 Miles"/>
    <s v="Europe"/>
    <n v="38"/>
    <s v="Middle Age"/>
    <x v="1"/>
  </r>
  <r>
    <n v="14804"/>
    <s v="Single"/>
    <s v="Female"/>
    <n v="10000"/>
    <n v="3"/>
    <s v="Partial High School"/>
    <s v="Manual"/>
    <x v="0"/>
    <x v="2"/>
    <s v="0-1 Miles"/>
    <s v="Europe"/>
    <n v="43"/>
    <s v="Middle Age"/>
    <x v="0"/>
  </r>
  <r>
    <n v="12629"/>
    <s v="Single"/>
    <s v="Male"/>
    <n v="20000"/>
    <n v="1"/>
    <s v="Partial College"/>
    <s v="Manual"/>
    <x v="1"/>
    <x v="0"/>
    <s v="0-1 Miles"/>
    <s v="Europe"/>
    <n v="37"/>
    <s v="Middle Age"/>
    <x v="0"/>
  </r>
  <r>
    <n v="14696"/>
    <s v="Single"/>
    <s v="Male"/>
    <n v="10000"/>
    <n v="0"/>
    <s v="Partial High School"/>
    <s v="Manual"/>
    <x v="1"/>
    <x v="2"/>
    <s v="0-1 Miles"/>
    <s v="Europe"/>
    <n v="34"/>
    <s v="Middle Age"/>
    <x v="0"/>
  </r>
  <r>
    <n v="22005"/>
    <s v="Married"/>
    <s v="Female"/>
    <n v="70000"/>
    <n v="5"/>
    <s v="Partial College"/>
    <s v="Skilled Manual"/>
    <x v="1"/>
    <x v="4"/>
    <s v="5-10 Miles"/>
    <s v="Pacific"/>
    <n v="46"/>
    <s v="Middle Age"/>
    <x v="0"/>
  </r>
  <r>
    <n v="14544"/>
    <s v="Single"/>
    <s v="Male"/>
    <n v="10000"/>
    <n v="1"/>
    <s v="Partial College"/>
    <s v="Manual"/>
    <x v="0"/>
    <x v="0"/>
    <s v="0-1 Miles"/>
    <s v="Europe"/>
    <n v="49"/>
    <s v="Middle Age"/>
    <x v="0"/>
  </r>
  <r>
    <n v="14312"/>
    <s v="Married"/>
    <s v="Female"/>
    <n v="60000"/>
    <n v="1"/>
    <s v="Partial College"/>
    <s v="Skilled Manual"/>
    <x v="0"/>
    <x v="1"/>
    <s v="5-10 Miles"/>
    <s v="Pacific"/>
    <n v="45"/>
    <s v="Middle Age"/>
    <x v="0"/>
  </r>
  <r>
    <n v="29120"/>
    <s v="Single"/>
    <s v="Female"/>
    <n v="100000"/>
    <n v="1"/>
    <s v="Bachelors"/>
    <s v="Management"/>
    <x v="0"/>
    <x v="3"/>
    <s v="2-5 Miles"/>
    <s v="Pacific"/>
    <n v="48"/>
    <s v="Middle Age"/>
    <x v="0"/>
  </r>
  <r>
    <n v="24187"/>
    <s v="Single"/>
    <s v="Female"/>
    <n v="30000"/>
    <n v="3"/>
    <s v="Graduate Degree"/>
    <s v="Clerical"/>
    <x v="1"/>
    <x v="0"/>
    <s v="0-1 Miles"/>
    <s v="Europe"/>
    <n v="46"/>
    <s v="Middle Age"/>
    <x v="1"/>
  </r>
  <r>
    <n v="15758"/>
    <s v="Married"/>
    <s v="Male"/>
    <n v="130000"/>
    <n v="0"/>
    <s v="Graduate Degree"/>
    <s v="Management"/>
    <x v="0"/>
    <x v="0"/>
    <s v="5-10 Miles"/>
    <s v="Pacific"/>
    <n v="48"/>
    <s v="Middle Age"/>
    <x v="0"/>
  </r>
  <r>
    <n v="29094"/>
    <s v="Married"/>
    <s v="Male"/>
    <n v="30000"/>
    <n v="3"/>
    <s v="High School"/>
    <s v="Skilled Manual"/>
    <x v="0"/>
    <x v="2"/>
    <s v="5-10 Miles"/>
    <s v="Pacific"/>
    <n v="54"/>
    <s v="Middle Age"/>
    <x v="1"/>
  </r>
  <r>
    <n v="28319"/>
    <s v="Single"/>
    <s v="Female"/>
    <n v="60000"/>
    <n v="1"/>
    <s v="Partial College"/>
    <s v="Skilled Manual"/>
    <x v="1"/>
    <x v="1"/>
    <s v="0-1 Miles"/>
    <s v="Pacific"/>
    <n v="46"/>
    <s v="Middle Age"/>
    <x v="1"/>
  </r>
  <r>
    <n v="16406"/>
    <s v="Married"/>
    <s v="Male"/>
    <n v="40000"/>
    <n v="0"/>
    <s v="Bachelors"/>
    <s v="Clerical"/>
    <x v="1"/>
    <x v="0"/>
    <s v="0-1 Miles"/>
    <s v="Europe"/>
    <n v="38"/>
    <s v="Middle Age"/>
    <x v="1"/>
  </r>
  <r>
    <n v="20923"/>
    <s v="Married"/>
    <s v="Female"/>
    <n v="40000"/>
    <n v="1"/>
    <s v="Bachelors"/>
    <s v="Skilled Manual"/>
    <x v="0"/>
    <x v="0"/>
    <s v="0-1 Miles"/>
    <s v="Europe"/>
    <n v="42"/>
    <s v="Middle Age"/>
    <x v="1"/>
  </r>
  <r>
    <n v="11378"/>
    <s v="Single"/>
    <s v="Female"/>
    <n v="10000"/>
    <n v="1"/>
    <s v="High School"/>
    <s v="Manual"/>
    <x v="1"/>
    <x v="1"/>
    <s v="2-5 Miles"/>
    <s v="Europe"/>
    <n v="46"/>
    <s v="Middle Age"/>
    <x v="1"/>
  </r>
  <r>
    <n v="20851"/>
    <s v="Single"/>
    <s v="Male"/>
    <n v="20000"/>
    <n v="0"/>
    <s v="Partial College"/>
    <s v="Manual"/>
    <x v="1"/>
    <x v="1"/>
    <s v="2-5 Miles"/>
    <s v="Europe"/>
    <n v="36"/>
    <s v="Middle Age"/>
    <x v="1"/>
  </r>
  <r>
    <n v="21557"/>
    <s v="Single"/>
    <s v="Female"/>
    <n v="110000"/>
    <n v="0"/>
    <s v="Partial College"/>
    <s v="Management"/>
    <x v="0"/>
    <x v="4"/>
    <s v="More Than 10 Miles"/>
    <s v="Pacific"/>
    <n v="32"/>
    <s v="Middle Age"/>
    <x v="1"/>
  </r>
  <r>
    <n v="26663"/>
    <s v="Single"/>
    <s v="Female"/>
    <n v="60000"/>
    <n v="2"/>
    <s v="Bachelors"/>
    <s v="Professional"/>
    <x v="1"/>
    <x v="1"/>
    <s v="0-1 Miles"/>
    <s v="Pacific"/>
    <n v="39"/>
    <s v="Middle Age"/>
    <x v="1"/>
  </r>
  <r>
    <n v="11896"/>
    <s v="Married"/>
    <s v="Male"/>
    <n v="100000"/>
    <n v="1"/>
    <s v="Graduate Degree"/>
    <s v="Management"/>
    <x v="0"/>
    <x v="0"/>
    <s v="2-5 Miles"/>
    <s v="Pacific"/>
    <n v="36"/>
    <s v="Middle Age"/>
    <x v="1"/>
  </r>
  <r>
    <n v="14189"/>
    <s v="Married"/>
    <s v="Female"/>
    <n v="90000"/>
    <n v="4"/>
    <s v="High School"/>
    <s v="Professional"/>
    <x v="1"/>
    <x v="2"/>
    <s v="2-5 Miles"/>
    <s v="Europe"/>
    <n v="54"/>
    <s v="Middle Age"/>
    <x v="1"/>
  </r>
  <r>
    <n v="13136"/>
    <s v="Married"/>
    <s v="Female"/>
    <n v="30000"/>
    <n v="2"/>
    <s v="Partial College"/>
    <s v="Clerical"/>
    <x v="1"/>
    <x v="2"/>
    <s v="5-10 Miles"/>
    <s v="Pacific"/>
    <n v="69"/>
    <s v="Old"/>
    <x v="0"/>
  </r>
  <r>
    <n v="25906"/>
    <s v="Single"/>
    <s v="Female"/>
    <n v="10000"/>
    <n v="5"/>
    <s v="High School"/>
    <s v="Skilled Manual"/>
    <x v="1"/>
    <x v="2"/>
    <s v="1-2 Miles"/>
    <s v="Pacific"/>
    <n v="62"/>
    <s v="Old"/>
    <x v="0"/>
  </r>
  <r>
    <n v="17926"/>
    <s v="Single"/>
    <s v="Female"/>
    <n v="40000"/>
    <n v="0"/>
    <s v="Bachelors"/>
    <s v="Clerical"/>
    <x v="1"/>
    <x v="0"/>
    <s v="0-1 Miles"/>
    <s v="Pacific"/>
    <n v="28"/>
    <s v="Adolescent"/>
    <x v="1"/>
  </r>
  <r>
    <n v="26928"/>
    <s v="Single"/>
    <s v="Male"/>
    <n v="30000"/>
    <n v="1"/>
    <s v="Bachelors"/>
    <s v="Clerical"/>
    <x v="0"/>
    <x v="0"/>
    <s v="0-1 Miles"/>
    <s v="Europe"/>
    <n v="62"/>
    <s v="Old"/>
    <x v="1"/>
  </r>
  <r>
    <n v="20897"/>
    <s v="Married"/>
    <s v="Female"/>
    <n v="30000"/>
    <n v="1"/>
    <s v="Bachelors"/>
    <s v="Skilled Manual"/>
    <x v="0"/>
    <x v="2"/>
    <s v="0-1 Miles"/>
    <s v="Europe"/>
    <n v="40"/>
    <s v="Middle Age"/>
    <x v="0"/>
  </r>
  <r>
    <n v="28207"/>
    <s v="Married"/>
    <s v="Male"/>
    <n v="80000"/>
    <n v="4"/>
    <s v="Graduate Degree"/>
    <s v="Management"/>
    <x v="0"/>
    <x v="1"/>
    <s v="0-1 Miles"/>
    <s v="Pacific"/>
    <n v="36"/>
    <s v="Middle Age"/>
    <x v="1"/>
  </r>
  <r>
    <n v="25923"/>
    <s v="Single"/>
    <s v="Male"/>
    <n v="10000"/>
    <n v="2"/>
    <s v="Partial High School"/>
    <s v="Clerical"/>
    <x v="0"/>
    <x v="2"/>
    <s v="5-10 Miles"/>
    <s v="Pacific"/>
    <n v="58"/>
    <s v="Old"/>
    <x v="0"/>
  </r>
  <r>
    <n v="11000"/>
    <s v="Married"/>
    <s v="Male"/>
    <n v="90000"/>
    <n v="2"/>
    <s v="Bachelors"/>
    <s v="Professional"/>
    <x v="0"/>
    <x v="0"/>
    <s v="1-2 Miles"/>
    <s v="Pacific"/>
    <n v="40"/>
    <s v="Middle Age"/>
    <x v="1"/>
  </r>
  <r>
    <n v="20974"/>
    <s v="Married"/>
    <s v="Male"/>
    <n v="10000"/>
    <n v="2"/>
    <s v="Bachelors"/>
    <s v="Clerical"/>
    <x v="0"/>
    <x v="1"/>
    <s v="0-1 Miles"/>
    <s v="Europe"/>
    <n v="66"/>
    <s v="Old"/>
    <x v="0"/>
  </r>
  <r>
    <n v="28758"/>
    <s v="Married"/>
    <s v="Male"/>
    <n v="40000"/>
    <n v="2"/>
    <s v="Partial College"/>
    <s v="Clerical"/>
    <x v="0"/>
    <x v="1"/>
    <s v="1-2 Miles"/>
    <s v="Europe"/>
    <n v="35"/>
    <s v="Middle Age"/>
    <x v="1"/>
  </r>
  <r>
    <n v="11381"/>
    <s v="Married"/>
    <s v="Female"/>
    <n v="20000"/>
    <n v="2"/>
    <s v="Partial College"/>
    <s v="Manual"/>
    <x v="0"/>
    <x v="1"/>
    <s v="2-5 Miles"/>
    <s v="Europe"/>
    <n v="47"/>
    <s v="Middle Age"/>
    <x v="1"/>
  </r>
  <r>
    <n v="17522"/>
    <s v="Married"/>
    <s v="Male"/>
    <n v="120000"/>
    <n v="4"/>
    <s v="Bachelors"/>
    <s v="Management"/>
    <x v="0"/>
    <x v="1"/>
    <s v="2-5 Miles"/>
    <s v="Pacific"/>
    <n v="47"/>
    <s v="Middle Age"/>
    <x v="0"/>
  </r>
  <r>
    <n v="21207"/>
    <s v="Married"/>
    <s v="Male"/>
    <n v="60000"/>
    <n v="1"/>
    <s v="Partial College"/>
    <s v="Skilled Manual"/>
    <x v="0"/>
    <x v="1"/>
    <s v="5-10 Miles"/>
    <s v="Pacific"/>
    <n v="46"/>
    <s v="Middle Age"/>
    <x v="0"/>
  </r>
  <r>
    <n v="28102"/>
    <s v="Married"/>
    <s v="Male"/>
    <n v="20000"/>
    <n v="4"/>
    <s v="High School"/>
    <s v="Skilled Manual"/>
    <x v="0"/>
    <x v="2"/>
    <s v="5-10 Miles"/>
    <s v="Pacific"/>
    <n v="58"/>
    <s v="Old"/>
    <x v="1"/>
  </r>
  <r>
    <n v="23105"/>
    <s v="Single"/>
    <s v="Male"/>
    <n v="40000"/>
    <n v="3"/>
    <s v="Partial High School"/>
    <s v="Clerical"/>
    <x v="1"/>
    <x v="2"/>
    <s v="5-10 Miles"/>
    <s v="Pacific"/>
    <n v="52"/>
    <s v="Middle Age"/>
    <x v="1"/>
  </r>
  <r>
    <n v="18740"/>
    <s v="Married"/>
    <s v="Male"/>
    <n v="80000"/>
    <n v="5"/>
    <s v="Bachelors"/>
    <s v="Professional"/>
    <x v="1"/>
    <x v="1"/>
    <s v="0-1 Miles"/>
    <s v="Pacific"/>
    <n v="47"/>
    <s v="Middle Age"/>
    <x v="1"/>
  </r>
  <r>
    <n v="21213"/>
    <s v="Single"/>
    <s v="Male"/>
    <n v="70000"/>
    <n v="0"/>
    <s v="Bachelors"/>
    <s v="Professional"/>
    <x v="1"/>
    <x v="1"/>
    <s v="5-10 Miles"/>
    <s v="Pacific"/>
    <n v="41"/>
    <s v="Middle Age"/>
    <x v="0"/>
  </r>
  <r>
    <n v="17352"/>
    <s v="Married"/>
    <s v="Male"/>
    <n v="50000"/>
    <n v="2"/>
    <s v="Graduate Degree"/>
    <s v="Management"/>
    <x v="0"/>
    <x v="1"/>
    <s v="5-10 Miles"/>
    <s v="Pacific"/>
    <n v="64"/>
    <s v="Old"/>
    <x v="1"/>
  </r>
  <r>
    <n v="14154"/>
    <s v="Married"/>
    <s v="Male"/>
    <n v="30000"/>
    <n v="0"/>
    <s v="Bachelors"/>
    <s v="Clerical"/>
    <x v="0"/>
    <x v="0"/>
    <s v="0-1 Miles"/>
    <s v="Europe"/>
    <n v="35"/>
    <s v="Middle Age"/>
    <x v="1"/>
  </r>
  <r>
    <n v="19066"/>
    <s v="Married"/>
    <s v="Male"/>
    <n v="130000"/>
    <n v="4"/>
    <s v="Partial College"/>
    <s v="Professional"/>
    <x v="1"/>
    <x v="4"/>
    <s v="More Than 10 Miles"/>
    <s v="Europe"/>
    <n v="54"/>
    <s v="Middle Age"/>
    <x v="0"/>
  </r>
  <r>
    <n v="11386"/>
    <s v="Married"/>
    <s v="Female"/>
    <n v="30000"/>
    <n v="3"/>
    <s v="Bachelors"/>
    <s v="Clerical"/>
    <x v="0"/>
    <x v="0"/>
    <s v="0-1 Miles"/>
    <s v="Europe"/>
    <n v="45"/>
    <s v="Middle Age"/>
    <x v="0"/>
  </r>
  <r>
    <n v="20228"/>
    <s v="Married"/>
    <s v="Male"/>
    <n v="100000"/>
    <n v="0"/>
    <s v="Graduate Degree"/>
    <s v="Management"/>
    <x v="0"/>
    <x v="0"/>
    <s v="2-5 Miles"/>
    <s v="Pacific"/>
    <n v="40"/>
    <s v="Middle Age"/>
    <x v="1"/>
  </r>
  <r>
    <n v="16675"/>
    <s v="Single"/>
    <s v="Female"/>
    <n v="160000"/>
    <n v="0"/>
    <s v="Graduate Degree"/>
    <s v="Management"/>
    <x v="1"/>
    <x v="4"/>
    <s v="0-1 Miles"/>
    <s v="Pacific"/>
    <n v="47"/>
    <s v="Middle Age"/>
    <x v="1"/>
  </r>
  <r>
    <n v="16410"/>
    <s v="Single"/>
    <s v="Female"/>
    <n v="10000"/>
    <n v="4"/>
    <s v="Partial High School"/>
    <s v="Manual"/>
    <x v="0"/>
    <x v="2"/>
    <s v="0-1 Miles"/>
    <s v="Europe"/>
    <n v="41"/>
    <s v="Middle Age"/>
    <x v="1"/>
  </r>
  <r>
    <n v="27760"/>
    <s v="Single"/>
    <s v="Female"/>
    <n v="40000"/>
    <n v="0"/>
    <s v="Graduate Degree"/>
    <s v="Clerical"/>
    <x v="1"/>
    <x v="0"/>
    <s v="0-1 Miles"/>
    <s v="Europe"/>
    <n v="37"/>
    <s v="Middle Age"/>
    <x v="1"/>
  </r>
  <r>
    <n v="22930"/>
    <s v="Married"/>
    <s v="Male"/>
    <n v="90000"/>
    <n v="4"/>
    <s v="Bachelors"/>
    <s v="Professional"/>
    <x v="0"/>
    <x v="0"/>
    <s v="1-2 Miles"/>
    <s v="Pacific"/>
    <n v="38"/>
    <s v="Middle Age"/>
    <x v="1"/>
  </r>
  <r>
    <n v="23780"/>
    <s v="Single"/>
    <s v="Male"/>
    <n v="40000"/>
    <n v="2"/>
    <s v="Partial College"/>
    <s v="Clerical"/>
    <x v="1"/>
    <x v="2"/>
    <s v="0-1 Miles"/>
    <s v="Europe"/>
    <n v="36"/>
    <s v="Middle Age"/>
    <x v="1"/>
  </r>
  <r>
    <n v="20994"/>
    <s v="Married"/>
    <s v="Female"/>
    <n v="20000"/>
    <n v="0"/>
    <s v="Bachelors"/>
    <s v="Clerical"/>
    <x v="1"/>
    <x v="0"/>
    <s v="0-1 Miles"/>
    <s v="Pacific"/>
    <n v="26"/>
    <s v="Adolescent"/>
    <x v="1"/>
  </r>
  <r>
    <n v="28379"/>
    <s v="Married"/>
    <s v="Male"/>
    <n v="30000"/>
    <n v="1"/>
    <s v="Bachelors"/>
    <s v="Skilled Manual"/>
    <x v="0"/>
    <x v="2"/>
    <s v="0-1 Miles"/>
    <s v="Europe"/>
    <n v="40"/>
    <s v="Middle Age"/>
    <x v="0"/>
  </r>
  <r>
    <n v="14865"/>
    <s v="Single"/>
    <s v="Male"/>
    <n v="40000"/>
    <n v="2"/>
    <s v="Partial College"/>
    <s v="Clerical"/>
    <x v="0"/>
    <x v="2"/>
    <s v="1-2 Miles"/>
    <s v="Europe"/>
    <n v="36"/>
    <s v="Middle Age"/>
    <x v="0"/>
  </r>
  <r>
    <n v="12663"/>
    <s v="Married"/>
    <s v="Female"/>
    <n v="90000"/>
    <n v="5"/>
    <s v="Partial High School"/>
    <s v="Skilled Manual"/>
    <x v="0"/>
    <x v="2"/>
    <s v="More Than 10 Miles"/>
    <s v="Europe"/>
    <n v="59"/>
    <s v="Old"/>
    <x v="0"/>
  </r>
  <r>
    <n v="24898"/>
    <s v="Single"/>
    <s v="Female"/>
    <n v="80000"/>
    <n v="0"/>
    <s v="Bachelors"/>
    <s v="Professional"/>
    <x v="0"/>
    <x v="4"/>
    <s v="More Than 10 Miles"/>
    <s v="Pacific"/>
    <n v="32"/>
    <s v="Middle Age"/>
    <x v="0"/>
  </r>
  <r>
    <n v="19508"/>
    <s v="Married"/>
    <s v="Male"/>
    <n v="10000"/>
    <n v="0"/>
    <s v="Partial High School"/>
    <s v="Manual"/>
    <x v="1"/>
    <x v="2"/>
    <s v="0-1 Miles"/>
    <s v="Europe"/>
    <n v="30"/>
    <s v="Adolescent"/>
    <x v="0"/>
  </r>
  <r>
    <n v="11489"/>
    <s v="Single"/>
    <s v="Female"/>
    <n v="20000"/>
    <n v="0"/>
    <s v="Partial High School"/>
    <s v="Manual"/>
    <x v="1"/>
    <x v="2"/>
    <s v="1-2 Miles"/>
    <s v="Europe"/>
    <n v="35"/>
    <s v="Middle Age"/>
    <x v="1"/>
  </r>
  <r>
    <n v="18160"/>
    <s v="Married"/>
    <s v="Male"/>
    <n v="130000"/>
    <n v="3"/>
    <s v="High School"/>
    <s v="Professional"/>
    <x v="0"/>
    <x v="3"/>
    <s v="5-10 Miles"/>
    <s v="Europe"/>
    <n v="51"/>
    <s v="Middle Age"/>
    <x v="1"/>
  </r>
  <r>
    <n v="25241"/>
    <s v="Married"/>
    <s v="Male"/>
    <n v="90000"/>
    <n v="2"/>
    <s v="Bachelors"/>
    <s v="Professional"/>
    <x v="0"/>
    <x v="1"/>
    <s v="5-10 Miles"/>
    <s v="Pacific"/>
    <n v="47"/>
    <s v="Middle Age"/>
    <x v="0"/>
  </r>
  <r>
    <n v="24369"/>
    <s v="Married"/>
    <s v="Male"/>
    <n v="80000"/>
    <n v="5"/>
    <s v="Graduate Degree"/>
    <s v="Management"/>
    <x v="1"/>
    <x v="2"/>
    <s v="0-1 Miles"/>
    <s v="Pacific"/>
    <n v="39"/>
    <s v="Middle Age"/>
    <x v="0"/>
  </r>
  <r>
    <n v="27165"/>
    <s v="Single"/>
    <s v="Male"/>
    <n v="20000"/>
    <n v="0"/>
    <s v="Partial High School"/>
    <s v="Manual"/>
    <x v="1"/>
    <x v="2"/>
    <s v="0-1 Miles"/>
    <s v="Europe"/>
    <n v="34"/>
    <s v="Middle Age"/>
    <x v="0"/>
  </r>
  <r>
    <n v="29424"/>
    <s v="Married"/>
    <s v="Male"/>
    <n v="10000"/>
    <n v="0"/>
    <s v="Partial High School"/>
    <s v="Manual"/>
    <x v="0"/>
    <x v="2"/>
    <s v="0-1 Miles"/>
    <s v="Europe"/>
    <n v="32"/>
    <s v="Middle Age"/>
    <x v="0"/>
  </r>
  <r>
    <n v="15926"/>
    <s v="Single"/>
    <s v="Female"/>
    <n v="120000"/>
    <n v="3"/>
    <s v="High School"/>
    <s v="Professional"/>
    <x v="0"/>
    <x v="3"/>
    <s v="5-10 Miles"/>
    <s v="Europe"/>
    <n v="50"/>
    <s v="Middle Age"/>
    <x v="1"/>
  </r>
  <r>
    <n v="14554"/>
    <s v="Married"/>
    <s v="Male"/>
    <n v="20000"/>
    <n v="1"/>
    <s v="Bachelors"/>
    <s v="Clerical"/>
    <x v="0"/>
    <x v="0"/>
    <s v="0-1 Miles"/>
    <s v="Europe"/>
    <n v="66"/>
    <s v="Old"/>
    <x v="0"/>
  </r>
  <r>
    <n v="16468"/>
    <s v="Single"/>
    <s v="Male"/>
    <n v="30000"/>
    <n v="0"/>
    <s v="Partial College"/>
    <s v="Clerical"/>
    <x v="0"/>
    <x v="1"/>
    <s v="2-5 Miles"/>
    <s v="Europe"/>
    <n v="30"/>
    <s v="Adolescent"/>
    <x v="0"/>
  </r>
  <r>
    <n v="19174"/>
    <s v="Single"/>
    <s v="Female"/>
    <n v="30000"/>
    <n v="0"/>
    <s v="High School"/>
    <s v="Manual"/>
    <x v="1"/>
    <x v="1"/>
    <s v="2-5 Miles"/>
    <s v="Europe"/>
    <n v="32"/>
    <s v="Middle Age"/>
    <x v="1"/>
  </r>
  <r>
    <n v="19183"/>
    <s v="Single"/>
    <s v="Male"/>
    <n v="10000"/>
    <n v="0"/>
    <s v="Partial High School"/>
    <s v="Manual"/>
    <x v="0"/>
    <x v="2"/>
    <s v="1-2 Miles"/>
    <s v="Europe"/>
    <n v="35"/>
    <s v="Middle Age"/>
    <x v="0"/>
  </r>
  <r>
    <n v="13683"/>
    <s v="Single"/>
    <s v="Female"/>
    <n v="30000"/>
    <n v="0"/>
    <s v="High School"/>
    <s v="Manual"/>
    <x v="1"/>
    <x v="1"/>
    <s v="2-5 Miles"/>
    <s v="Europe"/>
    <n v="32"/>
    <s v="Middle Age"/>
    <x v="0"/>
  </r>
  <r>
    <n v="17848"/>
    <s v="Single"/>
    <s v="Male"/>
    <n v="30000"/>
    <n v="0"/>
    <s v="Partial College"/>
    <s v="Clerical"/>
    <x v="1"/>
    <x v="1"/>
    <s v="2-5 Miles"/>
    <s v="Europe"/>
    <n v="31"/>
    <s v="Middle Age"/>
    <x v="1"/>
  </r>
  <r>
    <n v="17894"/>
    <s v="Married"/>
    <s v="Female"/>
    <n v="20000"/>
    <n v="1"/>
    <s v="Bachelors"/>
    <s v="Clerical"/>
    <x v="0"/>
    <x v="0"/>
    <s v="0-1 Miles"/>
    <s v="Europe"/>
    <n v="50"/>
    <s v="Middle Age"/>
    <x v="1"/>
  </r>
  <r>
    <n v="25651"/>
    <s v="Married"/>
    <s v="Male"/>
    <n v="40000"/>
    <n v="1"/>
    <s v="Bachelors"/>
    <s v="Skilled Manual"/>
    <x v="1"/>
    <x v="0"/>
    <s v="0-1 Miles"/>
    <s v="Europe"/>
    <n v="43"/>
    <s v="Middle Age"/>
    <x v="1"/>
  </r>
  <r>
    <n v="22936"/>
    <s v="Single"/>
    <s v="Female"/>
    <n v="60000"/>
    <n v="1"/>
    <s v="Partial College"/>
    <s v="Skilled Manual"/>
    <x v="1"/>
    <x v="1"/>
    <s v="0-1 Miles"/>
    <s v="Pacific"/>
    <n v="45"/>
    <s v="Middle Age"/>
    <x v="1"/>
  </r>
  <r>
    <n v="23915"/>
    <s v="Married"/>
    <s v="Male"/>
    <n v="20000"/>
    <n v="2"/>
    <s v="High School"/>
    <s v="Manual"/>
    <x v="0"/>
    <x v="2"/>
    <s v="0-1 Miles"/>
    <s v="Europe"/>
    <n v="42"/>
    <s v="Middle Age"/>
    <x v="0"/>
  </r>
  <r>
    <n v="24121"/>
    <s v="Single"/>
    <s v="Female"/>
    <n v="30000"/>
    <n v="0"/>
    <s v="Partial College"/>
    <s v="Clerical"/>
    <x v="1"/>
    <x v="1"/>
    <s v="0-1 Miles"/>
    <s v="Europe"/>
    <n v="29"/>
    <s v="Adolescent"/>
    <x v="1"/>
  </r>
  <r>
    <n v="27878"/>
    <s v="Single"/>
    <s v="Male"/>
    <n v="20000"/>
    <n v="0"/>
    <s v="Partial College"/>
    <s v="Manual"/>
    <x v="1"/>
    <x v="0"/>
    <s v="0-1 Miles"/>
    <s v="Pacific"/>
    <n v="28"/>
    <s v="Adolescent"/>
    <x v="1"/>
  </r>
  <r>
    <n v="13572"/>
    <s v="Single"/>
    <s v="Male"/>
    <n v="10000"/>
    <n v="3"/>
    <s v="High School"/>
    <s v="Manual"/>
    <x v="0"/>
    <x v="0"/>
    <s v="0-1 Miles"/>
    <s v="Europe"/>
    <n v="37"/>
    <s v="Middle Age"/>
    <x v="1"/>
  </r>
  <r>
    <n v="27941"/>
    <s v="Married"/>
    <s v="Female"/>
    <n v="80000"/>
    <n v="4"/>
    <s v="Partial College"/>
    <s v="Professional"/>
    <x v="0"/>
    <x v="2"/>
    <s v="2-5 Miles"/>
    <s v="Europe"/>
    <n v="53"/>
    <s v="Middle Age"/>
    <x v="0"/>
  </r>
  <r>
    <n v="26354"/>
    <s v="Single"/>
    <s v="Male"/>
    <n v="40000"/>
    <n v="0"/>
    <s v="Graduate Degree"/>
    <s v="Clerical"/>
    <x v="1"/>
    <x v="0"/>
    <s v="0-1 Miles"/>
    <s v="Europe"/>
    <n v="38"/>
    <s v="Middle Age"/>
    <x v="1"/>
  </r>
  <r>
    <n v="14785"/>
    <s v="Single"/>
    <s v="Male"/>
    <n v="30000"/>
    <n v="1"/>
    <s v="Bachelors"/>
    <s v="Clerical"/>
    <x v="1"/>
    <x v="1"/>
    <s v="1-2 Miles"/>
    <s v="Europe"/>
    <n v="39"/>
    <s v="Middle Age"/>
    <x v="0"/>
  </r>
  <r>
    <n v="17238"/>
    <s v="Single"/>
    <s v="Male"/>
    <n v="80000"/>
    <n v="0"/>
    <s v="Bachelors"/>
    <s v="Professional"/>
    <x v="0"/>
    <x v="4"/>
    <s v="More Than 10 Miles"/>
    <s v="Pacific"/>
    <n v="32"/>
    <s v="Middle Age"/>
    <x v="0"/>
  </r>
  <r>
    <n v="23608"/>
    <s v="Married"/>
    <s v="Female"/>
    <n v="150000"/>
    <n v="3"/>
    <s v="High School"/>
    <s v="Professional"/>
    <x v="0"/>
    <x v="4"/>
    <s v="0-1 Miles"/>
    <s v="Europe"/>
    <n v="51"/>
    <s v="Middle Age"/>
    <x v="1"/>
  </r>
  <r>
    <n v="22538"/>
    <s v="Single"/>
    <s v="Female"/>
    <n v="10000"/>
    <n v="0"/>
    <s v="Partial High School"/>
    <s v="Manual"/>
    <x v="0"/>
    <x v="2"/>
    <s v="1-2 Miles"/>
    <s v="Europe"/>
    <n v="33"/>
    <s v="Middle Age"/>
    <x v="0"/>
  </r>
  <r>
    <n v="12332"/>
    <s v="Married"/>
    <s v="Male"/>
    <n v="90000"/>
    <n v="4"/>
    <s v="High School"/>
    <s v="Management"/>
    <x v="0"/>
    <x v="4"/>
    <s v="5-10 Miles"/>
    <s v="Europe"/>
    <n v="58"/>
    <s v="Old"/>
    <x v="1"/>
  </r>
  <r>
    <n v="17230"/>
    <s v="Married"/>
    <s v="Male"/>
    <n v="80000"/>
    <n v="0"/>
    <s v="Bachelors"/>
    <s v="Professional"/>
    <x v="0"/>
    <x v="4"/>
    <s v="More Than 10 Miles"/>
    <s v="Pacific"/>
    <n v="30"/>
    <s v="Adolescent"/>
    <x v="0"/>
  </r>
  <r>
    <n v="13082"/>
    <s v="Single"/>
    <s v="Male"/>
    <n v="130000"/>
    <n v="0"/>
    <s v="Graduate Degree"/>
    <s v="Management"/>
    <x v="0"/>
    <x v="0"/>
    <s v="2-5 Miles"/>
    <s v="Pacific"/>
    <n v="48"/>
    <s v="Middle Age"/>
    <x v="1"/>
  </r>
  <r>
    <n v="22518"/>
    <s v="Single"/>
    <s v="Female"/>
    <n v="30000"/>
    <n v="3"/>
    <s v="Partial College"/>
    <s v="Clerical"/>
    <x v="1"/>
    <x v="2"/>
    <s v="0-1 Miles"/>
    <s v="Europe"/>
    <n v="27"/>
    <s v="Adolescent"/>
    <x v="1"/>
  </r>
  <r>
    <n v="13687"/>
    <s v="Married"/>
    <s v="Male"/>
    <n v="40000"/>
    <n v="1"/>
    <s v="Bachelors"/>
    <s v="Skilled Manual"/>
    <x v="0"/>
    <x v="1"/>
    <s v="0-1 Miles"/>
    <s v="Europe"/>
    <n v="33"/>
    <s v="Middle Age"/>
    <x v="1"/>
  </r>
  <r>
    <n v="23571"/>
    <s v="Married"/>
    <s v="Female"/>
    <n v="40000"/>
    <n v="2"/>
    <s v="Bachelors"/>
    <s v="Management"/>
    <x v="0"/>
    <x v="2"/>
    <s v="0-1 Miles"/>
    <s v="Pacific"/>
    <n v="66"/>
    <s v="Old"/>
    <x v="1"/>
  </r>
  <r>
    <n v="19305"/>
    <s v="Single"/>
    <s v="Female"/>
    <n v="10000"/>
    <n v="2"/>
    <s v="High School"/>
    <s v="Manual"/>
    <x v="0"/>
    <x v="1"/>
    <s v="0-1 Miles"/>
    <s v="Europe"/>
    <n v="38"/>
    <s v="Middle Age"/>
    <x v="1"/>
  </r>
  <r>
    <n v="22636"/>
    <s v="Single"/>
    <s v="Female"/>
    <n v="40000"/>
    <n v="0"/>
    <s v="Bachelors"/>
    <s v="Clerical"/>
    <x v="1"/>
    <x v="0"/>
    <s v="0-1 Miles"/>
    <s v="Europe"/>
    <n v="38"/>
    <s v="Middle Age"/>
    <x v="1"/>
  </r>
  <r>
    <n v="17310"/>
    <s v="Married"/>
    <s v="Male"/>
    <n v="60000"/>
    <n v="1"/>
    <s v="Partial College"/>
    <s v="Skilled Manual"/>
    <x v="0"/>
    <x v="1"/>
    <s v="0-1 Miles"/>
    <s v="Pacific"/>
    <n v="45"/>
    <s v="Middle Age"/>
    <x v="1"/>
  </r>
  <r>
    <n v="12133"/>
    <s v="Married"/>
    <s v="Female"/>
    <n v="130000"/>
    <n v="3"/>
    <s v="Partial College"/>
    <s v="Professional"/>
    <x v="0"/>
    <x v="4"/>
    <s v="5-10 Miles"/>
    <s v="Europe"/>
    <n v="50"/>
    <s v="Middle Age"/>
    <x v="1"/>
  </r>
  <r>
    <n v="25918"/>
    <s v="Single"/>
    <s v="Female"/>
    <n v="30000"/>
    <n v="2"/>
    <s v="Partial College"/>
    <s v="Clerical"/>
    <x v="1"/>
    <x v="2"/>
    <s v="5-10 Miles"/>
    <s v="Pacific"/>
    <n v="60"/>
    <s v="Old"/>
    <x v="1"/>
  </r>
  <r>
    <n v="25752"/>
    <s v="Single"/>
    <s v="Female"/>
    <n v="20000"/>
    <n v="2"/>
    <s v="Partial College"/>
    <s v="Manual"/>
    <x v="1"/>
    <x v="1"/>
    <s v="0-1 Miles"/>
    <s v="Europe"/>
    <n v="53"/>
    <s v="Middle Age"/>
    <x v="1"/>
  </r>
  <r>
    <n v="17324"/>
    <s v="Married"/>
    <s v="Female"/>
    <n v="100000"/>
    <n v="4"/>
    <s v="Bachelors"/>
    <s v="Professional"/>
    <x v="0"/>
    <x v="1"/>
    <s v="More Than 10 Miles"/>
    <s v="Pacific"/>
    <n v="46"/>
    <s v="Middle Age"/>
    <x v="0"/>
  </r>
  <r>
    <n v="22918"/>
    <s v="Single"/>
    <s v="Male"/>
    <n v="80000"/>
    <n v="5"/>
    <s v="Graduate Degree"/>
    <s v="Management"/>
    <x v="0"/>
    <x v="4"/>
    <s v="0-1 Miles"/>
    <s v="Pacific"/>
    <n v="50"/>
    <s v="Middle Age"/>
    <x v="0"/>
  </r>
  <r>
    <n v="12510"/>
    <s v="Married"/>
    <s v="Male"/>
    <n v="40000"/>
    <n v="1"/>
    <s v="Bachelors"/>
    <s v="Skilled Manual"/>
    <x v="0"/>
    <x v="1"/>
    <s v="0-1 Miles"/>
    <s v="Europe"/>
    <n v="43"/>
    <s v="Middle Age"/>
    <x v="1"/>
  </r>
  <r>
    <n v="25512"/>
    <s v="Single"/>
    <s v="Male"/>
    <n v="20000"/>
    <n v="0"/>
    <s v="High School"/>
    <s v="Manual"/>
    <x v="1"/>
    <x v="1"/>
    <s v="2-5 Miles"/>
    <s v="Europe"/>
    <n v="30"/>
    <s v="Adolescent"/>
    <x v="0"/>
  </r>
  <r>
    <n v="16179"/>
    <s v="Single"/>
    <s v="Female"/>
    <n v="80000"/>
    <n v="5"/>
    <s v="Bachelors"/>
    <s v="Professional"/>
    <x v="0"/>
    <x v="3"/>
    <s v="1-2 Miles"/>
    <s v="Pacific"/>
    <n v="38"/>
    <s v="Middle Age"/>
    <x v="0"/>
  </r>
  <r>
    <n v="15628"/>
    <s v="Married"/>
    <s v="Female"/>
    <n v="40000"/>
    <n v="1"/>
    <s v="Bachelors"/>
    <s v="Skilled Manual"/>
    <x v="0"/>
    <x v="1"/>
    <s v="0-1 Miles"/>
    <s v="Europe"/>
    <n v="89"/>
    <s v="Old"/>
    <x v="0"/>
  </r>
  <r>
    <n v="20977"/>
    <s v="Married"/>
    <s v="Male"/>
    <n v="20000"/>
    <n v="1"/>
    <s v="Bachelors"/>
    <s v="Clerical"/>
    <x v="0"/>
    <x v="0"/>
    <s v="0-1 Miles"/>
    <s v="Europe"/>
    <n v="64"/>
    <s v="Old"/>
    <x v="1"/>
  </r>
  <r>
    <n v="18140"/>
    <s v="Married"/>
    <s v="Male"/>
    <n v="130000"/>
    <n v="3"/>
    <s v="Partial College"/>
    <s v="Professional"/>
    <x v="1"/>
    <x v="4"/>
    <s v="5-10 Miles"/>
    <s v="Europe"/>
    <n v="51"/>
    <s v="Middle Age"/>
    <x v="1"/>
  </r>
  <r>
    <n v="20417"/>
    <s v="Married"/>
    <s v="Male"/>
    <n v="30000"/>
    <n v="3"/>
    <s v="Partial College"/>
    <s v="Clerical"/>
    <x v="1"/>
    <x v="2"/>
    <s v="5-10 Miles"/>
    <s v="Pacific"/>
    <n v="56"/>
    <s v="Old"/>
    <x v="0"/>
  </r>
  <r>
    <n v="18267"/>
    <s v="Married"/>
    <s v="Male"/>
    <n v="60000"/>
    <n v="3"/>
    <s v="Bachelors"/>
    <s v="Professional"/>
    <x v="0"/>
    <x v="2"/>
    <s v="5-10 Miles"/>
    <s v="Pacific"/>
    <n v="43"/>
    <s v="Middle Age"/>
    <x v="0"/>
  </r>
  <r>
    <n v="13620"/>
    <s v="Single"/>
    <s v="Male"/>
    <n v="70000"/>
    <n v="0"/>
    <s v="Bachelors"/>
    <s v="Professional"/>
    <x v="1"/>
    <x v="4"/>
    <s v="More Than 10 Miles"/>
    <s v="Pacific"/>
    <n v="30"/>
    <s v="Adolescent"/>
    <x v="1"/>
  </r>
  <r>
    <n v="22974"/>
    <s v="Married"/>
    <s v="Female"/>
    <n v="30000"/>
    <n v="2"/>
    <s v="Partial College"/>
    <s v="Clerical"/>
    <x v="0"/>
    <x v="2"/>
    <s v="5-10 Miles"/>
    <s v="Pacific"/>
    <n v="69"/>
    <s v="Old"/>
    <x v="0"/>
  </r>
  <r>
    <n v="13586"/>
    <s v="Married"/>
    <s v="Male"/>
    <n v="80000"/>
    <n v="4"/>
    <s v="Partial College"/>
    <s v="Professional"/>
    <x v="0"/>
    <x v="2"/>
    <s v="More Than 10 Miles"/>
    <s v="Europe"/>
    <n v="53"/>
    <s v="Middle Age"/>
    <x v="0"/>
  </r>
  <r>
    <n v="17978"/>
    <s v="Married"/>
    <s v="Male"/>
    <n v="40000"/>
    <n v="0"/>
    <s v="Graduate Degree"/>
    <s v="Clerical"/>
    <x v="0"/>
    <x v="0"/>
    <s v="0-1 Miles"/>
    <s v="Europe"/>
    <n v="37"/>
    <s v="Middle Age"/>
    <x v="1"/>
  </r>
  <r>
    <n v="12581"/>
    <s v="Single"/>
    <s v="Female"/>
    <n v="10000"/>
    <n v="0"/>
    <s v="Partial College"/>
    <s v="Manual"/>
    <x v="1"/>
    <x v="1"/>
    <s v="0-1 Miles"/>
    <s v="Pacific"/>
    <n v="28"/>
    <s v="Adolescent"/>
    <x v="1"/>
  </r>
  <r>
    <n v="18018"/>
    <s v="Single"/>
    <s v="Male"/>
    <n v="30000"/>
    <n v="3"/>
    <s v="Partial College"/>
    <s v="Clerical"/>
    <x v="0"/>
    <x v="0"/>
    <s v="0-1 Miles"/>
    <s v="Europe"/>
    <n v="43"/>
    <s v="Middle Age"/>
    <x v="0"/>
  </r>
  <r>
    <n v="28957"/>
    <s v="Single"/>
    <s v="Female"/>
    <n v="120000"/>
    <n v="0"/>
    <s v="Partial High School"/>
    <s v="Professional"/>
    <x v="0"/>
    <x v="3"/>
    <s v="More Than 10 Miles"/>
    <s v="Pacific"/>
    <n v="34"/>
    <s v="Middle Age"/>
    <x v="1"/>
  </r>
  <r>
    <n v="13690"/>
    <s v="Single"/>
    <s v="Female"/>
    <n v="20000"/>
    <n v="0"/>
    <s v="Partial High School"/>
    <s v="Manual"/>
    <x v="1"/>
    <x v="2"/>
    <s v="1-2 Miles"/>
    <s v="Europe"/>
    <n v="34"/>
    <s v="Middle Age"/>
    <x v="1"/>
  </r>
  <r>
    <n v="12568"/>
    <s v="Married"/>
    <s v="Female"/>
    <n v="30000"/>
    <n v="1"/>
    <s v="Bachelors"/>
    <s v="Clerical"/>
    <x v="0"/>
    <x v="0"/>
    <s v="0-1 Miles"/>
    <s v="Europe"/>
    <n v="64"/>
    <s v="Old"/>
    <x v="0"/>
  </r>
  <r>
    <n v="13122"/>
    <s v="Married"/>
    <s v="Female"/>
    <n v="80000"/>
    <n v="0"/>
    <s v="Bachelors"/>
    <s v="Professional"/>
    <x v="0"/>
    <x v="1"/>
    <s v="1-2 Miles"/>
    <s v="Pacific"/>
    <n v="41"/>
    <s v="Middle Age"/>
    <x v="1"/>
  </r>
  <r>
    <n v="21184"/>
    <s v="Single"/>
    <s v="Male"/>
    <n v="70000"/>
    <n v="0"/>
    <s v="Bachelors"/>
    <s v="Professional"/>
    <x v="1"/>
    <x v="1"/>
    <s v="5-10 Miles"/>
    <s v="Pacific"/>
    <n v="38"/>
    <s v="Middle Age"/>
    <x v="0"/>
  </r>
  <r>
    <n v="26150"/>
    <s v="Single"/>
    <s v="Female"/>
    <n v="70000"/>
    <n v="0"/>
    <s v="Bachelors"/>
    <s v="Professional"/>
    <x v="1"/>
    <x v="1"/>
    <s v="0-1 Miles"/>
    <s v="Pacific"/>
    <n v="41"/>
    <s v="Middle Age"/>
    <x v="1"/>
  </r>
  <r>
    <n v="24151"/>
    <s v="Single"/>
    <s v="Male"/>
    <n v="20000"/>
    <n v="1"/>
    <s v="Bachelors"/>
    <s v="Clerical"/>
    <x v="1"/>
    <x v="0"/>
    <s v="0-1 Miles"/>
    <s v="Europe"/>
    <n v="51"/>
    <s v="Middle Age"/>
    <x v="0"/>
  </r>
  <r>
    <n v="23962"/>
    <s v="Married"/>
    <s v="Female"/>
    <n v="10000"/>
    <n v="0"/>
    <s v="Partial High School"/>
    <s v="Manual"/>
    <x v="0"/>
    <x v="2"/>
    <s v="1-2 Miles"/>
    <s v="Europe"/>
    <n v="32"/>
    <s v="Middle Age"/>
    <x v="0"/>
  </r>
  <r>
    <n v="17793"/>
    <s v="Married"/>
    <s v="Female"/>
    <n v="40000"/>
    <n v="0"/>
    <s v="Bachelors"/>
    <s v="Clerical"/>
    <x v="0"/>
    <x v="0"/>
    <s v="0-1 Miles"/>
    <s v="Europe"/>
    <n v="38"/>
    <s v="Middle Age"/>
    <x v="1"/>
  </r>
  <r>
    <n v="14926"/>
    <s v="Married"/>
    <s v="Male"/>
    <n v="30000"/>
    <n v="1"/>
    <s v="Bachelors"/>
    <s v="Clerical"/>
    <x v="0"/>
    <x v="0"/>
    <s v="0-1 Miles"/>
    <s v="Europe"/>
    <n v="38"/>
    <s v="Middle Age"/>
    <x v="1"/>
  </r>
  <r>
    <n v="16163"/>
    <s v="Single"/>
    <s v="Male"/>
    <n v="60000"/>
    <n v="2"/>
    <s v="Bachelors"/>
    <s v="Professional"/>
    <x v="0"/>
    <x v="1"/>
    <s v="2-5 Miles"/>
    <s v="Pacific"/>
    <n v="38"/>
    <s v="Middle Age"/>
    <x v="1"/>
  </r>
  <r>
    <n v="21365"/>
    <s v="Married"/>
    <s v="Female"/>
    <n v="10000"/>
    <n v="2"/>
    <s v="Partial High School"/>
    <s v="Clerical"/>
    <x v="0"/>
    <x v="2"/>
    <s v="5-10 Miles"/>
    <s v="Pacific"/>
    <n v="58"/>
    <s v="Old"/>
    <x v="0"/>
  </r>
  <r>
    <n v="27771"/>
    <s v="Single"/>
    <s v="Male"/>
    <n v="30000"/>
    <n v="1"/>
    <s v="Bachelors"/>
    <s v="Clerical"/>
    <x v="0"/>
    <x v="1"/>
    <s v="1-2 Miles"/>
    <s v="Europe"/>
    <n v="39"/>
    <s v="Middle Age"/>
    <x v="1"/>
  </r>
  <r>
    <n v="26167"/>
    <s v="Single"/>
    <s v="Female"/>
    <n v="40000"/>
    <n v="2"/>
    <s v="Bachelors"/>
    <s v="Management"/>
    <x v="1"/>
    <x v="1"/>
    <s v="5-10 Miles"/>
    <s v="Pacific"/>
    <n v="53"/>
    <s v="Middle Age"/>
    <x v="1"/>
  </r>
  <r>
    <n v="25792"/>
    <s v="Single"/>
    <s v="Female"/>
    <n v="110000"/>
    <n v="3"/>
    <s v="Bachelors"/>
    <s v="Management"/>
    <x v="0"/>
    <x v="3"/>
    <s v="More Than 10 Miles"/>
    <s v="Europe"/>
    <n v="53"/>
    <s v="Middle Age"/>
    <x v="0"/>
  </r>
  <r>
    <n v="11555"/>
    <s v="Married"/>
    <s v="Female"/>
    <n v="40000"/>
    <n v="1"/>
    <s v="Bachelors"/>
    <s v="Clerical"/>
    <x v="0"/>
    <x v="0"/>
    <s v="0-1 Miles"/>
    <s v="Europe"/>
    <n v="80"/>
    <s v="Old"/>
    <x v="0"/>
  </r>
  <r>
    <n v="22381"/>
    <s v="Married"/>
    <s v="Male"/>
    <n v="10000"/>
    <n v="1"/>
    <s v="Graduate Degree"/>
    <s v="Manual"/>
    <x v="0"/>
    <x v="0"/>
    <s v="0-1 Miles"/>
    <s v="Europe"/>
    <n v="44"/>
    <s v="Middle Age"/>
    <x v="0"/>
  </r>
  <r>
    <n v="17882"/>
    <s v="Married"/>
    <s v="Male"/>
    <n v="20000"/>
    <n v="1"/>
    <s v="Graduate Degree"/>
    <s v="Clerical"/>
    <x v="0"/>
    <x v="0"/>
    <s v="0-1 Miles"/>
    <s v="Europe"/>
    <n v="44"/>
    <s v="Middle Age"/>
    <x v="0"/>
  </r>
  <r>
    <n v="22174"/>
    <s v="Married"/>
    <s v="Male"/>
    <n v="30000"/>
    <n v="3"/>
    <s v="High School"/>
    <s v="Skilled Manual"/>
    <x v="0"/>
    <x v="2"/>
    <s v="5-10 Miles"/>
    <s v="Pacific"/>
    <n v="54"/>
    <s v="Middle Age"/>
    <x v="1"/>
  </r>
  <r>
    <n v="22439"/>
    <s v="Married"/>
    <s v="Female"/>
    <n v="30000"/>
    <n v="0"/>
    <s v="Bachelors"/>
    <s v="Clerical"/>
    <x v="0"/>
    <x v="0"/>
    <s v="0-1 Miles"/>
    <s v="Europe"/>
    <n v="37"/>
    <s v="Middle Age"/>
    <x v="1"/>
  </r>
  <r>
    <n v="18012"/>
    <s v="Married"/>
    <s v="Female"/>
    <n v="40000"/>
    <n v="1"/>
    <s v="Bachelors"/>
    <s v="Skilled Manual"/>
    <x v="0"/>
    <x v="0"/>
    <s v="0-1 Miles"/>
    <s v="Europe"/>
    <n v="41"/>
    <s v="Middle Age"/>
    <x v="0"/>
  </r>
  <r>
    <n v="27582"/>
    <s v="Single"/>
    <s v="Female"/>
    <n v="90000"/>
    <n v="2"/>
    <s v="Bachelors"/>
    <s v="Professional"/>
    <x v="1"/>
    <x v="0"/>
    <s v="0-1 Miles"/>
    <s v="Pacific"/>
    <n v="36"/>
    <s v="Middle Age"/>
    <x v="1"/>
  </r>
  <r>
    <n v="12744"/>
    <s v="Single"/>
    <s v="Female"/>
    <n v="40000"/>
    <n v="2"/>
    <s v="Partial College"/>
    <s v="Clerical"/>
    <x v="0"/>
    <x v="0"/>
    <s v="0-1 Miles"/>
    <s v="Europe"/>
    <n v="33"/>
    <s v="Middle Age"/>
    <x v="0"/>
  </r>
  <r>
    <n v="22821"/>
    <s v="Married"/>
    <s v="Female"/>
    <n v="130000"/>
    <n v="3"/>
    <s v="Partial College"/>
    <s v="Professional"/>
    <x v="0"/>
    <x v="3"/>
    <s v="0-1 Miles"/>
    <s v="Europe"/>
    <n v="52"/>
    <s v="Middle Age"/>
    <x v="0"/>
  </r>
  <r>
    <n v="20171"/>
    <s v="Married"/>
    <s v="Female"/>
    <n v="20000"/>
    <n v="2"/>
    <s v="Partial College"/>
    <s v="Manual"/>
    <x v="0"/>
    <x v="1"/>
    <s v="0-1 Miles"/>
    <s v="Europe"/>
    <n v="46"/>
    <s v="Middle Age"/>
    <x v="1"/>
  </r>
  <r>
    <n v="11116"/>
    <s v="Married"/>
    <s v="Male"/>
    <n v="70000"/>
    <n v="5"/>
    <s v="Partial College"/>
    <s v="Skilled Manual"/>
    <x v="0"/>
    <x v="2"/>
    <s v="5-10 Miles"/>
    <s v="Pacific"/>
    <n v="43"/>
    <s v="Middle Age"/>
    <x v="0"/>
  </r>
  <r>
    <n v="20053"/>
    <s v="Single"/>
    <s v="Male"/>
    <n v="40000"/>
    <n v="2"/>
    <s v="Partial College"/>
    <s v="Clerical"/>
    <x v="0"/>
    <x v="0"/>
    <s v="0-1 Miles"/>
    <s v="Europe"/>
    <n v="34"/>
    <s v="Middle Age"/>
    <x v="0"/>
  </r>
  <r>
    <n v="25266"/>
    <s v="Single"/>
    <s v="Female"/>
    <n v="30000"/>
    <n v="2"/>
    <s v="Partial College"/>
    <s v="Clerical"/>
    <x v="1"/>
    <x v="2"/>
    <s v="5-10 Miles"/>
    <s v="Pacific"/>
    <n v="67"/>
    <s v="Old"/>
    <x v="0"/>
  </r>
  <r>
    <n v="17960"/>
    <s v="Married"/>
    <s v="Female"/>
    <n v="40000"/>
    <n v="0"/>
    <s v="Graduate Degree"/>
    <s v="Clerical"/>
    <x v="0"/>
    <x v="0"/>
    <s v="0-1 Miles"/>
    <s v="Europe"/>
    <n v="35"/>
    <s v="Middle Age"/>
    <x v="1"/>
  </r>
  <r>
    <n v="13961"/>
    <s v="Married"/>
    <s v="Female"/>
    <n v="80000"/>
    <n v="5"/>
    <s v="Graduate Degree"/>
    <s v="Management"/>
    <x v="0"/>
    <x v="4"/>
    <s v="0-1 Miles"/>
    <s v="Pacific"/>
    <n v="40"/>
    <s v="Middle Age"/>
    <x v="0"/>
  </r>
  <r>
    <n v="11897"/>
    <s v="Single"/>
    <s v="Male"/>
    <n v="60000"/>
    <n v="2"/>
    <s v="Bachelors"/>
    <s v="Professional"/>
    <x v="1"/>
    <x v="1"/>
    <s v="0-1 Miles"/>
    <s v="Pacific"/>
    <n v="37"/>
    <s v="Middle Age"/>
    <x v="1"/>
  </r>
  <r>
    <n v="11139"/>
    <s v="Single"/>
    <s v="Female"/>
    <n v="30000"/>
    <n v="2"/>
    <s v="Partial College"/>
    <s v="Clerical"/>
    <x v="1"/>
    <x v="2"/>
    <s v="5-10 Miles"/>
    <s v="Pacific"/>
    <n v="67"/>
    <s v="Old"/>
    <x v="0"/>
  </r>
  <r>
    <n v="11576"/>
    <s v="Married"/>
    <s v="Male"/>
    <n v="30000"/>
    <n v="1"/>
    <s v="Bachelors"/>
    <s v="Skilled Manual"/>
    <x v="0"/>
    <x v="2"/>
    <s v="0-1 Miles"/>
    <s v="Europe"/>
    <n v="41"/>
    <s v="Middle Age"/>
    <x v="1"/>
  </r>
  <r>
    <n v="19255"/>
    <s v="Single"/>
    <s v="Male"/>
    <n v="10000"/>
    <n v="2"/>
    <s v="Partial College"/>
    <s v="Manual"/>
    <x v="0"/>
    <x v="1"/>
    <s v="0-1 Miles"/>
    <s v="Europe"/>
    <n v="51"/>
    <s v="Middle Age"/>
    <x v="1"/>
  </r>
  <r>
    <n v="18153"/>
    <s v="Married"/>
    <s v="Female"/>
    <n v="100000"/>
    <n v="2"/>
    <s v="Bachelors"/>
    <s v="Management"/>
    <x v="0"/>
    <x v="3"/>
    <s v="More Than 10 Miles"/>
    <s v="Europe"/>
    <n v="59"/>
    <s v="Old"/>
    <x v="0"/>
  </r>
  <r>
    <n v="14547"/>
    <s v="Married"/>
    <s v="Male"/>
    <n v="10000"/>
    <n v="2"/>
    <s v="Partial College"/>
    <s v="Manual"/>
    <x v="0"/>
    <x v="0"/>
    <s v="1-2 Miles"/>
    <s v="Europe"/>
    <n v="51"/>
    <s v="Middle Age"/>
    <x v="0"/>
  </r>
  <r>
    <n v="24901"/>
    <s v="Single"/>
    <s v="Male"/>
    <n v="110000"/>
    <n v="0"/>
    <s v="Partial College"/>
    <s v="Management"/>
    <x v="1"/>
    <x v="4"/>
    <s v="More Than 10 Miles"/>
    <s v="Pacific"/>
    <n v="32"/>
    <s v="Middle Age"/>
    <x v="1"/>
  </r>
  <r>
    <n v="27169"/>
    <s v="Single"/>
    <s v="Male"/>
    <n v="30000"/>
    <n v="0"/>
    <s v="High School"/>
    <s v="Manual"/>
    <x v="0"/>
    <x v="1"/>
    <s v="2-5 Miles"/>
    <s v="Europe"/>
    <n v="34"/>
    <s v="Middle Age"/>
    <x v="1"/>
  </r>
  <r>
    <n v="14805"/>
    <s v="Single"/>
    <s v="Female"/>
    <n v="10000"/>
    <n v="3"/>
    <s v="Partial High School"/>
    <s v="Manual"/>
    <x v="0"/>
    <x v="2"/>
    <s v="0-1 Miles"/>
    <s v="Europe"/>
    <n v="43"/>
    <s v="Middle Age"/>
    <x v="0"/>
  </r>
  <r>
    <n v="15822"/>
    <s v="Married"/>
    <s v="Male"/>
    <n v="40000"/>
    <n v="2"/>
    <s v="Bachelors"/>
    <s v="Management"/>
    <x v="0"/>
    <x v="2"/>
    <s v="0-1 Miles"/>
    <s v="Pacific"/>
    <n v="67"/>
    <s v="Old"/>
    <x v="0"/>
  </r>
  <r>
    <n v="19389"/>
    <s v="Single"/>
    <s v="Male"/>
    <n v="30000"/>
    <n v="0"/>
    <s v="Partial College"/>
    <s v="Clerical"/>
    <x v="1"/>
    <x v="1"/>
    <s v="2-5 Miles"/>
    <s v="Europe"/>
    <n v="28"/>
    <s v="Adolescent"/>
    <x v="0"/>
  </r>
  <r>
    <n v="17048"/>
    <s v="Single"/>
    <s v="Female"/>
    <n v="90000"/>
    <n v="1"/>
    <s v="Graduate Degree"/>
    <s v="Management"/>
    <x v="0"/>
    <x v="0"/>
    <s v="0-1 Miles"/>
    <s v="Pacific"/>
    <n v="36"/>
    <s v="Middle Age"/>
    <x v="1"/>
  </r>
  <r>
    <n v="22204"/>
    <s v="Married"/>
    <s v="Male"/>
    <n v="110000"/>
    <n v="4"/>
    <s v="Bachelors"/>
    <s v="Management"/>
    <x v="0"/>
    <x v="4"/>
    <s v="2-5 Miles"/>
    <s v="Pacific"/>
    <n v="48"/>
    <s v="Middle Age"/>
    <x v="0"/>
  </r>
  <r>
    <n v="12718"/>
    <s v="Single"/>
    <s v="Female"/>
    <n v="30000"/>
    <n v="0"/>
    <s v="Partial College"/>
    <s v="Clerical"/>
    <x v="0"/>
    <x v="1"/>
    <s v="2-5 Miles"/>
    <s v="Europe"/>
    <n v="31"/>
    <s v="Middle Age"/>
    <x v="0"/>
  </r>
  <r>
    <n v="15019"/>
    <s v="Single"/>
    <s v="Female"/>
    <n v="30000"/>
    <n v="3"/>
    <s v="High School"/>
    <s v="Skilled Manual"/>
    <x v="0"/>
    <x v="2"/>
    <s v="5-10 Miles"/>
    <s v="Pacific"/>
    <n v="55"/>
    <s v="Old"/>
    <x v="0"/>
  </r>
  <r>
    <n v="28488"/>
    <s v="Single"/>
    <s v="Male"/>
    <n v="20000"/>
    <n v="0"/>
    <s v="Partial College"/>
    <s v="Manual"/>
    <x v="0"/>
    <x v="0"/>
    <s v="0-1 Miles"/>
    <s v="Pacific"/>
    <n v="28"/>
    <s v="Adolescent"/>
    <x v="1"/>
  </r>
  <r>
    <n v="21891"/>
    <s v="Married"/>
    <s v="Female"/>
    <n v="110000"/>
    <n v="0"/>
    <s v="High School"/>
    <s v="Management"/>
    <x v="0"/>
    <x v="4"/>
    <s v="More Than 10 Miles"/>
    <s v="Pacific"/>
    <n v="34"/>
    <s v="Middle Age"/>
    <x v="1"/>
  </r>
  <r>
    <n v="27814"/>
    <s v="Single"/>
    <s v="Female"/>
    <n v="30000"/>
    <n v="3"/>
    <s v="Partial College"/>
    <s v="Clerical"/>
    <x v="1"/>
    <x v="1"/>
    <s v="0-1 Miles"/>
    <s v="Europe"/>
    <n v="26"/>
    <s v="Adolescent"/>
    <x v="0"/>
  </r>
  <r>
    <n v="22175"/>
    <s v="Married"/>
    <s v="Female"/>
    <n v="30000"/>
    <n v="3"/>
    <s v="High School"/>
    <s v="Skilled Manual"/>
    <x v="0"/>
    <x v="2"/>
    <s v="5-10 Miles"/>
    <s v="Pacific"/>
    <n v="53"/>
    <s v="Middle Age"/>
    <x v="1"/>
  </r>
  <r>
    <n v="29447"/>
    <s v="Single"/>
    <s v="Female"/>
    <n v="10000"/>
    <n v="2"/>
    <s v="Bachelors"/>
    <s v="Clerical"/>
    <x v="1"/>
    <x v="1"/>
    <s v="2-5 Miles"/>
    <s v="Europe"/>
    <n v="68"/>
    <s v="Old"/>
    <x v="0"/>
  </r>
  <r>
    <n v="19784"/>
    <s v="Married"/>
    <s v="Female"/>
    <n v="80000"/>
    <n v="2"/>
    <s v="High School"/>
    <s v="Skilled Manual"/>
    <x v="0"/>
    <x v="2"/>
    <s v="5-10 Miles"/>
    <s v="Pacific"/>
    <n v="50"/>
    <s v="Middle Age"/>
    <x v="1"/>
  </r>
  <r>
    <n v="27824"/>
    <s v="Single"/>
    <s v="Female"/>
    <n v="30000"/>
    <n v="3"/>
    <s v="Partial College"/>
    <s v="Clerical"/>
    <x v="0"/>
    <x v="2"/>
    <s v="0-1 Miles"/>
    <s v="Europe"/>
    <n v="28"/>
    <s v="Adolescent"/>
    <x v="1"/>
  </r>
  <r>
    <n v="24093"/>
    <s v="Single"/>
    <s v="Female"/>
    <n v="80000"/>
    <n v="0"/>
    <s v="Graduate Degree"/>
    <s v="Skilled Manual"/>
    <x v="1"/>
    <x v="0"/>
    <s v="0-1 Miles"/>
    <s v="Europe"/>
    <n v="40"/>
    <s v="Middle Age"/>
    <x v="1"/>
  </r>
  <r>
    <n v="19618"/>
    <s v="Married"/>
    <s v="Male"/>
    <n v="70000"/>
    <n v="5"/>
    <s v="Partial College"/>
    <s v="Skilled Manual"/>
    <x v="0"/>
    <x v="2"/>
    <s v="0-1 Miles"/>
    <s v="Pacific"/>
    <n v="44"/>
    <s v="Middle Age"/>
    <x v="0"/>
  </r>
  <r>
    <n v="21561"/>
    <s v="Single"/>
    <s v="Male"/>
    <n v="90000"/>
    <n v="0"/>
    <s v="Bachelors"/>
    <s v="Professional"/>
    <x v="1"/>
    <x v="4"/>
    <s v="More Than 10 Miles"/>
    <s v="Pacific"/>
    <n v="34"/>
    <s v="Middle Age"/>
    <x v="1"/>
  </r>
  <r>
    <n v="11061"/>
    <s v="Married"/>
    <s v="Male"/>
    <n v="70000"/>
    <n v="2"/>
    <s v="Partial College"/>
    <s v="Skilled Manual"/>
    <x v="0"/>
    <x v="2"/>
    <s v="5-10 Miles"/>
    <s v="Pacific"/>
    <n v="52"/>
    <s v="Middle Age"/>
    <x v="1"/>
  </r>
  <r>
    <n v="26651"/>
    <s v="Single"/>
    <s v="Male"/>
    <n v="80000"/>
    <n v="4"/>
    <s v="Graduate Degree"/>
    <s v="Management"/>
    <x v="0"/>
    <x v="0"/>
    <s v="0-1 Miles"/>
    <s v="Pacific"/>
    <n v="36"/>
    <s v="Middle Age"/>
    <x v="1"/>
  </r>
  <r>
    <n v="21108"/>
    <s v="Married"/>
    <s v="Female"/>
    <n v="40000"/>
    <n v="1"/>
    <s v="Bachelors"/>
    <s v="Skilled Manual"/>
    <x v="0"/>
    <x v="1"/>
    <s v="0-1 Miles"/>
    <s v="Europe"/>
    <n v="43"/>
    <s v="Middle Age"/>
    <x v="1"/>
  </r>
  <r>
    <n v="12731"/>
    <s v="Single"/>
    <s v="Male"/>
    <n v="30000"/>
    <n v="0"/>
    <s v="High School"/>
    <s v="Manual"/>
    <x v="1"/>
    <x v="1"/>
    <s v="1-2 Miles"/>
    <s v="Europe"/>
    <n v="32"/>
    <s v="Middle Age"/>
    <x v="0"/>
  </r>
  <r>
    <n v="25307"/>
    <s v="Married"/>
    <s v="Female"/>
    <n v="40000"/>
    <n v="1"/>
    <s v="Bachelors"/>
    <s v="Skilled Manual"/>
    <x v="0"/>
    <x v="1"/>
    <s v="1-2 Miles"/>
    <s v="Europe"/>
    <n v="32"/>
    <s v="Middle Age"/>
    <x v="1"/>
  </r>
  <r>
    <n v="14278"/>
    <s v="Married"/>
    <s v="Female"/>
    <n v="130000"/>
    <n v="0"/>
    <s v="Graduate Degree"/>
    <s v="Management"/>
    <x v="0"/>
    <x v="1"/>
    <s v="More Than 10 Miles"/>
    <s v="Pacific"/>
    <n v="48"/>
    <s v="Middle Age"/>
    <x v="0"/>
  </r>
  <r>
    <n v="20711"/>
    <s v="Married"/>
    <s v="Female"/>
    <n v="40000"/>
    <n v="1"/>
    <s v="Bachelors"/>
    <s v="Skilled Manual"/>
    <x v="0"/>
    <x v="0"/>
    <s v="1-2 Miles"/>
    <s v="Europe"/>
    <n v="32"/>
    <s v="Middle Age"/>
    <x v="1"/>
  </r>
  <r>
    <n v="11383"/>
    <s v="Married"/>
    <s v="Female"/>
    <n v="30000"/>
    <n v="3"/>
    <s v="Graduate Degree"/>
    <s v="Clerical"/>
    <x v="0"/>
    <x v="0"/>
    <s v="0-1 Miles"/>
    <s v="Europe"/>
    <n v="46"/>
    <s v="Middle Age"/>
    <x v="0"/>
  </r>
  <r>
    <n v="12497"/>
    <s v="Married"/>
    <s v="Female"/>
    <n v="40000"/>
    <n v="1"/>
    <s v="Bachelors"/>
    <s v="Skilled Manual"/>
    <x v="0"/>
    <x v="0"/>
    <s v="0-1 Miles"/>
    <s v="Europe"/>
    <n v="42"/>
    <s v="Middle Age"/>
    <x v="0"/>
  </r>
  <r>
    <n v="16559"/>
    <s v="Single"/>
    <s v="Female"/>
    <n v="10000"/>
    <n v="2"/>
    <s v="High School"/>
    <s v="Manual"/>
    <x v="0"/>
    <x v="0"/>
    <s v="0-1 Miles"/>
    <s v="Europe"/>
    <n v="36"/>
    <s v="Middle Age"/>
    <x v="1"/>
  </r>
  <r>
    <n v="11585"/>
    <s v="Married"/>
    <s v="Female"/>
    <n v="40000"/>
    <n v="1"/>
    <s v="Bachelors"/>
    <s v="Skilled Manual"/>
    <x v="0"/>
    <x v="0"/>
    <s v="0-1 Miles"/>
    <s v="Europe"/>
    <n v="41"/>
    <s v="Middle Age"/>
    <x v="0"/>
  </r>
  <r>
    <n v="20277"/>
    <s v="Married"/>
    <s v="Female"/>
    <n v="30000"/>
    <n v="2"/>
    <s v="Partial College"/>
    <s v="Clerical"/>
    <x v="1"/>
    <x v="2"/>
    <s v="0-1 Miles"/>
    <s v="Pacific"/>
    <n v="69"/>
    <s v="Old"/>
    <x v="0"/>
  </r>
  <r>
    <n v="26765"/>
    <s v="Single"/>
    <s v="Female"/>
    <n v="70000"/>
    <n v="5"/>
    <s v="Partial College"/>
    <s v="Skilled Manual"/>
    <x v="0"/>
    <x v="2"/>
    <s v="5-10 Miles"/>
    <s v="Pacific"/>
    <n v="45"/>
    <s v="Middle Age"/>
    <x v="0"/>
  </r>
  <r>
    <n v="12389"/>
    <s v="Single"/>
    <s v="Male"/>
    <n v="30000"/>
    <n v="0"/>
    <s v="High School"/>
    <s v="Manual"/>
    <x v="1"/>
    <x v="1"/>
    <s v="2-5 Miles"/>
    <s v="Europe"/>
    <n v="34"/>
    <s v="Middle Age"/>
    <x v="0"/>
  </r>
  <r>
    <n v="13585"/>
    <s v="Married"/>
    <s v="Female"/>
    <n v="80000"/>
    <n v="4"/>
    <s v="Partial College"/>
    <s v="Professional"/>
    <x v="1"/>
    <x v="1"/>
    <s v="2-5 Miles"/>
    <s v="Europe"/>
    <n v="53"/>
    <s v="Middle Age"/>
    <x v="1"/>
  </r>
  <r>
    <n v="26385"/>
    <s v="Single"/>
    <s v="Male"/>
    <n v="120000"/>
    <n v="3"/>
    <s v="High School"/>
    <s v="Professional"/>
    <x v="1"/>
    <x v="3"/>
    <s v="5-10 Miles"/>
    <s v="Europe"/>
    <n v="50"/>
    <s v="Middle Age"/>
    <x v="0"/>
  </r>
  <r>
    <n v="12236"/>
    <s v="Married"/>
    <s v="Female"/>
    <n v="20000"/>
    <n v="1"/>
    <s v="Partial College"/>
    <s v="Manual"/>
    <x v="0"/>
    <x v="0"/>
    <s v="0-1 Miles"/>
    <s v="Europe"/>
    <n v="65"/>
    <s v="Old"/>
    <x v="0"/>
  </r>
  <r>
    <n v="21560"/>
    <s v="Married"/>
    <s v="Male"/>
    <n v="120000"/>
    <n v="0"/>
    <s v="Partial High School"/>
    <s v="Professional"/>
    <x v="0"/>
    <x v="3"/>
    <s v="More Than 10 Miles"/>
    <s v="Pacific"/>
    <n v="32"/>
    <s v="Middle Age"/>
    <x v="1"/>
  </r>
  <r>
    <n v="21554"/>
    <s v="Single"/>
    <s v="Female"/>
    <n v="80000"/>
    <n v="0"/>
    <s v="Bachelors"/>
    <s v="Professional"/>
    <x v="1"/>
    <x v="4"/>
    <s v="More Than 10 Miles"/>
    <s v="Pacific"/>
    <n v="33"/>
    <s v="Middle Age"/>
    <x v="0"/>
  </r>
  <r>
    <n v="13662"/>
    <s v="Single"/>
    <s v="Male"/>
    <n v="20000"/>
    <n v="0"/>
    <s v="Partial High School"/>
    <s v="Manual"/>
    <x v="0"/>
    <x v="2"/>
    <s v="1-2 Miles"/>
    <s v="Europe"/>
    <n v="31"/>
    <s v="Middle Age"/>
    <x v="1"/>
  </r>
  <r>
    <n v="13089"/>
    <s v="Married"/>
    <s v="Female"/>
    <n v="120000"/>
    <n v="1"/>
    <s v="Bachelors"/>
    <s v="Management"/>
    <x v="0"/>
    <x v="2"/>
    <s v="0-1 Miles"/>
    <s v="Pacific"/>
    <n v="46"/>
    <s v="Middle Age"/>
    <x v="1"/>
  </r>
  <r>
    <n v="14791"/>
    <s v="Married"/>
    <s v="Female"/>
    <n v="40000"/>
    <n v="0"/>
    <s v="Bachelors"/>
    <s v="Clerical"/>
    <x v="0"/>
    <x v="0"/>
    <s v="0-1 Miles"/>
    <s v="Europe"/>
    <n v="39"/>
    <s v="Middle Age"/>
    <x v="1"/>
  </r>
  <r>
    <n v="19331"/>
    <s v="Single"/>
    <s v="Male"/>
    <n v="20000"/>
    <n v="2"/>
    <s v="High School"/>
    <s v="Manual"/>
    <x v="0"/>
    <x v="1"/>
    <s v="0-1 Miles"/>
    <s v="Europe"/>
    <n v="40"/>
    <s v="Middle Age"/>
    <x v="0"/>
  </r>
  <r>
    <n v="17754"/>
    <s v="Single"/>
    <s v="Female"/>
    <n v="30000"/>
    <n v="3"/>
    <s v="Bachelors"/>
    <s v="Clerical"/>
    <x v="0"/>
    <x v="0"/>
    <s v="0-1 Miles"/>
    <s v="Europe"/>
    <n v="46"/>
    <s v="Middle Age"/>
    <x v="1"/>
  </r>
  <r>
    <n v="11149"/>
    <s v="Married"/>
    <s v="Male"/>
    <n v="40000"/>
    <n v="2"/>
    <s v="Bachelors"/>
    <s v="Management"/>
    <x v="0"/>
    <x v="2"/>
    <s v="0-1 Miles"/>
    <s v="Pacific"/>
    <n v="65"/>
    <s v="Old"/>
    <x v="0"/>
  </r>
  <r>
    <n v="16549"/>
    <s v="Single"/>
    <s v="Female"/>
    <n v="30000"/>
    <n v="3"/>
    <s v="Bachelors"/>
    <s v="Clerical"/>
    <x v="0"/>
    <x v="0"/>
    <s v="0-1 Miles"/>
    <s v="Europe"/>
    <n v="47"/>
    <s v="Middle Age"/>
    <x v="1"/>
  </r>
  <r>
    <n v="24305"/>
    <s v="Single"/>
    <s v="Male"/>
    <n v="100000"/>
    <n v="1"/>
    <s v="Bachelors"/>
    <s v="Management"/>
    <x v="1"/>
    <x v="4"/>
    <s v="0-1 Miles"/>
    <s v="Pacific"/>
    <n v="46"/>
    <s v="Middle Age"/>
    <x v="1"/>
  </r>
  <r>
    <n v="18253"/>
    <s v="Married"/>
    <s v="Female"/>
    <n v="80000"/>
    <n v="5"/>
    <s v="Graduate Degree"/>
    <s v="Management"/>
    <x v="0"/>
    <x v="4"/>
    <s v="0-1 Miles"/>
    <s v="Pacific"/>
    <n v="40"/>
    <s v="Middle Age"/>
    <x v="0"/>
  </r>
  <r>
    <n v="20147"/>
    <s v="Married"/>
    <s v="Female"/>
    <n v="30000"/>
    <n v="1"/>
    <s v="Bachelors"/>
    <s v="Clerical"/>
    <x v="0"/>
    <x v="0"/>
    <s v="0-1 Miles"/>
    <s v="Europe"/>
    <n v="65"/>
    <s v="Old"/>
    <x v="0"/>
  </r>
  <r>
    <n v="15612"/>
    <s v="Single"/>
    <s v="Male"/>
    <n v="30000"/>
    <n v="0"/>
    <s v="High School"/>
    <s v="Manual"/>
    <x v="1"/>
    <x v="1"/>
    <s v="1-2 Miles"/>
    <s v="Europe"/>
    <n v="28"/>
    <s v="Adolescent"/>
    <x v="0"/>
  </r>
  <r>
    <n v="28323"/>
    <s v="Single"/>
    <s v="Male"/>
    <n v="70000"/>
    <n v="0"/>
    <s v="Bachelors"/>
    <s v="Professional"/>
    <x v="1"/>
    <x v="2"/>
    <s v="5-10 Miles"/>
    <s v="Pacific"/>
    <n v="43"/>
    <s v="Middle Age"/>
    <x v="1"/>
  </r>
  <r>
    <n v="22634"/>
    <s v="Single"/>
    <s v="Female"/>
    <n v="40000"/>
    <n v="0"/>
    <s v="Graduate Degree"/>
    <s v="Clerical"/>
    <x v="0"/>
    <x v="0"/>
    <s v="0-1 Miles"/>
    <s v="Europe"/>
    <n v="38"/>
    <s v="Middle Age"/>
    <x v="1"/>
  </r>
  <r>
    <n v="15665"/>
    <s v="Married"/>
    <s v="Female"/>
    <n v="30000"/>
    <n v="0"/>
    <s v="Bachelors"/>
    <s v="Clerical"/>
    <x v="0"/>
    <x v="0"/>
    <s v="0-1 Miles"/>
    <s v="Europe"/>
    <n v="47"/>
    <s v="Middle Age"/>
    <x v="1"/>
  </r>
  <r>
    <n v="27585"/>
    <s v="Married"/>
    <s v="Female"/>
    <n v="90000"/>
    <n v="2"/>
    <s v="Bachelors"/>
    <s v="Professional"/>
    <x v="1"/>
    <x v="0"/>
    <s v="0-1 Miles"/>
    <s v="Pacific"/>
    <n v="36"/>
    <s v="Middle Age"/>
    <x v="1"/>
  </r>
  <r>
    <n v="19748"/>
    <s v="Married"/>
    <s v="Male"/>
    <n v="20000"/>
    <n v="4"/>
    <s v="High School"/>
    <s v="Skilled Manual"/>
    <x v="1"/>
    <x v="2"/>
    <s v="1-2 Miles"/>
    <s v="Pacific"/>
    <n v="60"/>
    <s v="Old"/>
    <x v="0"/>
  </r>
  <r>
    <n v="21974"/>
    <s v="Single"/>
    <s v="Female"/>
    <n v="70000"/>
    <n v="0"/>
    <s v="Bachelors"/>
    <s v="Professional"/>
    <x v="0"/>
    <x v="1"/>
    <s v="5-10 Miles"/>
    <s v="Pacific"/>
    <n v="42"/>
    <s v="Middle Age"/>
    <x v="1"/>
  </r>
  <r>
    <n v="14032"/>
    <s v="Married"/>
    <s v="Male"/>
    <n v="70000"/>
    <n v="2"/>
    <s v="High School"/>
    <s v="Skilled Manual"/>
    <x v="1"/>
    <x v="2"/>
    <s v="1-2 Miles"/>
    <s v="Pacific"/>
    <n v="50"/>
    <s v="Middle Age"/>
    <x v="1"/>
  </r>
  <r>
    <n v="22610"/>
    <s v="Married"/>
    <s v="Male"/>
    <n v="30000"/>
    <n v="0"/>
    <s v="Bachelors"/>
    <s v="Clerical"/>
    <x v="0"/>
    <x v="0"/>
    <s v="0-1 Miles"/>
    <s v="Europe"/>
    <n v="35"/>
    <s v="Middle Age"/>
    <x v="1"/>
  </r>
  <r>
    <n v="26984"/>
    <s v="Married"/>
    <s v="Male"/>
    <n v="40000"/>
    <n v="1"/>
    <s v="Bachelors"/>
    <s v="Skilled Manual"/>
    <x v="0"/>
    <x v="1"/>
    <s v="0-1 Miles"/>
    <s v="Europe"/>
    <n v="32"/>
    <s v="Middle Age"/>
    <x v="1"/>
  </r>
  <r>
    <n v="18294"/>
    <s v="Married"/>
    <s v="Female"/>
    <n v="90000"/>
    <n v="1"/>
    <s v="Bachelors"/>
    <s v="Professional"/>
    <x v="0"/>
    <x v="1"/>
    <s v="5-10 Miles"/>
    <s v="Pacific"/>
    <n v="46"/>
    <s v="Middle Age"/>
    <x v="0"/>
  </r>
  <r>
    <n v="28564"/>
    <s v="Single"/>
    <s v="Female"/>
    <n v="40000"/>
    <n v="2"/>
    <s v="Partial College"/>
    <s v="Clerical"/>
    <x v="0"/>
    <x v="0"/>
    <s v="1-2 Miles"/>
    <s v="Europe"/>
    <n v="33"/>
    <s v="Middle Age"/>
    <x v="1"/>
  </r>
  <r>
    <n v="28521"/>
    <s v="Single"/>
    <s v="Male"/>
    <n v="40000"/>
    <n v="0"/>
    <s v="Graduate Degree"/>
    <s v="Clerical"/>
    <x v="1"/>
    <x v="0"/>
    <s v="0-1 Miles"/>
    <s v="Europe"/>
    <n v="36"/>
    <s v="Middle Age"/>
    <x v="1"/>
  </r>
  <r>
    <n v="15450"/>
    <s v="Married"/>
    <s v="Male"/>
    <n v="10000"/>
    <n v="1"/>
    <s v="Graduate Degree"/>
    <s v="Clerical"/>
    <x v="0"/>
    <x v="0"/>
    <s v="0-1 Miles"/>
    <s v="Europe"/>
    <n v="70"/>
    <s v="Old"/>
    <x v="0"/>
  </r>
  <r>
    <n v="25681"/>
    <s v="Single"/>
    <s v="Female"/>
    <n v="30000"/>
    <n v="0"/>
    <s v="Partial College"/>
    <s v="Clerical"/>
    <x v="1"/>
    <x v="1"/>
    <s v="2-5 Miles"/>
    <s v="Europe"/>
    <n v="31"/>
    <s v="Middle Age"/>
    <x v="1"/>
  </r>
  <r>
    <n v="19491"/>
    <s v="Single"/>
    <s v="Male"/>
    <n v="30000"/>
    <n v="2"/>
    <s v="Partial College"/>
    <s v="Clerical"/>
    <x v="0"/>
    <x v="2"/>
    <s v="0-1 Miles"/>
    <s v="Europe"/>
    <n v="42"/>
    <s v="Middle Age"/>
    <x v="0"/>
  </r>
  <r>
    <n v="26415"/>
    <s v="Married"/>
    <s v="Female"/>
    <n v="90000"/>
    <n v="4"/>
    <s v="Partial High School"/>
    <s v="Skilled Manual"/>
    <x v="0"/>
    <x v="3"/>
    <s v="More Than 10 Miles"/>
    <s v="Europe"/>
    <n v="58"/>
    <s v="Old"/>
    <x v="0"/>
  </r>
  <r>
    <n v="12821"/>
    <s v="Married"/>
    <s v="Male"/>
    <n v="40000"/>
    <n v="0"/>
    <s v="Bachelors"/>
    <s v="Clerical"/>
    <x v="0"/>
    <x v="0"/>
    <s v="0-1 Miles"/>
    <s v="Europe"/>
    <n v="39"/>
    <s v="Middle Age"/>
    <x v="0"/>
  </r>
  <r>
    <n v="15629"/>
    <s v="Single"/>
    <s v="Female"/>
    <n v="10000"/>
    <n v="0"/>
    <s v="Partial High School"/>
    <s v="Manual"/>
    <x v="0"/>
    <x v="2"/>
    <s v="1-2 Miles"/>
    <s v="Europe"/>
    <n v="34"/>
    <s v="Middle Age"/>
    <x v="0"/>
  </r>
  <r>
    <n v="27835"/>
    <s v="Married"/>
    <s v="Male"/>
    <n v="20000"/>
    <n v="0"/>
    <s v="Partial High School"/>
    <s v="Manual"/>
    <x v="0"/>
    <x v="2"/>
    <s v="0-1 Miles"/>
    <s v="Europe"/>
    <n v="32"/>
    <s v="Middle Age"/>
    <x v="0"/>
  </r>
  <r>
    <n v="11738"/>
    <s v="Married"/>
    <s v="Male"/>
    <n v="60000"/>
    <n v="4"/>
    <s v="Bachelors"/>
    <s v="Professional"/>
    <x v="0"/>
    <x v="0"/>
    <s v="2-5 Miles"/>
    <s v="North America"/>
    <n v="46"/>
    <s v="Middle Age"/>
    <x v="0"/>
  </r>
  <r>
    <n v="25065"/>
    <s v="Married"/>
    <s v="Male"/>
    <n v="70000"/>
    <n v="2"/>
    <s v="Partial High School"/>
    <s v="Skilled Manual"/>
    <x v="0"/>
    <x v="2"/>
    <s v="5-10 Miles"/>
    <s v="North America"/>
    <n v="48"/>
    <s v="Middle Age"/>
    <x v="0"/>
  </r>
  <r>
    <n v="26238"/>
    <s v="Single"/>
    <s v="Female"/>
    <n v="40000"/>
    <n v="3"/>
    <s v="Partial College"/>
    <s v="Clerical"/>
    <x v="0"/>
    <x v="1"/>
    <s v="1-2 Miles"/>
    <s v="North America"/>
    <n v="31"/>
    <s v="Middle Age"/>
    <x v="1"/>
  </r>
  <r>
    <n v="23707"/>
    <s v="Single"/>
    <s v="Male"/>
    <n v="70000"/>
    <n v="5"/>
    <s v="Bachelors"/>
    <s v="Management"/>
    <x v="0"/>
    <x v="4"/>
    <s v="More Than 10 Miles"/>
    <s v="North America"/>
    <n v="60"/>
    <s v="Old"/>
    <x v="1"/>
  </r>
  <r>
    <n v="27650"/>
    <s v="Married"/>
    <s v="Male"/>
    <n v="70000"/>
    <n v="4"/>
    <s v="High School"/>
    <s v="Professional"/>
    <x v="0"/>
    <x v="0"/>
    <s v="5-10 Miles"/>
    <s v="North America"/>
    <n v="51"/>
    <s v="Middle Age"/>
    <x v="0"/>
  </r>
  <r>
    <n v="24981"/>
    <s v="Married"/>
    <s v="Male"/>
    <n v="60000"/>
    <n v="2"/>
    <s v="Partial College"/>
    <s v="Professional"/>
    <x v="0"/>
    <x v="2"/>
    <s v="More Than 10 Miles"/>
    <s v="North America"/>
    <n v="56"/>
    <s v="Old"/>
    <x v="0"/>
  </r>
  <r>
    <n v="20678"/>
    <s v="Single"/>
    <s v="Female"/>
    <n v="60000"/>
    <n v="3"/>
    <s v="Bachelors"/>
    <s v="Skilled Manual"/>
    <x v="0"/>
    <x v="1"/>
    <s v="2-5 Miles"/>
    <s v="North America"/>
    <n v="40"/>
    <s v="Middle Age"/>
    <x v="1"/>
  </r>
  <r>
    <n v="15302"/>
    <s v="Single"/>
    <s v="Female"/>
    <n v="70000"/>
    <n v="1"/>
    <s v="Graduate Degree"/>
    <s v="Professional"/>
    <x v="0"/>
    <x v="0"/>
    <s v="2-5 Miles"/>
    <s v="North America"/>
    <n v="34"/>
    <s v="Middle Age"/>
    <x v="1"/>
  </r>
  <r>
    <n v="26012"/>
    <s v="Married"/>
    <s v="Male"/>
    <n v="80000"/>
    <n v="1"/>
    <s v="Partial College"/>
    <s v="Skilled Manual"/>
    <x v="0"/>
    <x v="1"/>
    <s v="2-5 Miles"/>
    <s v="North America"/>
    <n v="48"/>
    <s v="Middle Age"/>
    <x v="1"/>
  </r>
  <r>
    <n v="26575"/>
    <s v="Single"/>
    <s v="Female"/>
    <n v="40000"/>
    <n v="0"/>
    <s v="High School"/>
    <s v="Skilled Manual"/>
    <x v="1"/>
    <x v="2"/>
    <s v="1-2 Miles"/>
    <s v="North America"/>
    <n v="31"/>
    <s v="Middle Age"/>
    <x v="1"/>
  </r>
  <r>
    <n v="15559"/>
    <s v="Married"/>
    <s v="Male"/>
    <n v="60000"/>
    <n v="5"/>
    <s v="Bachelors"/>
    <s v="Professional"/>
    <x v="0"/>
    <x v="1"/>
    <s v="2-5 Miles"/>
    <s v="North America"/>
    <n v="47"/>
    <s v="Middle Age"/>
    <x v="0"/>
  </r>
  <r>
    <n v="19235"/>
    <s v="Married"/>
    <s v="Female"/>
    <n v="50000"/>
    <n v="0"/>
    <s v="Graduate Degree"/>
    <s v="Skilled Manual"/>
    <x v="0"/>
    <x v="0"/>
    <s v="0-1 Miles"/>
    <s v="North America"/>
    <n v="34"/>
    <s v="Middle Age"/>
    <x v="0"/>
  </r>
  <r>
    <n v="15275"/>
    <s v="Married"/>
    <s v="Male"/>
    <n v="40000"/>
    <n v="0"/>
    <s v="Partial College"/>
    <s v="Skilled Manual"/>
    <x v="0"/>
    <x v="1"/>
    <s v="5-10 Miles"/>
    <s v="North America"/>
    <n v="29"/>
    <s v="Adolescent"/>
    <x v="0"/>
  </r>
  <r>
    <n v="20339"/>
    <s v="Married"/>
    <s v="Female"/>
    <n v="130000"/>
    <n v="1"/>
    <s v="Bachelors"/>
    <s v="Management"/>
    <x v="0"/>
    <x v="3"/>
    <s v="2-5 Miles"/>
    <s v="North America"/>
    <n v="44"/>
    <s v="Middle Age"/>
    <x v="1"/>
  </r>
  <r>
    <n v="25405"/>
    <s v="Married"/>
    <s v="Male"/>
    <n v="70000"/>
    <n v="2"/>
    <s v="Bachelors"/>
    <s v="Skilled Manual"/>
    <x v="0"/>
    <x v="1"/>
    <s v="2-5 Miles"/>
    <s v="North America"/>
    <n v="38"/>
    <s v="Middle Age"/>
    <x v="1"/>
  </r>
  <r>
    <n v="15940"/>
    <s v="Married"/>
    <s v="Male"/>
    <n v="100000"/>
    <n v="4"/>
    <s v="Partial College"/>
    <s v="Professional"/>
    <x v="0"/>
    <x v="3"/>
    <s v="0-1 Miles"/>
    <s v="North America"/>
    <n v="40"/>
    <s v="Middle Age"/>
    <x v="0"/>
  </r>
  <r>
    <n v="25074"/>
    <s v="Married"/>
    <s v="Female"/>
    <n v="70000"/>
    <n v="4"/>
    <s v="Bachelors"/>
    <s v="Professional"/>
    <x v="0"/>
    <x v="2"/>
    <s v="2-5 Miles"/>
    <s v="North America"/>
    <n v="42"/>
    <s v="Middle Age"/>
    <x v="1"/>
  </r>
  <r>
    <n v="24738"/>
    <s v="Married"/>
    <s v="Female"/>
    <n v="40000"/>
    <n v="1"/>
    <s v="Partial College"/>
    <s v="Clerical"/>
    <x v="0"/>
    <x v="1"/>
    <s v="1-2 Miles"/>
    <s v="North America"/>
    <n v="51"/>
    <s v="Middle Age"/>
    <x v="1"/>
  </r>
  <r>
    <n v="16337"/>
    <s v="Married"/>
    <s v="Male"/>
    <n v="60000"/>
    <n v="0"/>
    <s v="Partial College"/>
    <s v="Skilled Manual"/>
    <x v="1"/>
    <x v="2"/>
    <s v="1-2 Miles"/>
    <s v="North America"/>
    <n v="29"/>
    <s v="Adolescent"/>
    <x v="0"/>
  </r>
  <r>
    <n v="24357"/>
    <s v="Married"/>
    <s v="Male"/>
    <n v="80000"/>
    <n v="3"/>
    <s v="Bachelors"/>
    <s v="Professional"/>
    <x v="0"/>
    <x v="1"/>
    <s v="2-5 Miles"/>
    <s v="North America"/>
    <n v="48"/>
    <s v="Middle Age"/>
    <x v="1"/>
  </r>
  <r>
    <n v="18613"/>
    <s v="Single"/>
    <s v="Male"/>
    <n v="70000"/>
    <n v="0"/>
    <s v="Bachelors"/>
    <s v="Professional"/>
    <x v="1"/>
    <x v="1"/>
    <s v="2-5 Miles"/>
    <s v="North America"/>
    <n v="37"/>
    <s v="Middle Age"/>
    <x v="1"/>
  </r>
  <r>
    <n v="12207"/>
    <s v="Single"/>
    <s v="Male"/>
    <n v="80000"/>
    <n v="4"/>
    <s v="Bachelors"/>
    <s v="Management"/>
    <x v="0"/>
    <x v="0"/>
    <s v="5-10 Miles"/>
    <s v="North America"/>
    <n v="66"/>
    <s v="Old"/>
    <x v="1"/>
  </r>
  <r>
    <n v="18052"/>
    <s v="Married"/>
    <s v="Female"/>
    <n v="60000"/>
    <n v="1"/>
    <s v="Partial College"/>
    <s v="Skilled Manual"/>
    <x v="0"/>
    <x v="1"/>
    <s v="0-1 Miles"/>
    <s v="North America"/>
    <n v="45"/>
    <s v="Middle Age"/>
    <x v="1"/>
  </r>
  <r>
    <n v="13353"/>
    <s v="Single"/>
    <s v="Female"/>
    <n v="60000"/>
    <n v="4"/>
    <s v="Graduate Degree"/>
    <s v="Management"/>
    <x v="0"/>
    <x v="2"/>
    <s v="More Than 10 Miles"/>
    <s v="North America"/>
    <n v="61"/>
    <s v="Old"/>
    <x v="1"/>
  </r>
  <r>
    <n v="19399"/>
    <s v="Single"/>
    <s v="Male"/>
    <n v="40000"/>
    <n v="0"/>
    <s v="Bachelors"/>
    <s v="Professional"/>
    <x v="1"/>
    <x v="1"/>
    <s v="2-5 Miles"/>
    <s v="North America"/>
    <n v="45"/>
    <s v="Middle Age"/>
    <x v="0"/>
  </r>
  <r>
    <n v="16154"/>
    <s v="Married"/>
    <s v="Female"/>
    <n v="70000"/>
    <n v="5"/>
    <s v="Bachelors"/>
    <s v="Professional"/>
    <x v="0"/>
    <x v="2"/>
    <s v="2-5 Miles"/>
    <s v="North America"/>
    <n v="47"/>
    <s v="Middle Age"/>
    <x v="0"/>
  </r>
  <r>
    <n v="22219"/>
    <s v="Married"/>
    <s v="Female"/>
    <n v="60000"/>
    <n v="2"/>
    <s v="High School"/>
    <s v="Professional"/>
    <x v="0"/>
    <x v="2"/>
    <s v="5-10 Miles"/>
    <s v="North America"/>
    <n v="49"/>
    <s v="Middle Age"/>
    <x v="0"/>
  </r>
  <r>
    <n v="17269"/>
    <s v="Single"/>
    <s v="Male"/>
    <n v="60000"/>
    <n v="3"/>
    <s v="Bachelors"/>
    <s v="Professional"/>
    <x v="1"/>
    <x v="0"/>
    <s v="0-1 Miles"/>
    <s v="North America"/>
    <n v="47"/>
    <s v="Middle Age"/>
    <x v="1"/>
  </r>
  <r>
    <n v="23586"/>
    <s v="Married"/>
    <s v="Female"/>
    <n v="80000"/>
    <n v="0"/>
    <s v="Bachelors"/>
    <s v="Management"/>
    <x v="0"/>
    <x v="1"/>
    <s v="1-2 Miles"/>
    <s v="North America"/>
    <n v="34"/>
    <s v="Middle Age"/>
    <x v="1"/>
  </r>
  <r>
    <n v="15740"/>
    <s v="Married"/>
    <s v="Male"/>
    <n v="80000"/>
    <n v="5"/>
    <s v="Bachelors"/>
    <s v="Management"/>
    <x v="0"/>
    <x v="2"/>
    <s v="1-2 Miles"/>
    <s v="North America"/>
    <n v="64"/>
    <s v="Old"/>
    <x v="0"/>
  </r>
  <r>
    <n v="27638"/>
    <s v="Single"/>
    <s v="Male"/>
    <n v="100000"/>
    <n v="1"/>
    <s v="Partial College"/>
    <s v="Professional"/>
    <x v="1"/>
    <x v="4"/>
    <s v="1-2 Miles"/>
    <s v="North America"/>
    <n v="44"/>
    <s v="Middle Age"/>
    <x v="0"/>
  </r>
  <r>
    <n v="18976"/>
    <s v="Single"/>
    <s v="Male"/>
    <n v="40000"/>
    <n v="4"/>
    <s v="High School"/>
    <s v="Professional"/>
    <x v="0"/>
    <x v="2"/>
    <s v="More Than 10 Miles"/>
    <s v="North America"/>
    <n v="62"/>
    <s v="Old"/>
    <x v="1"/>
  </r>
  <r>
    <n v="19413"/>
    <s v="Single"/>
    <s v="Male"/>
    <n v="60000"/>
    <n v="3"/>
    <s v="Bachelors"/>
    <s v="Professional"/>
    <x v="1"/>
    <x v="1"/>
    <s v="0-1 Miles"/>
    <s v="North America"/>
    <n v="47"/>
    <s v="Middle Age"/>
    <x v="1"/>
  </r>
  <r>
    <n v="13283"/>
    <s v="Married"/>
    <s v="Male"/>
    <n v="80000"/>
    <n v="3"/>
    <s v="Partial College"/>
    <s v="Professional"/>
    <x v="1"/>
    <x v="2"/>
    <s v="0-1 Miles"/>
    <s v="North America"/>
    <n v="49"/>
    <s v="Middle Age"/>
    <x v="1"/>
  </r>
  <r>
    <n v="17471"/>
    <s v="Single"/>
    <s v="Female"/>
    <n v="80000"/>
    <n v="4"/>
    <s v="Graduate Degree"/>
    <s v="Management"/>
    <x v="0"/>
    <x v="2"/>
    <s v="5-10 Miles"/>
    <s v="North America"/>
    <n v="67"/>
    <s v="Old"/>
    <x v="0"/>
  </r>
  <r>
    <n v="16791"/>
    <s v="Single"/>
    <s v="Male"/>
    <n v="60000"/>
    <n v="5"/>
    <s v="Bachelors"/>
    <s v="Management"/>
    <x v="0"/>
    <x v="4"/>
    <s v="More Than 10 Miles"/>
    <s v="North America"/>
    <n v="59"/>
    <s v="Old"/>
    <x v="1"/>
  </r>
  <r>
    <n v="15382"/>
    <s v="Married"/>
    <s v="Female"/>
    <n v="110000"/>
    <n v="1"/>
    <s v="Bachelors"/>
    <s v="Management"/>
    <x v="0"/>
    <x v="2"/>
    <s v="1-2 Miles"/>
    <s v="North America"/>
    <n v="44"/>
    <s v="Middle Age"/>
    <x v="0"/>
  </r>
  <r>
    <n v="11641"/>
    <s v="Married"/>
    <s v="Male"/>
    <n v="50000"/>
    <n v="1"/>
    <s v="Bachelors"/>
    <s v="Skilled Manual"/>
    <x v="0"/>
    <x v="0"/>
    <s v="0-1 Miles"/>
    <s v="North America"/>
    <n v="36"/>
    <s v="Middle Age"/>
    <x v="0"/>
  </r>
  <r>
    <n v="11935"/>
    <s v="Single"/>
    <s v="Female"/>
    <n v="30000"/>
    <n v="0"/>
    <s v="Partial College"/>
    <s v="Skilled Manual"/>
    <x v="0"/>
    <x v="1"/>
    <s v="5-10 Miles"/>
    <s v="North America"/>
    <n v="28"/>
    <s v="Adolescent"/>
    <x v="0"/>
  </r>
  <r>
    <n v="13233"/>
    <s v="Married"/>
    <s v="Male"/>
    <n v="60000"/>
    <n v="2"/>
    <s v="Partial College"/>
    <s v="Professional"/>
    <x v="0"/>
    <x v="1"/>
    <s v="More Than 10 Miles"/>
    <s v="North America"/>
    <n v="57"/>
    <s v="Old"/>
    <x v="1"/>
  </r>
  <r>
    <n v="25909"/>
    <s v="Married"/>
    <s v="Male"/>
    <n v="60000"/>
    <n v="0"/>
    <s v="Partial College"/>
    <s v="Skilled Manual"/>
    <x v="0"/>
    <x v="1"/>
    <s v="5-10 Miles"/>
    <s v="North America"/>
    <n v="27"/>
    <s v="Adolescent"/>
    <x v="1"/>
  </r>
  <r>
    <n v="14092"/>
    <s v="Single"/>
    <s v="Male"/>
    <n v="30000"/>
    <n v="0"/>
    <s v="Partial High School"/>
    <s v="Clerical"/>
    <x v="0"/>
    <x v="2"/>
    <s v="5-10 Miles"/>
    <s v="North America"/>
    <n v="28"/>
    <s v="Adolescent"/>
    <x v="0"/>
  </r>
  <r>
    <n v="29143"/>
    <s v="Single"/>
    <s v="Female"/>
    <n v="60000"/>
    <n v="1"/>
    <s v="Bachelors"/>
    <s v="Professional"/>
    <x v="1"/>
    <x v="1"/>
    <s v="0-1 Miles"/>
    <s v="North America"/>
    <n v="44"/>
    <s v="Middle Age"/>
    <x v="1"/>
  </r>
  <r>
    <n v="24941"/>
    <s v="Married"/>
    <s v="Male"/>
    <n v="60000"/>
    <n v="3"/>
    <s v="Bachelors"/>
    <s v="Management"/>
    <x v="0"/>
    <x v="2"/>
    <s v="More Than 10 Miles"/>
    <s v="North America"/>
    <n v="66"/>
    <s v="Old"/>
    <x v="0"/>
  </r>
  <r>
    <n v="24637"/>
    <s v="Married"/>
    <s v="Male"/>
    <n v="40000"/>
    <n v="4"/>
    <s v="High School"/>
    <s v="Professional"/>
    <x v="0"/>
    <x v="2"/>
    <s v="More Than 10 Miles"/>
    <s v="North America"/>
    <n v="64"/>
    <s v="Old"/>
    <x v="0"/>
  </r>
  <r>
    <n v="23893"/>
    <s v="Married"/>
    <s v="Male"/>
    <n v="50000"/>
    <n v="3"/>
    <s v="Bachelors"/>
    <s v="Skilled Manual"/>
    <x v="0"/>
    <x v="4"/>
    <s v="More Than 10 Miles"/>
    <s v="North America"/>
    <n v="41"/>
    <s v="Middle Age"/>
    <x v="0"/>
  </r>
  <r>
    <n v="13907"/>
    <s v="Single"/>
    <s v="Female"/>
    <n v="80000"/>
    <n v="3"/>
    <s v="Bachelors"/>
    <s v="Skilled Manual"/>
    <x v="0"/>
    <x v="1"/>
    <s v="0-1 Miles"/>
    <s v="North America"/>
    <n v="41"/>
    <s v="Middle Age"/>
    <x v="1"/>
  </r>
  <r>
    <n v="14900"/>
    <s v="Married"/>
    <s v="Female"/>
    <n v="40000"/>
    <n v="1"/>
    <s v="Partial College"/>
    <s v="Clerical"/>
    <x v="0"/>
    <x v="1"/>
    <s v="1-2 Miles"/>
    <s v="North America"/>
    <n v="49"/>
    <s v="Middle Age"/>
    <x v="1"/>
  </r>
  <r>
    <n v="11262"/>
    <s v="Married"/>
    <s v="Female"/>
    <n v="80000"/>
    <n v="4"/>
    <s v="Bachelors"/>
    <s v="Management"/>
    <x v="0"/>
    <x v="0"/>
    <s v="0-1 Miles"/>
    <s v="North America"/>
    <n v="42"/>
    <s v="Middle Age"/>
    <x v="0"/>
  </r>
  <r>
    <n v="22294"/>
    <s v="Single"/>
    <s v="Female"/>
    <n v="70000"/>
    <n v="0"/>
    <s v="Bachelors"/>
    <s v="Professional"/>
    <x v="1"/>
    <x v="1"/>
    <s v="2-5 Miles"/>
    <s v="North America"/>
    <n v="37"/>
    <s v="Middle Age"/>
    <x v="1"/>
  </r>
  <r>
    <n v="12195"/>
    <s v="Single"/>
    <s v="Female"/>
    <n v="70000"/>
    <n v="3"/>
    <s v="Graduate Degree"/>
    <s v="Management"/>
    <x v="0"/>
    <x v="2"/>
    <s v="1-2 Miles"/>
    <s v="North America"/>
    <n v="52"/>
    <s v="Middle Age"/>
    <x v="0"/>
  </r>
  <r>
    <n v="25375"/>
    <s v="Married"/>
    <s v="Male"/>
    <n v="50000"/>
    <n v="1"/>
    <s v="Graduate Degree"/>
    <s v="Skilled Manual"/>
    <x v="0"/>
    <x v="0"/>
    <s v="1-2 Miles"/>
    <s v="North America"/>
    <n v="34"/>
    <s v="Middle Age"/>
    <x v="0"/>
  </r>
  <r>
    <n v="11143"/>
    <s v="Married"/>
    <s v="Male"/>
    <n v="40000"/>
    <n v="0"/>
    <s v="High School"/>
    <s v="Skilled Manual"/>
    <x v="0"/>
    <x v="2"/>
    <s v="5-10 Miles"/>
    <s v="North America"/>
    <n v="29"/>
    <s v="Adolescent"/>
    <x v="0"/>
  </r>
  <r>
    <n v="25898"/>
    <s v="Married"/>
    <s v="Female"/>
    <n v="70000"/>
    <n v="2"/>
    <s v="High School"/>
    <s v="Professional"/>
    <x v="0"/>
    <x v="2"/>
    <s v="2-5 Miles"/>
    <s v="North America"/>
    <n v="53"/>
    <s v="Middle Age"/>
    <x v="0"/>
  </r>
  <r>
    <n v="24397"/>
    <s v="Single"/>
    <s v="Male"/>
    <n v="120000"/>
    <n v="2"/>
    <s v="Bachelors"/>
    <s v="Management"/>
    <x v="1"/>
    <x v="3"/>
    <s v="1-2 Miles"/>
    <s v="North America"/>
    <n v="40"/>
    <s v="Middle Age"/>
    <x v="0"/>
  </r>
  <r>
    <n v="19758"/>
    <s v="Single"/>
    <s v="Male"/>
    <n v="60000"/>
    <n v="0"/>
    <s v="Partial College"/>
    <s v="Skilled Manual"/>
    <x v="1"/>
    <x v="2"/>
    <s v="1-2 Miles"/>
    <s v="North America"/>
    <n v="29"/>
    <s v="Adolescent"/>
    <x v="0"/>
  </r>
  <r>
    <n v="15529"/>
    <s v="Married"/>
    <s v="Male"/>
    <n v="60000"/>
    <n v="4"/>
    <s v="Bachelors"/>
    <s v="Professional"/>
    <x v="0"/>
    <x v="2"/>
    <s v="2-5 Miles"/>
    <s v="North America"/>
    <n v="43"/>
    <s v="Middle Age"/>
    <x v="1"/>
  </r>
  <r>
    <n v="19884"/>
    <s v="Married"/>
    <s v="Male"/>
    <n v="60000"/>
    <n v="2"/>
    <s v="High School"/>
    <s v="Professional"/>
    <x v="0"/>
    <x v="2"/>
    <s v="2-5 Miles"/>
    <s v="North America"/>
    <n v="55"/>
    <s v="Old"/>
    <x v="1"/>
  </r>
  <r>
    <n v="18674"/>
    <s v="Single"/>
    <s v="Female"/>
    <n v="80000"/>
    <n v="4"/>
    <s v="Graduate Degree"/>
    <s v="Skilled Manual"/>
    <x v="1"/>
    <x v="0"/>
    <s v="0-1 Miles"/>
    <s v="North America"/>
    <n v="48"/>
    <s v="Middle Age"/>
    <x v="0"/>
  </r>
  <r>
    <n v="13453"/>
    <s v="Married"/>
    <s v="Female"/>
    <n v="130000"/>
    <n v="3"/>
    <s v="Bachelors"/>
    <s v="Management"/>
    <x v="0"/>
    <x v="4"/>
    <s v="0-1 Miles"/>
    <s v="North America"/>
    <n v="45"/>
    <s v="Middle Age"/>
    <x v="1"/>
  </r>
  <r>
    <n v="14063"/>
    <s v="Single"/>
    <s v="Female"/>
    <n v="70000"/>
    <n v="0"/>
    <s v="Bachelors"/>
    <s v="Professional"/>
    <x v="1"/>
    <x v="1"/>
    <s v="0-1 Miles"/>
    <s v="Pacific"/>
    <n v="42"/>
    <s v="Middle Age"/>
    <x v="1"/>
  </r>
  <r>
    <n v="27393"/>
    <s v="Married"/>
    <s v="Female"/>
    <n v="50000"/>
    <n v="4"/>
    <s v="Bachelors"/>
    <s v="Management"/>
    <x v="0"/>
    <x v="2"/>
    <s v="More Than 10 Miles"/>
    <s v="North America"/>
    <n v="63"/>
    <s v="Old"/>
    <x v="0"/>
  </r>
  <r>
    <n v="14417"/>
    <s v="Single"/>
    <s v="Male"/>
    <n v="60000"/>
    <n v="3"/>
    <s v="High School"/>
    <s v="Professional"/>
    <x v="0"/>
    <x v="2"/>
    <s v="More Than 10 Miles"/>
    <s v="North America"/>
    <n v="54"/>
    <s v="Middle Age"/>
    <x v="1"/>
  </r>
  <r>
    <n v="17533"/>
    <s v="Married"/>
    <s v="Male"/>
    <n v="40000"/>
    <n v="3"/>
    <s v="Partial College"/>
    <s v="Professional"/>
    <x v="1"/>
    <x v="2"/>
    <s v="5-10 Miles"/>
    <s v="North America"/>
    <n v="73"/>
    <s v="Old"/>
    <x v="1"/>
  </r>
  <r>
    <n v="18580"/>
    <s v="Married"/>
    <s v="Female"/>
    <n v="60000"/>
    <n v="2"/>
    <s v="Graduate Degree"/>
    <s v="Professional"/>
    <x v="0"/>
    <x v="0"/>
    <s v="2-5 Miles"/>
    <s v="North America"/>
    <n v="40"/>
    <s v="Middle Age"/>
    <x v="1"/>
  </r>
  <r>
    <n v="17025"/>
    <s v="Single"/>
    <s v="Male"/>
    <n v="50000"/>
    <n v="0"/>
    <s v="Partial College"/>
    <s v="Skilled Manual"/>
    <x v="1"/>
    <x v="1"/>
    <s v="2-5 Miles"/>
    <s v="North America"/>
    <n v="39"/>
    <s v="Middle Age"/>
    <x v="1"/>
  </r>
  <r>
    <n v="25293"/>
    <s v="Married"/>
    <s v="Male"/>
    <n v="80000"/>
    <n v="4"/>
    <s v="Bachelors"/>
    <s v="Management"/>
    <x v="0"/>
    <x v="0"/>
    <s v="1-2 Miles"/>
    <s v="North America"/>
    <n v="42"/>
    <s v="Middle Age"/>
    <x v="0"/>
  </r>
  <r>
    <n v="24725"/>
    <s v="Married"/>
    <s v="Female"/>
    <n v="40000"/>
    <n v="3"/>
    <s v="Partial College"/>
    <s v="Clerical"/>
    <x v="0"/>
    <x v="0"/>
    <s v="1-2 Miles"/>
    <s v="North America"/>
    <n v="31"/>
    <s v="Middle Age"/>
    <x v="0"/>
  </r>
  <r>
    <n v="23200"/>
    <s v="Married"/>
    <s v="Female"/>
    <n v="50000"/>
    <n v="3"/>
    <s v="Bachelors"/>
    <s v="Skilled Manual"/>
    <x v="0"/>
    <x v="2"/>
    <s v="0-1 Miles"/>
    <s v="North America"/>
    <n v="41"/>
    <s v="Middle Age"/>
    <x v="0"/>
  </r>
  <r>
    <n v="15895"/>
    <s v="Single"/>
    <s v="Female"/>
    <n v="60000"/>
    <n v="2"/>
    <s v="Bachelors"/>
    <s v="Management"/>
    <x v="0"/>
    <x v="0"/>
    <s v="More Than 10 Miles"/>
    <s v="North America"/>
    <n v="58"/>
    <s v="Old"/>
    <x v="0"/>
  </r>
  <r>
    <n v="18577"/>
    <s v="Married"/>
    <s v="Female"/>
    <n v="60000"/>
    <n v="0"/>
    <s v="Graduate Degree"/>
    <s v="Professional"/>
    <x v="0"/>
    <x v="0"/>
    <s v="0-1 Miles"/>
    <s v="North America"/>
    <n v="40"/>
    <s v="Middle Age"/>
    <x v="0"/>
  </r>
  <r>
    <n v="27218"/>
    <s v="Married"/>
    <s v="Female"/>
    <n v="20000"/>
    <n v="2"/>
    <s v="Partial High School"/>
    <s v="Clerical"/>
    <x v="1"/>
    <x v="0"/>
    <s v="0-1 Miles"/>
    <s v="North America"/>
    <n v="48"/>
    <s v="Middle Age"/>
    <x v="0"/>
  </r>
  <r>
    <n v="18560"/>
    <s v="Married"/>
    <s v="Female"/>
    <n v="70000"/>
    <n v="2"/>
    <s v="Graduate Degree"/>
    <s v="Professional"/>
    <x v="0"/>
    <x v="0"/>
    <s v="2-5 Miles"/>
    <s v="North America"/>
    <n v="34"/>
    <s v="Middle Age"/>
    <x v="1"/>
  </r>
  <r>
    <n v="25006"/>
    <s v="Single"/>
    <s v="Female"/>
    <n v="30000"/>
    <n v="0"/>
    <s v="Partial College"/>
    <s v="Skilled Manual"/>
    <x v="0"/>
    <x v="1"/>
    <s v="5-10 Miles"/>
    <s v="North America"/>
    <n v="28"/>
    <s v="Adolescent"/>
    <x v="0"/>
  </r>
  <r>
    <n v="17369"/>
    <s v="Single"/>
    <s v="Male"/>
    <n v="30000"/>
    <n v="0"/>
    <s v="Partial College"/>
    <s v="Skilled Manual"/>
    <x v="0"/>
    <x v="1"/>
    <s v="5-10 Miles"/>
    <s v="North America"/>
    <n v="27"/>
    <s v="Adolescent"/>
    <x v="0"/>
  </r>
  <r>
    <n v="14495"/>
    <s v="Married"/>
    <s v="Male"/>
    <n v="40000"/>
    <n v="3"/>
    <s v="Partial College"/>
    <s v="Professional"/>
    <x v="1"/>
    <x v="2"/>
    <s v="5-10 Miles"/>
    <s v="North America"/>
    <n v="54"/>
    <s v="Middle Age"/>
    <x v="1"/>
  </r>
  <r>
    <n v="18847"/>
    <s v="Married"/>
    <s v="Female"/>
    <n v="60000"/>
    <n v="2"/>
    <s v="Graduate Degree"/>
    <s v="Management"/>
    <x v="0"/>
    <x v="2"/>
    <s v="5-10 Miles"/>
    <s v="North America"/>
    <n v="70"/>
    <s v="Old"/>
    <x v="0"/>
  </r>
  <r>
    <n v="14754"/>
    <s v="Married"/>
    <s v="Male"/>
    <n v="40000"/>
    <n v="1"/>
    <s v="Partial College"/>
    <s v="Clerical"/>
    <x v="0"/>
    <x v="1"/>
    <s v="1-2 Miles"/>
    <s v="North America"/>
    <n v="48"/>
    <s v="Middle Age"/>
    <x v="1"/>
  </r>
  <r>
    <n v="23378"/>
    <s v="Married"/>
    <s v="Male"/>
    <n v="70000"/>
    <n v="1"/>
    <s v="Partial College"/>
    <s v="Skilled Manual"/>
    <x v="0"/>
    <x v="1"/>
    <s v="2-5 Miles"/>
    <s v="North America"/>
    <n v="44"/>
    <s v="Middle Age"/>
    <x v="1"/>
  </r>
  <r>
    <n v="26452"/>
    <s v="Single"/>
    <s v="Male"/>
    <n v="50000"/>
    <n v="3"/>
    <s v="Graduate Degree"/>
    <s v="Management"/>
    <x v="0"/>
    <x v="2"/>
    <s v="More Than 10 Miles"/>
    <s v="North America"/>
    <n v="69"/>
    <s v="Old"/>
    <x v="0"/>
  </r>
  <r>
    <n v="20370"/>
    <s v="Married"/>
    <s v="Male"/>
    <n v="70000"/>
    <n v="3"/>
    <s v="Partial High School"/>
    <s v="Skilled Manual"/>
    <x v="0"/>
    <x v="2"/>
    <s v="5-10 Miles"/>
    <s v="North America"/>
    <n v="52"/>
    <s v="Middle Age"/>
    <x v="0"/>
  </r>
  <r>
    <n v="20528"/>
    <s v="Married"/>
    <s v="Male"/>
    <n v="40000"/>
    <n v="2"/>
    <s v="Partial High School"/>
    <s v="Skilled Manual"/>
    <x v="0"/>
    <x v="2"/>
    <s v="2-5 Miles"/>
    <s v="North America"/>
    <n v="55"/>
    <s v="Old"/>
    <x v="0"/>
  </r>
  <r>
    <n v="23549"/>
    <s v="Single"/>
    <s v="Male"/>
    <n v="30000"/>
    <n v="0"/>
    <s v="High School"/>
    <s v="Skilled Manual"/>
    <x v="0"/>
    <x v="2"/>
    <s v="5-10 Miles"/>
    <s v="North America"/>
    <n v="30"/>
    <s v="Adolescent"/>
    <x v="0"/>
  </r>
  <r>
    <n v="21751"/>
    <s v="Married"/>
    <s v="Male"/>
    <n v="60000"/>
    <n v="3"/>
    <s v="Graduate Degree"/>
    <s v="Management"/>
    <x v="0"/>
    <x v="2"/>
    <s v="1-2 Miles"/>
    <s v="North America"/>
    <n v="63"/>
    <s v="Old"/>
    <x v="0"/>
  </r>
  <r>
    <n v="21266"/>
    <s v="Single"/>
    <s v="Female"/>
    <n v="80000"/>
    <n v="0"/>
    <s v="Bachelors"/>
    <s v="Management"/>
    <x v="0"/>
    <x v="1"/>
    <s v="1-2 Miles"/>
    <s v="North America"/>
    <n v="34"/>
    <s v="Middle Age"/>
    <x v="1"/>
  </r>
  <r>
    <n v="13388"/>
    <s v="Single"/>
    <s v="Male"/>
    <n v="60000"/>
    <n v="2"/>
    <s v="Partial College"/>
    <s v="Professional"/>
    <x v="0"/>
    <x v="1"/>
    <s v="More Than 10 Miles"/>
    <s v="North America"/>
    <n v="56"/>
    <s v="Old"/>
    <x v="0"/>
  </r>
  <r>
    <n v="18752"/>
    <s v="Single"/>
    <s v="Female"/>
    <n v="40000"/>
    <n v="0"/>
    <s v="High School"/>
    <s v="Skilled Manual"/>
    <x v="0"/>
    <x v="1"/>
    <s v="5-10 Miles"/>
    <s v="North America"/>
    <n v="31"/>
    <s v="Middle Age"/>
    <x v="0"/>
  </r>
  <r>
    <n v="16917"/>
    <s v="Married"/>
    <s v="Male"/>
    <n v="120000"/>
    <n v="1"/>
    <s v="Bachelors"/>
    <s v="Management"/>
    <x v="0"/>
    <x v="3"/>
    <s v="0-1 Miles"/>
    <s v="North America"/>
    <n v="38"/>
    <s v="Middle Age"/>
    <x v="0"/>
  </r>
  <r>
    <n v="15313"/>
    <s v="Married"/>
    <s v="Male"/>
    <n v="60000"/>
    <n v="4"/>
    <s v="Bachelors"/>
    <s v="Management"/>
    <x v="0"/>
    <x v="2"/>
    <s v="2-5 Miles"/>
    <s v="North America"/>
    <n v="59"/>
    <s v="Old"/>
    <x v="0"/>
  </r>
  <r>
    <n v="25329"/>
    <s v="Single"/>
    <s v="Female"/>
    <n v="40000"/>
    <n v="3"/>
    <s v="Partial College"/>
    <s v="Clerical"/>
    <x v="1"/>
    <x v="2"/>
    <s v="0-1 Miles"/>
    <s v="North America"/>
    <n v="32"/>
    <s v="Middle Age"/>
    <x v="0"/>
  </r>
  <r>
    <n v="20380"/>
    <s v="Married"/>
    <s v="Female"/>
    <n v="60000"/>
    <n v="3"/>
    <s v="Graduate Degree"/>
    <s v="Management"/>
    <x v="0"/>
    <x v="2"/>
    <s v="More Than 10 Miles"/>
    <s v="North America"/>
    <n v="69"/>
    <s v="Old"/>
    <x v="0"/>
  </r>
  <r>
    <n v="23089"/>
    <s v="Married"/>
    <s v="Male"/>
    <n v="40000"/>
    <n v="0"/>
    <s v="Partial College"/>
    <s v="Skilled Manual"/>
    <x v="0"/>
    <x v="1"/>
    <s v="5-10 Miles"/>
    <s v="North America"/>
    <n v="28"/>
    <s v="Adolescent"/>
    <x v="0"/>
  </r>
  <r>
    <n v="13749"/>
    <s v="Married"/>
    <s v="Male"/>
    <n v="80000"/>
    <n v="4"/>
    <s v="Graduate Degree"/>
    <s v="Skilled Manual"/>
    <x v="0"/>
    <x v="0"/>
    <s v="1-2 Miles"/>
    <s v="North America"/>
    <n v="47"/>
    <s v="Middle Age"/>
    <x v="0"/>
  </r>
  <r>
    <n v="24943"/>
    <s v="Married"/>
    <s v="Male"/>
    <n v="60000"/>
    <n v="3"/>
    <s v="Bachelors"/>
    <s v="Management"/>
    <x v="0"/>
    <x v="2"/>
    <s v="More Than 10 Miles"/>
    <s v="North America"/>
    <n v="66"/>
    <s v="Old"/>
    <x v="0"/>
  </r>
  <r>
    <n v="28667"/>
    <s v="Single"/>
    <s v="Male"/>
    <n v="70000"/>
    <n v="2"/>
    <s v="Bachelors"/>
    <s v="Skilled Manual"/>
    <x v="1"/>
    <x v="1"/>
    <s v="0-1 Miles"/>
    <s v="North America"/>
    <n v="37"/>
    <s v="Middle Age"/>
    <x v="1"/>
  </r>
  <r>
    <n v="15194"/>
    <s v="Single"/>
    <s v="Male"/>
    <n v="120000"/>
    <n v="2"/>
    <s v="Bachelors"/>
    <s v="Management"/>
    <x v="1"/>
    <x v="4"/>
    <s v="0-1 Miles"/>
    <s v="North America"/>
    <n v="39"/>
    <s v="Middle Age"/>
    <x v="1"/>
  </r>
  <r>
    <n v="17436"/>
    <s v="Married"/>
    <s v="Male"/>
    <n v="60000"/>
    <n v="2"/>
    <s v="High School"/>
    <s v="Professional"/>
    <x v="1"/>
    <x v="2"/>
    <s v="1-2 Miles"/>
    <s v="North America"/>
    <n v="51"/>
    <s v="Middle Age"/>
    <x v="0"/>
  </r>
  <r>
    <n v="18935"/>
    <s v="Married"/>
    <s v="Female"/>
    <n v="130000"/>
    <n v="0"/>
    <s v="Graduate Degree"/>
    <s v="Management"/>
    <x v="0"/>
    <x v="4"/>
    <s v="1-2 Miles"/>
    <s v="North America"/>
    <n v="40"/>
    <s v="Middle Age"/>
    <x v="0"/>
  </r>
  <r>
    <n v="16871"/>
    <s v="Married"/>
    <s v="Female"/>
    <n v="90000"/>
    <n v="2"/>
    <s v="High School"/>
    <s v="Professional"/>
    <x v="0"/>
    <x v="1"/>
    <s v="More Than 10 Miles"/>
    <s v="North America"/>
    <n v="51"/>
    <s v="Middle Age"/>
    <x v="1"/>
  </r>
  <r>
    <n v="12100"/>
    <s v="Single"/>
    <s v="Male"/>
    <n v="60000"/>
    <n v="2"/>
    <s v="Bachelors"/>
    <s v="Management"/>
    <x v="0"/>
    <x v="0"/>
    <s v="More Than 10 Miles"/>
    <s v="North America"/>
    <n v="57"/>
    <s v="Old"/>
    <x v="0"/>
  </r>
  <r>
    <n v="23158"/>
    <s v="Married"/>
    <s v="Female"/>
    <n v="60000"/>
    <n v="1"/>
    <s v="Graduate Degree"/>
    <s v="Professional"/>
    <x v="1"/>
    <x v="0"/>
    <s v="0-1 Miles"/>
    <s v="North America"/>
    <n v="35"/>
    <s v="Middle Age"/>
    <x v="1"/>
  </r>
  <r>
    <n v="18545"/>
    <s v="Married"/>
    <s v="Male"/>
    <n v="40000"/>
    <n v="4"/>
    <s v="High School"/>
    <s v="Professional"/>
    <x v="1"/>
    <x v="2"/>
    <s v="More Than 10 Miles"/>
    <s v="North America"/>
    <n v="61"/>
    <s v="Old"/>
    <x v="1"/>
  </r>
  <r>
    <n v="18391"/>
    <s v="Single"/>
    <s v="Female"/>
    <n v="80000"/>
    <n v="5"/>
    <s v="Partial College"/>
    <s v="Professional"/>
    <x v="0"/>
    <x v="2"/>
    <s v="5-10 Miles"/>
    <s v="North America"/>
    <n v="44"/>
    <s v="Middle Age"/>
    <x v="0"/>
  </r>
  <r>
    <n v="19812"/>
    <s v="Single"/>
    <s v="Female"/>
    <n v="70000"/>
    <n v="2"/>
    <s v="Partial College"/>
    <s v="Professional"/>
    <x v="0"/>
    <x v="0"/>
    <s v="5-10 Miles"/>
    <s v="North America"/>
    <n v="49"/>
    <s v="Middle Age"/>
    <x v="1"/>
  </r>
  <r>
    <n v="27660"/>
    <s v="Married"/>
    <s v="Male"/>
    <n v="80000"/>
    <n v="4"/>
    <s v="Graduate Degree"/>
    <s v="Management"/>
    <x v="0"/>
    <x v="2"/>
    <s v="5-10 Miles"/>
    <s v="North America"/>
    <n v="70"/>
    <s v="Old"/>
    <x v="0"/>
  </r>
  <r>
    <n v="18058"/>
    <s v="Single"/>
    <s v="Female"/>
    <n v="20000"/>
    <n v="3"/>
    <s v="High School"/>
    <s v="Skilled Manual"/>
    <x v="0"/>
    <x v="2"/>
    <s v="2-5 Miles"/>
    <s v="North America"/>
    <n v="78"/>
    <s v="Old"/>
    <x v="0"/>
  </r>
  <r>
    <n v="20343"/>
    <s v="Married"/>
    <s v="Female"/>
    <n v="90000"/>
    <n v="4"/>
    <s v="Partial College"/>
    <s v="Professional"/>
    <x v="0"/>
    <x v="1"/>
    <s v="1-2 Miles"/>
    <s v="North America"/>
    <n v="45"/>
    <s v="Middle Age"/>
    <x v="0"/>
  </r>
  <r>
    <n v="28997"/>
    <s v="Single"/>
    <s v="Male"/>
    <n v="40000"/>
    <n v="2"/>
    <s v="High School"/>
    <s v="Professional"/>
    <x v="1"/>
    <x v="1"/>
    <s v="2-5 Miles"/>
    <s v="North America"/>
    <n v="58"/>
    <s v="Old"/>
    <x v="1"/>
  </r>
  <r>
    <n v="24398"/>
    <s v="Married"/>
    <s v="Male"/>
    <n v="130000"/>
    <n v="1"/>
    <s v="Graduate Degree"/>
    <s v="Management"/>
    <x v="0"/>
    <x v="3"/>
    <s v="0-1 Miles"/>
    <s v="North America"/>
    <n v="41"/>
    <s v="Middle Age"/>
    <x v="0"/>
  </r>
  <r>
    <n v="19002"/>
    <s v="Married"/>
    <s v="Female"/>
    <n v="60000"/>
    <n v="2"/>
    <s v="Partial College"/>
    <s v="Professional"/>
    <x v="0"/>
    <x v="1"/>
    <s v="2-5 Miles"/>
    <s v="North America"/>
    <n v="57"/>
    <s v="Old"/>
    <x v="1"/>
  </r>
  <r>
    <n v="28609"/>
    <s v="Married"/>
    <s v="Male"/>
    <n v="30000"/>
    <n v="2"/>
    <s v="High School"/>
    <s v="Skilled Manual"/>
    <x v="1"/>
    <x v="2"/>
    <s v="0-1 Miles"/>
    <s v="North America"/>
    <n v="49"/>
    <s v="Middle Age"/>
    <x v="0"/>
  </r>
  <r>
    <n v="29231"/>
    <s v="Single"/>
    <s v="Male"/>
    <n v="80000"/>
    <n v="4"/>
    <s v="Partial College"/>
    <s v="Professional"/>
    <x v="1"/>
    <x v="2"/>
    <s v="0-1 Miles"/>
    <s v="North America"/>
    <n v="43"/>
    <s v="Middle Age"/>
    <x v="0"/>
  </r>
  <r>
    <n v="18858"/>
    <s v="Single"/>
    <s v="Male"/>
    <n v="60000"/>
    <n v="2"/>
    <s v="Partial High School"/>
    <s v="Skilled Manual"/>
    <x v="0"/>
    <x v="2"/>
    <s v="5-10 Miles"/>
    <s v="North America"/>
    <n v="52"/>
    <s v="Middle Age"/>
    <x v="1"/>
  </r>
  <r>
    <n v="20000"/>
    <s v="Married"/>
    <s v="Male"/>
    <n v="60000"/>
    <n v="1"/>
    <s v="Graduate Degree"/>
    <s v="Professional"/>
    <x v="0"/>
    <x v="0"/>
    <s v="0-1 Miles"/>
    <s v="North America"/>
    <n v="35"/>
    <s v="Middle Age"/>
    <x v="1"/>
  </r>
  <r>
    <n v="25261"/>
    <s v="Married"/>
    <s v="Male"/>
    <n v="40000"/>
    <n v="0"/>
    <s v="High School"/>
    <s v="Skilled Manual"/>
    <x v="0"/>
    <x v="2"/>
    <s v="5-10 Miles"/>
    <s v="North America"/>
    <n v="27"/>
    <s v="Adolescent"/>
    <x v="0"/>
  </r>
  <r>
    <n v="17458"/>
    <s v="Single"/>
    <s v="Male"/>
    <n v="70000"/>
    <n v="3"/>
    <s v="High School"/>
    <s v="Professional"/>
    <x v="0"/>
    <x v="0"/>
    <s v="5-10 Miles"/>
    <s v="North America"/>
    <n v="52"/>
    <s v="Middle Age"/>
    <x v="1"/>
  </r>
  <r>
    <n v="11644"/>
    <s v="Single"/>
    <s v="Male"/>
    <n v="40000"/>
    <n v="2"/>
    <s v="Bachelors"/>
    <s v="Skilled Manual"/>
    <x v="0"/>
    <x v="0"/>
    <s v="2-5 Miles"/>
    <s v="North America"/>
    <n v="36"/>
    <s v="Middle Age"/>
    <x v="0"/>
  </r>
  <r>
    <n v="16145"/>
    <s v="Single"/>
    <s v="Female"/>
    <n v="70000"/>
    <n v="5"/>
    <s v="Graduate Degree"/>
    <s v="Professional"/>
    <x v="0"/>
    <x v="4"/>
    <s v="More Than 10 Miles"/>
    <s v="North America"/>
    <n v="46"/>
    <s v="Middle Age"/>
    <x v="1"/>
  </r>
  <r>
    <n v="16890"/>
    <s v="Married"/>
    <s v="Male"/>
    <n v="60000"/>
    <n v="3"/>
    <s v="Partial High School"/>
    <s v="Skilled Manual"/>
    <x v="0"/>
    <x v="2"/>
    <s v="5-10 Miles"/>
    <s v="North America"/>
    <n v="52"/>
    <s v="Middle Age"/>
    <x v="1"/>
  </r>
  <r>
    <n v="25983"/>
    <s v="Married"/>
    <s v="Male"/>
    <n v="70000"/>
    <n v="0"/>
    <s v="Bachelors"/>
    <s v="Professional"/>
    <x v="1"/>
    <x v="1"/>
    <s v="0-1 Miles"/>
    <s v="North America"/>
    <n v="43"/>
    <s v="Middle Age"/>
    <x v="0"/>
  </r>
  <r>
    <n v="14633"/>
    <s v="Married"/>
    <s v="Male"/>
    <n v="60000"/>
    <n v="1"/>
    <s v="Partial College"/>
    <s v="Skilled Manual"/>
    <x v="0"/>
    <x v="1"/>
    <s v="2-5 Miles"/>
    <s v="North America"/>
    <n v="44"/>
    <s v="Middle Age"/>
    <x v="0"/>
  </r>
  <r>
    <n v="22994"/>
    <s v="Married"/>
    <s v="Female"/>
    <n v="80000"/>
    <n v="0"/>
    <s v="Bachelors"/>
    <s v="Management"/>
    <x v="0"/>
    <x v="1"/>
    <s v="1-2 Miles"/>
    <s v="North America"/>
    <n v="34"/>
    <s v="Middle Age"/>
    <x v="1"/>
  </r>
  <r>
    <n v="22983"/>
    <s v="Single"/>
    <s v="Female"/>
    <n v="30000"/>
    <n v="0"/>
    <s v="Partial High School"/>
    <s v="Clerical"/>
    <x v="0"/>
    <x v="2"/>
    <s v="5-10 Miles"/>
    <s v="North America"/>
    <n v="27"/>
    <s v="Adolescent"/>
    <x v="0"/>
  </r>
  <r>
    <n v="25184"/>
    <s v="Single"/>
    <s v="Male"/>
    <n v="110000"/>
    <n v="1"/>
    <s v="Partial College"/>
    <s v="Professional"/>
    <x v="0"/>
    <x v="3"/>
    <s v="5-10 Miles"/>
    <s v="North America"/>
    <n v="45"/>
    <s v="Middle Age"/>
    <x v="1"/>
  </r>
  <r>
    <n v="14469"/>
    <s v="Married"/>
    <s v="Female"/>
    <n v="100000"/>
    <n v="3"/>
    <s v="Partial College"/>
    <s v="Professional"/>
    <x v="0"/>
    <x v="3"/>
    <s v="1-2 Miles"/>
    <s v="North America"/>
    <n v="45"/>
    <s v="Middle Age"/>
    <x v="0"/>
  </r>
  <r>
    <n v="11538"/>
    <s v="Single"/>
    <s v="Female"/>
    <n v="60000"/>
    <n v="4"/>
    <s v="Graduate Degree"/>
    <s v="Skilled Manual"/>
    <x v="1"/>
    <x v="0"/>
    <s v="0-1 Miles"/>
    <s v="North America"/>
    <n v="47"/>
    <s v="Middle Age"/>
    <x v="1"/>
  </r>
  <r>
    <n v="16245"/>
    <s v="Single"/>
    <s v="Female"/>
    <n v="80000"/>
    <n v="4"/>
    <s v="Graduate Degree"/>
    <s v="Skilled Manual"/>
    <x v="0"/>
    <x v="0"/>
    <s v="1-2 Miles"/>
    <s v="North America"/>
    <n v="47"/>
    <s v="Middle Age"/>
    <x v="0"/>
  </r>
  <r>
    <n v="17858"/>
    <s v="Married"/>
    <s v="Male"/>
    <n v="40000"/>
    <n v="4"/>
    <s v="High School"/>
    <s v="Skilled Manual"/>
    <x v="0"/>
    <x v="2"/>
    <s v="2-5 Miles"/>
    <s v="North America"/>
    <n v="44"/>
    <s v="Middle Age"/>
    <x v="1"/>
  </r>
  <r>
    <n v="25347"/>
    <s v="Single"/>
    <s v="Female"/>
    <n v="20000"/>
    <n v="3"/>
    <s v="Partial High School"/>
    <s v="Clerical"/>
    <x v="1"/>
    <x v="2"/>
    <s v="0-1 Miles"/>
    <s v="North America"/>
    <n v="49"/>
    <s v="Middle Age"/>
    <x v="0"/>
  </r>
  <r>
    <n v="15814"/>
    <s v="Single"/>
    <s v="Female"/>
    <n v="40000"/>
    <n v="0"/>
    <s v="High School"/>
    <s v="Skilled Manual"/>
    <x v="0"/>
    <x v="1"/>
    <s v="5-10 Miles"/>
    <s v="North America"/>
    <n v="30"/>
    <s v="Adolescent"/>
    <x v="0"/>
  </r>
  <r>
    <n v="11259"/>
    <s v="Married"/>
    <s v="Female"/>
    <n v="100000"/>
    <n v="4"/>
    <s v="Partial College"/>
    <s v="Professional"/>
    <x v="0"/>
    <x v="3"/>
    <s v="2-5 Miles"/>
    <s v="North America"/>
    <n v="41"/>
    <s v="Middle Age"/>
    <x v="1"/>
  </r>
  <r>
    <n v="11200"/>
    <s v="Married"/>
    <s v="Male"/>
    <n v="70000"/>
    <n v="4"/>
    <s v="Bachelors"/>
    <s v="Management"/>
    <x v="0"/>
    <x v="1"/>
    <s v="1-2 Miles"/>
    <s v="North America"/>
    <n v="58"/>
    <s v="Old"/>
    <x v="0"/>
  </r>
  <r>
    <n v="25101"/>
    <s v="Married"/>
    <s v="Male"/>
    <n v="60000"/>
    <n v="5"/>
    <s v="Bachelors"/>
    <s v="Professional"/>
    <x v="0"/>
    <x v="1"/>
    <s v="2-5 Miles"/>
    <s v="North America"/>
    <n v="47"/>
    <s v="Middle Age"/>
    <x v="0"/>
  </r>
  <r>
    <n v="21801"/>
    <s v="Married"/>
    <s v="Female"/>
    <n v="70000"/>
    <n v="4"/>
    <s v="Partial College"/>
    <s v="Professional"/>
    <x v="0"/>
    <x v="1"/>
    <s v="1-2 Miles"/>
    <s v="North America"/>
    <n v="55"/>
    <s v="Old"/>
    <x v="0"/>
  </r>
  <r>
    <n v="25943"/>
    <s v="Single"/>
    <s v="Female"/>
    <n v="70000"/>
    <n v="0"/>
    <s v="Partial College"/>
    <s v="Skilled Manual"/>
    <x v="1"/>
    <x v="2"/>
    <s v="0-1 Miles"/>
    <s v="North America"/>
    <n v="27"/>
    <s v="Adolescent"/>
    <x v="1"/>
  </r>
  <r>
    <n v="22127"/>
    <s v="Married"/>
    <s v="Male"/>
    <n v="60000"/>
    <n v="3"/>
    <s v="Graduate Degree"/>
    <s v="Management"/>
    <x v="0"/>
    <x v="2"/>
    <s v="1-2 Miles"/>
    <s v="North America"/>
    <n v="67"/>
    <s v="Old"/>
    <x v="0"/>
  </r>
  <r>
    <n v="20414"/>
    <s v="Married"/>
    <s v="Female"/>
    <n v="60000"/>
    <n v="0"/>
    <s v="Partial College"/>
    <s v="Skilled Manual"/>
    <x v="0"/>
    <x v="2"/>
    <s v="5-10 Miles"/>
    <s v="North America"/>
    <n v="29"/>
    <s v="Adolescent"/>
    <x v="0"/>
  </r>
  <r>
    <n v="23672"/>
    <s v="Married"/>
    <s v="Female"/>
    <n v="60000"/>
    <n v="3"/>
    <s v="Graduate Degree"/>
    <s v="Management"/>
    <x v="0"/>
    <x v="2"/>
    <s v="1-2 Miles"/>
    <s v="North America"/>
    <n v="67"/>
    <s v="Old"/>
    <x v="0"/>
  </r>
  <r>
    <n v="29255"/>
    <s v="Single"/>
    <s v="Male"/>
    <n v="80000"/>
    <n v="3"/>
    <s v="Partial College"/>
    <s v="Professional"/>
    <x v="1"/>
    <x v="1"/>
    <s v="1-2 Miles"/>
    <s v="North America"/>
    <n v="51"/>
    <s v="Middle Age"/>
    <x v="1"/>
  </r>
  <r>
    <n v="28815"/>
    <s v="Married"/>
    <s v="Female"/>
    <n v="50000"/>
    <n v="1"/>
    <s v="Graduate Degree"/>
    <s v="Skilled Manual"/>
    <x v="0"/>
    <x v="0"/>
    <s v="0-1 Miles"/>
    <s v="North America"/>
    <n v="35"/>
    <s v="Middle Age"/>
    <x v="0"/>
  </r>
  <r>
    <n v="27753"/>
    <s v="Married"/>
    <s v="Male"/>
    <n v="40000"/>
    <n v="0"/>
    <s v="High School"/>
    <s v="Skilled Manual"/>
    <x v="1"/>
    <x v="2"/>
    <s v="1-2 Miles"/>
    <s v="North America"/>
    <n v="30"/>
    <s v="Adolescent"/>
    <x v="0"/>
  </r>
  <r>
    <n v="27643"/>
    <s v="Single"/>
    <s v="Male"/>
    <n v="70000"/>
    <n v="5"/>
    <s v="Partial College"/>
    <s v="Professional"/>
    <x v="0"/>
    <x v="4"/>
    <s v="2-5 Miles"/>
    <s v="North America"/>
    <n v="44"/>
    <s v="Middle Age"/>
    <x v="0"/>
  </r>
  <r>
    <n v="13754"/>
    <s v="Single"/>
    <s v="Female"/>
    <n v="80000"/>
    <n v="4"/>
    <s v="Graduate Degree"/>
    <s v="Skilled Manual"/>
    <x v="0"/>
    <x v="0"/>
    <s v="1-2 Miles"/>
    <s v="North America"/>
    <n v="48"/>
    <s v="Middle Age"/>
    <x v="0"/>
  </r>
  <r>
    <n v="22088"/>
    <s v="Married"/>
    <s v="Female"/>
    <n v="130000"/>
    <n v="1"/>
    <s v="Bachelors"/>
    <s v="Management"/>
    <x v="0"/>
    <x v="2"/>
    <s v="0-1 Miles"/>
    <s v="North America"/>
    <n v="45"/>
    <s v="Middle Age"/>
    <x v="1"/>
  </r>
  <r>
    <n v="27388"/>
    <s v="Married"/>
    <s v="Male"/>
    <n v="60000"/>
    <n v="3"/>
    <s v="Bachelors"/>
    <s v="Management"/>
    <x v="1"/>
    <x v="2"/>
    <s v="1-2 Miles"/>
    <s v="North America"/>
    <n v="66"/>
    <s v="Old"/>
    <x v="0"/>
  </r>
  <r>
    <n v="24745"/>
    <s v="Single"/>
    <s v="Female"/>
    <n v="30000"/>
    <n v="2"/>
    <s v="High School"/>
    <s v="Skilled Manual"/>
    <x v="1"/>
    <x v="2"/>
    <s v="0-1 Miles"/>
    <s v="North America"/>
    <n v="49"/>
    <s v="Middle Age"/>
    <x v="0"/>
  </r>
  <r>
    <n v="29237"/>
    <s v="Single"/>
    <s v="Female"/>
    <n v="120000"/>
    <n v="4"/>
    <s v="Partial College"/>
    <s v="Professional"/>
    <x v="0"/>
    <x v="4"/>
    <s v="5-10 Miles"/>
    <s v="North America"/>
    <n v="43"/>
    <s v="Middle Age"/>
    <x v="1"/>
  </r>
  <r>
    <n v="15272"/>
    <s v="Single"/>
    <s v="Male"/>
    <n v="40000"/>
    <n v="0"/>
    <s v="High School"/>
    <s v="Skilled Manual"/>
    <x v="1"/>
    <x v="2"/>
    <s v="1-2 Miles"/>
    <s v="North America"/>
    <n v="30"/>
    <s v="Adolescent"/>
    <x v="0"/>
  </r>
  <r>
    <n v="18949"/>
    <s v="Single"/>
    <s v="Male"/>
    <n v="70000"/>
    <n v="0"/>
    <s v="Graduate Degree"/>
    <s v="Management"/>
    <x v="0"/>
    <x v="2"/>
    <s v="5-10 Miles"/>
    <s v="North America"/>
    <n v="74"/>
    <s v="Old"/>
    <x v="1"/>
  </r>
  <r>
    <n v="14507"/>
    <s v="Married"/>
    <s v="Male"/>
    <n v="100000"/>
    <n v="2"/>
    <s v="Graduate Degree"/>
    <s v="Management"/>
    <x v="0"/>
    <x v="4"/>
    <s v="1-2 Miles"/>
    <s v="North America"/>
    <n v="65"/>
    <s v="Old"/>
    <x v="0"/>
  </r>
  <r>
    <n v="25886"/>
    <s v="Married"/>
    <s v="Female"/>
    <n v="60000"/>
    <n v="2"/>
    <s v="Partial College"/>
    <s v="Professional"/>
    <x v="0"/>
    <x v="2"/>
    <s v="2-5 Miles"/>
    <s v="North America"/>
    <n v="56"/>
    <s v="Old"/>
    <x v="1"/>
  </r>
  <r>
    <n v="21441"/>
    <s v="Married"/>
    <s v="Male"/>
    <n v="50000"/>
    <n v="4"/>
    <s v="Bachelors"/>
    <s v="Management"/>
    <x v="0"/>
    <x v="2"/>
    <s v="More Than 10 Miles"/>
    <s v="North America"/>
    <n v="64"/>
    <s v="Old"/>
    <x v="0"/>
  </r>
  <r>
    <n v="21741"/>
    <s v="Married"/>
    <s v="Female"/>
    <n v="70000"/>
    <n v="3"/>
    <s v="Partial College"/>
    <s v="Professional"/>
    <x v="0"/>
    <x v="2"/>
    <s v="5-10 Miles"/>
    <s v="North America"/>
    <n v="50"/>
    <s v="Middle Age"/>
    <x v="1"/>
  </r>
  <r>
    <n v="14572"/>
    <s v="Married"/>
    <s v="Female"/>
    <n v="70000"/>
    <n v="3"/>
    <s v="Graduate Degree"/>
    <s v="Professional"/>
    <x v="0"/>
    <x v="0"/>
    <s v="2-5 Miles"/>
    <s v="North America"/>
    <n v="35"/>
    <s v="Middle Age"/>
    <x v="1"/>
  </r>
  <r>
    <n v="23368"/>
    <s v="Married"/>
    <s v="Female"/>
    <n v="60000"/>
    <n v="5"/>
    <s v="Bachelors"/>
    <s v="Skilled Manual"/>
    <x v="0"/>
    <x v="4"/>
    <s v="More Than 10 Miles"/>
    <s v="North America"/>
    <n v="41"/>
    <s v="Middle Age"/>
    <x v="0"/>
  </r>
  <r>
    <n v="16217"/>
    <s v="Single"/>
    <s v="Female"/>
    <n v="60000"/>
    <n v="0"/>
    <s v="Graduate Degree"/>
    <s v="Skilled Manual"/>
    <x v="0"/>
    <x v="0"/>
    <s v="0-1 Miles"/>
    <s v="North America"/>
    <n v="39"/>
    <s v="Middle Age"/>
    <x v="0"/>
  </r>
  <r>
    <n v="16247"/>
    <s v="Single"/>
    <s v="Female"/>
    <n v="60000"/>
    <n v="4"/>
    <s v="Graduate Degree"/>
    <s v="Skilled Manual"/>
    <x v="1"/>
    <x v="0"/>
    <s v="1-2 Miles"/>
    <s v="North America"/>
    <n v="47"/>
    <s v="Middle Age"/>
    <x v="0"/>
  </r>
  <r>
    <n v="22010"/>
    <s v="Single"/>
    <s v="Male"/>
    <n v="40000"/>
    <n v="0"/>
    <s v="High School"/>
    <s v="Skilled Manual"/>
    <x v="0"/>
    <x v="2"/>
    <s v="5-10 Miles"/>
    <s v="North America"/>
    <n v="31"/>
    <s v="Middle Age"/>
    <x v="0"/>
  </r>
  <r>
    <n v="25872"/>
    <s v="Single"/>
    <s v="Female"/>
    <n v="70000"/>
    <n v="2"/>
    <s v="Bachelors"/>
    <s v="Management"/>
    <x v="1"/>
    <x v="1"/>
    <s v="2-5 Miles"/>
    <s v="North America"/>
    <n v="58"/>
    <s v="Old"/>
    <x v="1"/>
  </r>
  <r>
    <n v="19164"/>
    <s v="Single"/>
    <s v="Female"/>
    <n v="70000"/>
    <n v="0"/>
    <s v="Bachelors"/>
    <s v="Professional"/>
    <x v="1"/>
    <x v="1"/>
    <s v="2-5 Miles"/>
    <s v="North America"/>
    <n v="38"/>
    <s v="Middle Age"/>
    <x v="1"/>
  </r>
  <r>
    <n v="18435"/>
    <s v="Single"/>
    <s v="Female"/>
    <n v="70000"/>
    <n v="5"/>
    <s v="Graduate Degree"/>
    <s v="Management"/>
    <x v="0"/>
    <x v="2"/>
    <s v="More Than 10 Miles"/>
    <s v="North America"/>
    <n v="67"/>
    <s v="Old"/>
    <x v="1"/>
  </r>
  <r>
    <n v="14284"/>
    <s v="Single"/>
    <s v="Male"/>
    <n v="60000"/>
    <n v="0"/>
    <s v="Partial College"/>
    <s v="Professional"/>
    <x v="1"/>
    <x v="2"/>
    <s v="1-2 Miles"/>
    <s v="North America"/>
    <n v="32"/>
    <s v="Middle Age"/>
    <x v="1"/>
  </r>
  <r>
    <n v="11287"/>
    <s v="Married"/>
    <s v="Male"/>
    <n v="70000"/>
    <n v="5"/>
    <s v="Partial College"/>
    <s v="Professional"/>
    <x v="1"/>
    <x v="4"/>
    <s v="5-10 Miles"/>
    <s v="North America"/>
    <n v="45"/>
    <s v="Middle Age"/>
    <x v="0"/>
  </r>
  <r>
    <n v="13066"/>
    <s v="Single"/>
    <s v="Male"/>
    <n v="30000"/>
    <n v="0"/>
    <s v="High School"/>
    <s v="Skilled Manual"/>
    <x v="1"/>
    <x v="2"/>
    <s v="1-2 Miles"/>
    <s v="North America"/>
    <n v="31"/>
    <s v="Middle Age"/>
    <x v="1"/>
  </r>
  <r>
    <n v="29106"/>
    <s v="Single"/>
    <s v="Male"/>
    <n v="40000"/>
    <n v="0"/>
    <s v="High School"/>
    <s v="Skilled Manual"/>
    <x v="1"/>
    <x v="2"/>
    <s v="1-2 Miles"/>
    <s v="North America"/>
    <n v="31"/>
    <s v="Middle Age"/>
    <x v="1"/>
  </r>
  <r>
    <n v="26236"/>
    <s v="Married"/>
    <s v="Female"/>
    <n v="40000"/>
    <n v="3"/>
    <s v="Partial College"/>
    <s v="Clerical"/>
    <x v="0"/>
    <x v="1"/>
    <s v="0-1 Miles"/>
    <s v="North America"/>
    <n v="31"/>
    <s v="Middle Age"/>
    <x v="0"/>
  </r>
  <r>
    <n v="17531"/>
    <s v="Married"/>
    <s v="Male"/>
    <n v="60000"/>
    <n v="2"/>
    <s v="High School"/>
    <s v="Professional"/>
    <x v="1"/>
    <x v="2"/>
    <s v="5-10 Miles"/>
    <s v="North America"/>
    <n v="50"/>
    <s v="Middle Age"/>
    <x v="0"/>
  </r>
  <r>
    <n v="12964"/>
    <s v="Married"/>
    <s v="Male"/>
    <n v="70000"/>
    <n v="1"/>
    <s v="Partial College"/>
    <s v="Skilled Manual"/>
    <x v="0"/>
    <x v="1"/>
    <s v="0-1 Miles"/>
    <s v="North America"/>
    <n v="44"/>
    <s v="Middle Age"/>
    <x v="0"/>
  </r>
  <r>
    <n v="19133"/>
    <s v="Single"/>
    <s v="Male"/>
    <n v="50000"/>
    <n v="2"/>
    <s v="Bachelors"/>
    <s v="Skilled Manual"/>
    <x v="0"/>
    <x v="1"/>
    <s v="2-5 Miles"/>
    <s v="North America"/>
    <n v="38"/>
    <s v="Middle Age"/>
    <x v="1"/>
  </r>
  <r>
    <n v="24643"/>
    <s v="Single"/>
    <s v="Female"/>
    <n v="60000"/>
    <n v="4"/>
    <s v="Bachelors"/>
    <s v="Management"/>
    <x v="0"/>
    <x v="2"/>
    <s v="More Than 10 Miles"/>
    <s v="North America"/>
    <n v="63"/>
    <s v="Old"/>
    <x v="0"/>
  </r>
  <r>
    <n v="21599"/>
    <s v="Married"/>
    <s v="Female"/>
    <n v="60000"/>
    <n v="1"/>
    <s v="Graduate Degree"/>
    <s v="Professional"/>
    <x v="0"/>
    <x v="0"/>
    <s v="2-5 Miles"/>
    <s v="North America"/>
    <n v="36"/>
    <s v="Middle Age"/>
    <x v="1"/>
  </r>
  <r>
    <n v="22976"/>
    <s v="Single"/>
    <s v="Male"/>
    <n v="40000"/>
    <n v="0"/>
    <s v="High School"/>
    <s v="Skilled Manual"/>
    <x v="1"/>
    <x v="2"/>
    <s v="0-1 Miles"/>
    <s v="North America"/>
    <n v="28"/>
    <s v="Adolescent"/>
    <x v="1"/>
  </r>
  <r>
    <n v="27637"/>
    <s v="Single"/>
    <s v="Female"/>
    <n v="100000"/>
    <n v="1"/>
    <s v="Partial College"/>
    <s v="Professional"/>
    <x v="1"/>
    <x v="4"/>
    <s v="1-2 Miles"/>
    <s v="North America"/>
    <n v="44"/>
    <s v="Middle Age"/>
    <x v="0"/>
  </r>
  <r>
    <n v="11890"/>
    <s v="Married"/>
    <s v="Female"/>
    <n v="70000"/>
    <n v="5"/>
    <s v="Graduate Degree"/>
    <s v="Professional"/>
    <x v="0"/>
    <x v="1"/>
    <s v="0-1 Miles"/>
    <s v="North America"/>
    <n v="47"/>
    <s v="Middle Age"/>
    <x v="0"/>
  </r>
  <r>
    <n v="28580"/>
    <s v="Married"/>
    <s v="Female"/>
    <n v="80000"/>
    <n v="0"/>
    <s v="Graduate Degree"/>
    <s v="Skilled Manual"/>
    <x v="0"/>
    <x v="0"/>
    <s v="1-2 Miles"/>
    <s v="North America"/>
    <n v="40"/>
    <s v="Middle Age"/>
    <x v="1"/>
  </r>
  <r>
    <n v="14443"/>
    <s v="Married"/>
    <s v="Male"/>
    <n v="130000"/>
    <n v="1"/>
    <s v="Graduate Degree"/>
    <s v="Management"/>
    <x v="0"/>
    <x v="3"/>
    <s v="0-1 Miles"/>
    <s v="North America"/>
    <n v="40"/>
    <s v="Middle Age"/>
    <x v="0"/>
  </r>
  <r>
    <n v="17864"/>
    <s v="Married"/>
    <s v="Female"/>
    <n v="60000"/>
    <n v="1"/>
    <s v="Partial College"/>
    <s v="Skilled Manual"/>
    <x v="0"/>
    <x v="1"/>
    <s v="2-5 Miles"/>
    <s v="North America"/>
    <n v="46"/>
    <s v="Middle Age"/>
    <x v="1"/>
  </r>
  <r>
    <n v="20505"/>
    <s v="Married"/>
    <s v="Female"/>
    <n v="40000"/>
    <n v="5"/>
    <s v="High School"/>
    <s v="Professional"/>
    <x v="1"/>
    <x v="2"/>
    <s v="More Than 10 Miles"/>
    <s v="North America"/>
    <n v="61"/>
    <s v="Old"/>
    <x v="0"/>
  </r>
  <r>
    <n v="14592"/>
    <s v="Married"/>
    <s v="Female"/>
    <n v="60000"/>
    <n v="0"/>
    <s v="Graduate Degree"/>
    <s v="Professional"/>
    <x v="0"/>
    <x v="0"/>
    <s v="0-1 Miles"/>
    <s v="North America"/>
    <n v="40"/>
    <s v="Middle Age"/>
    <x v="0"/>
  </r>
  <r>
    <n v="22227"/>
    <s v="Married"/>
    <s v="Female"/>
    <n v="60000"/>
    <n v="2"/>
    <s v="High School"/>
    <s v="Professional"/>
    <x v="0"/>
    <x v="2"/>
    <s v="5-10 Miles"/>
    <s v="North America"/>
    <n v="50"/>
    <s v="Middle Age"/>
    <x v="0"/>
  </r>
  <r>
    <n v="21471"/>
    <s v="Married"/>
    <s v="Male"/>
    <n v="70000"/>
    <n v="2"/>
    <s v="Partial College"/>
    <s v="Professional"/>
    <x v="0"/>
    <x v="1"/>
    <s v="More Than 10 Miles"/>
    <s v="North America"/>
    <n v="59"/>
    <s v="Old"/>
    <x v="0"/>
  </r>
  <r>
    <n v="22252"/>
    <s v="Single"/>
    <s v="Female"/>
    <n v="60000"/>
    <n v="1"/>
    <s v="Graduate Degree"/>
    <s v="Professional"/>
    <x v="0"/>
    <x v="0"/>
    <s v="2-5 Miles"/>
    <s v="North America"/>
    <n v="36"/>
    <s v="Middle Age"/>
    <x v="1"/>
  </r>
  <r>
    <n v="21260"/>
    <s v="Single"/>
    <s v="Female"/>
    <n v="40000"/>
    <n v="0"/>
    <s v="High School"/>
    <s v="Skilled Manual"/>
    <x v="0"/>
    <x v="2"/>
    <s v="5-10 Miles"/>
    <s v="North America"/>
    <n v="30"/>
    <s v="Adolescent"/>
    <x v="0"/>
  </r>
  <r>
    <n v="11817"/>
    <s v="Single"/>
    <s v="Female"/>
    <n v="70000"/>
    <n v="4"/>
    <s v="Graduate Degree"/>
    <s v="Professional"/>
    <x v="0"/>
    <x v="0"/>
    <s v="2-5 Miles"/>
    <s v="North America"/>
    <n v="35"/>
    <s v="Middle Age"/>
    <x v="1"/>
  </r>
  <r>
    <n v="19223"/>
    <s v="Married"/>
    <s v="Female"/>
    <n v="30000"/>
    <n v="2"/>
    <s v="High School"/>
    <s v="Skilled Manual"/>
    <x v="0"/>
    <x v="2"/>
    <s v="1-2 Miles"/>
    <s v="North America"/>
    <n v="48"/>
    <s v="Middle Age"/>
    <x v="0"/>
  </r>
  <r>
    <n v="18517"/>
    <s v="Married"/>
    <s v="Male"/>
    <n v="100000"/>
    <n v="3"/>
    <s v="Bachelors"/>
    <s v="Management"/>
    <x v="0"/>
    <x v="3"/>
    <s v="0-1 Miles"/>
    <s v="North America"/>
    <n v="41"/>
    <s v="Middle Age"/>
    <x v="0"/>
  </r>
  <r>
    <n v="21717"/>
    <s v="Married"/>
    <s v="Male"/>
    <n v="40000"/>
    <n v="2"/>
    <s v="Partial College"/>
    <s v="Clerical"/>
    <x v="0"/>
    <x v="1"/>
    <s v="0-1 Miles"/>
    <s v="North America"/>
    <n v="47"/>
    <s v="Middle Age"/>
    <x v="0"/>
  </r>
  <r>
    <n v="13760"/>
    <s v="Married"/>
    <s v="Male"/>
    <n v="60000"/>
    <n v="4"/>
    <s v="Graduate Degree"/>
    <s v="Skilled Manual"/>
    <x v="1"/>
    <x v="0"/>
    <s v="0-1 Miles"/>
    <s v="North America"/>
    <n v="47"/>
    <s v="Middle Age"/>
    <x v="0"/>
  </r>
  <r>
    <n v="18145"/>
    <s v="Married"/>
    <s v="Male"/>
    <n v="80000"/>
    <n v="5"/>
    <s v="Bachelors"/>
    <s v="Management"/>
    <x v="1"/>
    <x v="2"/>
    <s v="2-5 Miles"/>
    <s v="Europe"/>
    <n v="62"/>
    <s v="Old"/>
    <x v="0"/>
  </r>
  <r>
    <n v="21770"/>
    <s v="Married"/>
    <s v="Male"/>
    <n v="60000"/>
    <n v="4"/>
    <s v="Bachelors"/>
    <s v="Management"/>
    <x v="0"/>
    <x v="2"/>
    <s v="More Than 10 Miles"/>
    <s v="North America"/>
    <n v="60"/>
    <s v="Old"/>
    <x v="0"/>
  </r>
  <r>
    <n v="11165"/>
    <s v="Married"/>
    <s v="Female"/>
    <n v="60000"/>
    <n v="0"/>
    <s v="Partial College"/>
    <s v="Skilled Manual"/>
    <x v="1"/>
    <x v="1"/>
    <s v="1-2 Miles"/>
    <s v="North America"/>
    <n v="33"/>
    <s v="Middle Age"/>
    <x v="0"/>
  </r>
  <r>
    <n v="16377"/>
    <s v="Single"/>
    <s v="Female"/>
    <n v="80000"/>
    <n v="4"/>
    <s v="Graduate Degree"/>
    <s v="Skilled Manual"/>
    <x v="1"/>
    <x v="0"/>
    <s v="0-1 Miles"/>
    <s v="North America"/>
    <n v="47"/>
    <s v="Middle Age"/>
    <x v="0"/>
  </r>
  <r>
    <n v="26248"/>
    <s v="Married"/>
    <s v="Male"/>
    <n v="20000"/>
    <n v="3"/>
    <s v="Partial High School"/>
    <s v="Clerical"/>
    <x v="1"/>
    <x v="2"/>
    <s v="0-1 Miles"/>
    <s v="North America"/>
    <n v="52"/>
    <s v="Middle Age"/>
    <x v="0"/>
  </r>
  <r>
    <n v="23461"/>
    <s v="Married"/>
    <s v="Female"/>
    <n v="90000"/>
    <n v="5"/>
    <s v="Partial College"/>
    <s v="Professional"/>
    <x v="0"/>
    <x v="4"/>
    <s v="2-5 Miles"/>
    <s v="North America"/>
    <n v="40"/>
    <s v="Middle Age"/>
    <x v="0"/>
  </r>
  <r>
    <n v="29133"/>
    <s v="Single"/>
    <s v="Female"/>
    <n v="60000"/>
    <n v="4"/>
    <s v="Bachelors"/>
    <s v="Skilled Manual"/>
    <x v="1"/>
    <x v="2"/>
    <s v="0-1 Miles"/>
    <s v="North America"/>
    <n v="42"/>
    <s v="Middle Age"/>
    <x v="0"/>
  </r>
  <r>
    <n v="27673"/>
    <s v="Single"/>
    <s v="Female"/>
    <n v="60000"/>
    <n v="3"/>
    <s v="Graduate Degree"/>
    <s v="Management"/>
    <x v="0"/>
    <x v="2"/>
    <s v="5-10 Miles"/>
    <s v="North America"/>
    <n v="53"/>
    <s v="Middle Age"/>
    <x v="1"/>
  </r>
  <r>
    <n v="12774"/>
    <s v="Married"/>
    <s v="Female"/>
    <n v="40000"/>
    <n v="1"/>
    <s v="Partial College"/>
    <s v="Clerical"/>
    <x v="0"/>
    <x v="1"/>
    <s v="1-2 Miles"/>
    <s v="North America"/>
    <n v="51"/>
    <s v="Middle Age"/>
    <x v="1"/>
  </r>
  <r>
    <n v="18910"/>
    <s v="Single"/>
    <s v="Male"/>
    <n v="30000"/>
    <n v="0"/>
    <s v="Partial College"/>
    <s v="Skilled Manual"/>
    <x v="0"/>
    <x v="2"/>
    <s v="5-10 Miles"/>
    <s v="North America"/>
    <n v="30"/>
    <s v="Adolescent"/>
    <x v="0"/>
  </r>
  <r>
    <n v="11699"/>
    <s v="Single"/>
    <s v="Male"/>
    <n v="60000"/>
    <n v="0"/>
    <s v="Bachelors"/>
    <s v="Skilled Manual"/>
    <x v="1"/>
    <x v="2"/>
    <s v="0-1 Miles"/>
    <s v="North America"/>
    <n v="30"/>
    <s v="Adolescent"/>
    <x v="0"/>
  </r>
  <r>
    <n v="16725"/>
    <s v="Married"/>
    <s v="Male"/>
    <n v="30000"/>
    <n v="0"/>
    <s v="High School"/>
    <s v="Skilled Manual"/>
    <x v="0"/>
    <x v="2"/>
    <s v="5-10 Miles"/>
    <s v="North America"/>
    <n v="26"/>
    <s v="Adolescent"/>
    <x v="0"/>
  </r>
  <r>
    <n v="28269"/>
    <s v="Single"/>
    <s v="Female"/>
    <n v="130000"/>
    <n v="1"/>
    <s v="Bachelors"/>
    <s v="Management"/>
    <x v="1"/>
    <x v="1"/>
    <s v="2-5 Miles"/>
    <s v="North America"/>
    <n v="45"/>
    <s v="Middle Age"/>
    <x v="0"/>
  </r>
  <r>
    <n v="23144"/>
    <s v="Married"/>
    <s v="Male"/>
    <n v="50000"/>
    <n v="1"/>
    <s v="Bachelors"/>
    <s v="Skilled Manual"/>
    <x v="0"/>
    <x v="0"/>
    <s v="0-1 Miles"/>
    <s v="North America"/>
    <n v="34"/>
    <s v="Middle Age"/>
    <x v="1"/>
  </r>
  <r>
    <n v="23376"/>
    <s v="Married"/>
    <s v="Male"/>
    <n v="70000"/>
    <n v="1"/>
    <s v="Bachelors"/>
    <s v="Professional"/>
    <x v="0"/>
    <x v="1"/>
    <s v="2-5 Miles"/>
    <s v="North America"/>
    <n v="44"/>
    <s v="Middle Age"/>
    <x v="1"/>
  </r>
  <r>
    <n v="25970"/>
    <s v="Single"/>
    <s v="Female"/>
    <n v="60000"/>
    <n v="4"/>
    <s v="Bachelors"/>
    <s v="Skilled Manual"/>
    <x v="1"/>
    <x v="2"/>
    <s v="0-1 Miles"/>
    <s v="North America"/>
    <n v="41"/>
    <s v="Middle Age"/>
    <x v="1"/>
  </r>
  <r>
    <n v="28068"/>
    <s v="Single"/>
    <s v="Female"/>
    <n v="80000"/>
    <n v="3"/>
    <s v="Graduate Degree"/>
    <s v="Professional"/>
    <x v="1"/>
    <x v="0"/>
    <s v="0-1 Miles"/>
    <s v="North America"/>
    <n v="36"/>
    <s v="Middle Age"/>
    <x v="1"/>
  </r>
  <r>
    <n v="18390"/>
    <s v="Married"/>
    <s v="Male"/>
    <n v="80000"/>
    <n v="5"/>
    <s v="Partial College"/>
    <s v="Professional"/>
    <x v="0"/>
    <x v="2"/>
    <s v="0-1 Miles"/>
    <s v="North America"/>
    <n v="44"/>
    <s v="Middle Age"/>
    <x v="0"/>
  </r>
  <r>
    <n v="29112"/>
    <s v="Single"/>
    <s v="Male"/>
    <n v="60000"/>
    <n v="0"/>
    <s v="Partial College"/>
    <s v="Professional"/>
    <x v="1"/>
    <x v="2"/>
    <s v="1-2 Miles"/>
    <s v="North America"/>
    <n v="30"/>
    <s v="Adolescent"/>
    <x v="0"/>
  </r>
  <r>
    <n v="14090"/>
    <s v="Married"/>
    <s v="Female"/>
    <n v="30000"/>
    <n v="0"/>
    <s v="Partial High School"/>
    <s v="Clerical"/>
    <x v="1"/>
    <x v="2"/>
    <s v="0-1 Miles"/>
    <s v="North America"/>
    <n v="28"/>
    <s v="Adolescent"/>
    <x v="0"/>
  </r>
  <r>
    <n v="27040"/>
    <s v="Married"/>
    <s v="Male"/>
    <n v="20000"/>
    <n v="2"/>
    <s v="Partial High School"/>
    <s v="Clerical"/>
    <x v="0"/>
    <x v="2"/>
    <s v="1-2 Miles"/>
    <s v="North America"/>
    <n v="49"/>
    <s v="Middle Age"/>
    <x v="0"/>
  </r>
  <r>
    <n v="23479"/>
    <s v="Single"/>
    <s v="Male"/>
    <n v="90000"/>
    <n v="0"/>
    <s v="Partial College"/>
    <s v="Professional"/>
    <x v="1"/>
    <x v="2"/>
    <s v="0-1 Miles"/>
    <s v="North America"/>
    <n v="43"/>
    <s v="Middle Age"/>
    <x v="1"/>
  </r>
  <r>
    <n v="16795"/>
    <s v="Married"/>
    <s v="Female"/>
    <n v="70000"/>
    <n v="4"/>
    <s v="Bachelors"/>
    <s v="Management"/>
    <x v="0"/>
    <x v="1"/>
    <s v="1-2 Miles"/>
    <s v="North America"/>
    <n v="59"/>
    <s v="Old"/>
    <x v="0"/>
  </r>
  <r>
    <n v="22014"/>
    <s v="Single"/>
    <s v="Male"/>
    <n v="30000"/>
    <n v="0"/>
    <s v="High School"/>
    <s v="Skilled Manual"/>
    <x v="0"/>
    <x v="2"/>
    <s v="5-10 Miles"/>
    <s v="North America"/>
    <n v="26"/>
    <s v="Adolescent"/>
    <x v="0"/>
  </r>
  <r>
    <n v="13314"/>
    <s v="Married"/>
    <s v="Male"/>
    <n v="120000"/>
    <n v="1"/>
    <s v="High School"/>
    <s v="Professional"/>
    <x v="0"/>
    <x v="3"/>
    <s v="5-10 Miles"/>
    <s v="North America"/>
    <n v="46"/>
    <s v="Middle Age"/>
    <x v="1"/>
  </r>
  <r>
    <n v="11619"/>
    <s v="Single"/>
    <s v="Female"/>
    <n v="50000"/>
    <n v="0"/>
    <s v="Graduate Degree"/>
    <s v="Skilled Manual"/>
    <x v="0"/>
    <x v="0"/>
    <s v="1-2 Miles"/>
    <s v="North America"/>
    <n v="33"/>
    <s v="Middle Age"/>
    <x v="0"/>
  </r>
  <r>
    <n v="29132"/>
    <s v="Single"/>
    <s v="Female"/>
    <n v="40000"/>
    <n v="0"/>
    <s v="Bachelors"/>
    <s v="Professional"/>
    <x v="0"/>
    <x v="1"/>
    <s v="2-5 Miles"/>
    <s v="North America"/>
    <n v="42"/>
    <s v="Middle Age"/>
    <x v="1"/>
  </r>
  <r>
    <n v="11199"/>
    <s v="Married"/>
    <s v="Female"/>
    <n v="70000"/>
    <n v="4"/>
    <s v="Bachelors"/>
    <s v="Management"/>
    <x v="0"/>
    <x v="1"/>
    <s v="More Than 10 Miles"/>
    <s v="North America"/>
    <n v="59"/>
    <s v="Old"/>
    <x v="0"/>
  </r>
  <r>
    <n v="20296"/>
    <s v="Single"/>
    <s v="Female"/>
    <n v="60000"/>
    <n v="0"/>
    <s v="Partial College"/>
    <s v="Skilled Manual"/>
    <x v="1"/>
    <x v="1"/>
    <s v="1-2 Miles"/>
    <s v="North America"/>
    <n v="33"/>
    <s v="Middle Age"/>
    <x v="1"/>
  </r>
  <r>
    <n v="17546"/>
    <s v="Married"/>
    <s v="Female"/>
    <n v="70000"/>
    <n v="1"/>
    <s v="Partial College"/>
    <s v="Skilled Manual"/>
    <x v="0"/>
    <x v="1"/>
    <s v="0-1 Miles"/>
    <s v="North America"/>
    <n v="44"/>
    <s v="Middle Age"/>
    <x v="1"/>
  </r>
  <r>
    <n v="18069"/>
    <s v="Married"/>
    <s v="Male"/>
    <n v="70000"/>
    <n v="5"/>
    <s v="Bachelors"/>
    <s v="Management"/>
    <x v="0"/>
    <x v="3"/>
    <s v="More Than 10 Miles"/>
    <s v="North America"/>
    <n v="60"/>
    <s v="Old"/>
    <x v="0"/>
  </r>
  <r>
    <n v="23712"/>
    <s v="Single"/>
    <s v="Female"/>
    <n v="70000"/>
    <n v="2"/>
    <s v="Bachelors"/>
    <s v="Management"/>
    <x v="0"/>
    <x v="1"/>
    <s v="More Than 10 Miles"/>
    <s v="North America"/>
    <n v="59"/>
    <s v="Old"/>
    <x v="0"/>
  </r>
  <r>
    <n v="23358"/>
    <s v="Married"/>
    <s v="Male"/>
    <n v="60000"/>
    <n v="0"/>
    <s v="High School"/>
    <s v="Professional"/>
    <x v="0"/>
    <x v="2"/>
    <s v="5-10 Miles"/>
    <s v="North America"/>
    <n v="32"/>
    <s v="Middle Age"/>
    <x v="1"/>
  </r>
  <r>
    <n v="20518"/>
    <s v="Married"/>
    <s v="Female"/>
    <n v="70000"/>
    <n v="2"/>
    <s v="Partial College"/>
    <s v="Professional"/>
    <x v="0"/>
    <x v="1"/>
    <s v="More Than 10 Miles"/>
    <s v="North America"/>
    <n v="58"/>
    <s v="Old"/>
    <x v="0"/>
  </r>
  <r>
    <n v="28026"/>
    <s v="Married"/>
    <s v="Female"/>
    <n v="40000"/>
    <n v="2"/>
    <s v="High School"/>
    <s v="Professional"/>
    <x v="1"/>
    <x v="2"/>
    <s v="2-5 Miles"/>
    <s v="North America"/>
    <n v="59"/>
    <s v="Old"/>
    <x v="0"/>
  </r>
  <r>
    <n v="11669"/>
    <s v="Single"/>
    <s v="Female"/>
    <n v="70000"/>
    <n v="2"/>
    <s v="Bachelors"/>
    <s v="Skilled Manual"/>
    <x v="0"/>
    <x v="1"/>
    <s v="2-5 Miles"/>
    <s v="North America"/>
    <n v="38"/>
    <s v="Middle Age"/>
    <x v="0"/>
  </r>
  <r>
    <n v="16020"/>
    <s v="Married"/>
    <s v="Male"/>
    <n v="40000"/>
    <n v="0"/>
    <s v="High School"/>
    <s v="Skilled Manual"/>
    <x v="0"/>
    <x v="2"/>
    <s v="5-10 Miles"/>
    <s v="North America"/>
    <n v="28"/>
    <s v="Adolescent"/>
    <x v="1"/>
  </r>
  <r>
    <n v="27090"/>
    <s v="Married"/>
    <s v="Female"/>
    <n v="60000"/>
    <n v="1"/>
    <s v="Graduate Degree"/>
    <s v="Professional"/>
    <x v="0"/>
    <x v="0"/>
    <s v="2-5 Miles"/>
    <s v="North America"/>
    <n v="37"/>
    <s v="Middle Age"/>
    <x v="1"/>
  </r>
  <r>
    <n v="27198"/>
    <s v="Single"/>
    <s v="Female"/>
    <n v="80000"/>
    <n v="0"/>
    <s v="Graduate Degree"/>
    <s v="Skilled Manual"/>
    <x v="1"/>
    <x v="0"/>
    <s v="0-1 Miles"/>
    <s v="North America"/>
    <n v="40"/>
    <s v="Middle Age"/>
    <x v="0"/>
  </r>
  <r>
    <n v="19661"/>
    <s v="Single"/>
    <s v="Male"/>
    <n v="90000"/>
    <n v="4"/>
    <s v="Bachelors"/>
    <s v="Management"/>
    <x v="0"/>
    <x v="1"/>
    <s v="1-2 Miles"/>
    <s v="North America"/>
    <n v="38"/>
    <s v="Middle Age"/>
    <x v="1"/>
  </r>
  <r>
    <n v="26327"/>
    <s v="Married"/>
    <s v="Male"/>
    <n v="70000"/>
    <n v="4"/>
    <s v="Graduate Degree"/>
    <s v="Professional"/>
    <x v="0"/>
    <x v="0"/>
    <s v="2-5 Miles"/>
    <s v="North America"/>
    <n v="36"/>
    <s v="Middle Age"/>
    <x v="1"/>
  </r>
  <r>
    <n v="26341"/>
    <s v="Married"/>
    <s v="Female"/>
    <n v="70000"/>
    <n v="5"/>
    <s v="Graduate Degree"/>
    <s v="Professional"/>
    <x v="0"/>
    <x v="2"/>
    <s v="0-1 Miles"/>
    <s v="North America"/>
    <n v="37"/>
    <s v="Middle Age"/>
    <x v="0"/>
  </r>
  <r>
    <n v="24958"/>
    <s v="Single"/>
    <s v="Female"/>
    <n v="40000"/>
    <n v="5"/>
    <s v="High School"/>
    <s v="Professional"/>
    <x v="1"/>
    <x v="4"/>
    <s v="2-5 Miles"/>
    <s v="North America"/>
    <n v="60"/>
    <s v="Old"/>
    <x v="1"/>
  </r>
  <r>
    <n v="13287"/>
    <s v="Single"/>
    <s v="Male"/>
    <n v="110000"/>
    <n v="4"/>
    <s v="Bachelors"/>
    <s v="Management"/>
    <x v="0"/>
    <x v="3"/>
    <s v="5-10 Miles"/>
    <s v="North America"/>
    <n v="42"/>
    <s v="Middle Age"/>
    <x v="1"/>
  </r>
  <r>
    <n v="14493"/>
    <s v="Single"/>
    <s v="Female"/>
    <n v="70000"/>
    <n v="3"/>
    <s v="Graduate Degree"/>
    <s v="Management"/>
    <x v="1"/>
    <x v="2"/>
    <s v="1-2 Miles"/>
    <s v="North America"/>
    <n v="53"/>
    <s v="Middle Age"/>
    <x v="0"/>
  </r>
  <r>
    <n v="26678"/>
    <s v="Single"/>
    <s v="Female"/>
    <n v="80000"/>
    <n v="2"/>
    <s v="Partial High School"/>
    <s v="Skilled Manual"/>
    <x v="0"/>
    <x v="2"/>
    <s v="5-10 Miles"/>
    <s v="North America"/>
    <n v="49"/>
    <s v="Middle Age"/>
    <x v="0"/>
  </r>
  <r>
    <n v="23275"/>
    <s v="Married"/>
    <s v="Male"/>
    <n v="30000"/>
    <n v="2"/>
    <s v="High School"/>
    <s v="Skilled Manual"/>
    <x v="0"/>
    <x v="2"/>
    <s v="1-2 Miles"/>
    <s v="North America"/>
    <n v="49"/>
    <s v="Middle Age"/>
    <x v="0"/>
  </r>
  <r>
    <n v="11270"/>
    <s v="Married"/>
    <s v="Male"/>
    <n v="130000"/>
    <n v="2"/>
    <s v="Graduate Degree"/>
    <s v="Management"/>
    <x v="0"/>
    <x v="4"/>
    <s v="0-1 Miles"/>
    <s v="North America"/>
    <n v="42"/>
    <s v="Middle Age"/>
    <x v="1"/>
  </r>
  <r>
    <n v="20084"/>
    <s v="Married"/>
    <s v="Male"/>
    <n v="20000"/>
    <n v="2"/>
    <s v="High School"/>
    <s v="Manual"/>
    <x v="1"/>
    <x v="2"/>
    <s v="0-1 Miles"/>
    <s v="North America"/>
    <n v="53"/>
    <s v="Middle Age"/>
    <x v="0"/>
  </r>
  <r>
    <n v="16144"/>
    <s v="Married"/>
    <s v="Male"/>
    <n v="70000"/>
    <n v="1"/>
    <s v="Graduate Degree"/>
    <s v="Professional"/>
    <x v="0"/>
    <x v="1"/>
    <s v="0-1 Miles"/>
    <s v="North America"/>
    <n v="46"/>
    <s v="Middle Age"/>
    <x v="1"/>
  </r>
  <r>
    <n v="27731"/>
    <s v="Married"/>
    <s v="Male"/>
    <n v="40000"/>
    <n v="0"/>
    <s v="High School"/>
    <s v="Skilled Manual"/>
    <x v="0"/>
    <x v="2"/>
    <s v="5-10 Miles"/>
    <s v="North America"/>
    <n v="27"/>
    <s v="Adolescent"/>
    <x v="0"/>
  </r>
  <r>
    <n v="11886"/>
    <s v="Married"/>
    <s v="Female"/>
    <n v="60000"/>
    <n v="3"/>
    <s v="Bachelors"/>
    <s v="Professional"/>
    <x v="0"/>
    <x v="1"/>
    <s v="0-1 Miles"/>
    <s v="North America"/>
    <n v="48"/>
    <s v="Middle Age"/>
    <x v="1"/>
  </r>
  <r>
    <n v="24324"/>
    <s v="Single"/>
    <s v="Female"/>
    <n v="60000"/>
    <n v="4"/>
    <s v="Bachelors"/>
    <s v="Skilled Manual"/>
    <x v="0"/>
    <x v="2"/>
    <s v="2-5 Miles"/>
    <s v="North America"/>
    <n v="41"/>
    <s v="Middle Age"/>
    <x v="1"/>
  </r>
  <r>
    <n v="22220"/>
    <s v="Married"/>
    <s v="Male"/>
    <n v="60000"/>
    <n v="2"/>
    <s v="High School"/>
    <s v="Professional"/>
    <x v="1"/>
    <x v="2"/>
    <s v="1-2 Miles"/>
    <s v="North America"/>
    <n v="49"/>
    <s v="Middle Age"/>
    <x v="1"/>
  </r>
  <r>
    <n v="26625"/>
    <s v="Single"/>
    <s v="Female"/>
    <n v="60000"/>
    <n v="0"/>
    <s v="Graduate Degree"/>
    <s v="Professional"/>
    <x v="0"/>
    <x v="1"/>
    <s v="2-5 Miles"/>
    <s v="North America"/>
    <n v="38"/>
    <s v="Middle Age"/>
    <x v="1"/>
  </r>
  <r>
    <n v="23027"/>
    <s v="Single"/>
    <s v="Male"/>
    <n v="130000"/>
    <n v="1"/>
    <s v="Bachelors"/>
    <s v="Management"/>
    <x v="1"/>
    <x v="3"/>
    <s v="0-1 Miles"/>
    <s v="North America"/>
    <n v="44"/>
    <s v="Middle Age"/>
    <x v="0"/>
  </r>
  <r>
    <n v="16867"/>
    <s v="Single"/>
    <s v="Female"/>
    <n v="130000"/>
    <n v="1"/>
    <s v="Bachelors"/>
    <s v="Management"/>
    <x v="1"/>
    <x v="4"/>
    <s v="0-1 Miles"/>
    <s v="North America"/>
    <n v="45"/>
    <s v="Middle Age"/>
    <x v="1"/>
  </r>
  <r>
    <n v="14514"/>
    <s v="Single"/>
    <s v="Female"/>
    <n v="30000"/>
    <n v="0"/>
    <s v="Partial College"/>
    <s v="Skilled Manual"/>
    <x v="0"/>
    <x v="1"/>
    <s v="5-10 Miles"/>
    <s v="North America"/>
    <n v="26"/>
    <s v="Adolescent"/>
    <x v="0"/>
  </r>
  <r>
    <n v="19634"/>
    <s v="Married"/>
    <s v="Male"/>
    <n v="40000"/>
    <n v="0"/>
    <s v="High School"/>
    <s v="Skilled Manual"/>
    <x v="0"/>
    <x v="1"/>
    <s v="5-10 Miles"/>
    <s v="North America"/>
    <n v="31"/>
    <s v="Middle Age"/>
    <x v="0"/>
  </r>
  <r>
    <n v="18504"/>
    <s v="Married"/>
    <s v="Male"/>
    <n v="70000"/>
    <n v="2"/>
    <s v="Partial High School"/>
    <s v="Skilled Manual"/>
    <x v="1"/>
    <x v="2"/>
    <s v="1-2 Miles"/>
    <s v="North America"/>
    <n v="49"/>
    <s v="Middle Age"/>
    <x v="0"/>
  </r>
  <r>
    <n v="28799"/>
    <s v="Single"/>
    <s v="Female"/>
    <n v="40000"/>
    <n v="2"/>
    <s v="Partial College"/>
    <s v="Clerical"/>
    <x v="1"/>
    <x v="1"/>
    <s v="1-2 Miles"/>
    <s v="North America"/>
    <n v="47"/>
    <s v="Middle Age"/>
    <x v="1"/>
  </r>
  <r>
    <n v="11225"/>
    <s v="Married"/>
    <s v="Female"/>
    <n v="60000"/>
    <n v="2"/>
    <s v="Partial College"/>
    <s v="Professional"/>
    <x v="0"/>
    <x v="1"/>
    <s v="More Than 10 Miles"/>
    <s v="North America"/>
    <n v="55"/>
    <s v="Old"/>
    <x v="0"/>
  </r>
  <r>
    <n v="17657"/>
    <s v="Married"/>
    <s v="Male"/>
    <n v="40000"/>
    <n v="4"/>
    <s v="Partial College"/>
    <s v="Clerical"/>
    <x v="1"/>
    <x v="0"/>
    <s v="0-1 Miles"/>
    <s v="North America"/>
    <n v="30"/>
    <s v="Adolescent"/>
    <x v="0"/>
  </r>
  <r>
    <n v="14913"/>
    <s v="Married"/>
    <s v="Female"/>
    <n v="40000"/>
    <n v="1"/>
    <s v="Partial College"/>
    <s v="Clerical"/>
    <x v="0"/>
    <x v="1"/>
    <s v="1-2 Miles"/>
    <s v="North America"/>
    <n v="48"/>
    <s v="Middle Age"/>
    <x v="1"/>
  </r>
  <r>
    <n v="14077"/>
    <s v="Single"/>
    <s v="Male"/>
    <n v="30000"/>
    <n v="0"/>
    <s v="High School"/>
    <s v="Skilled Manual"/>
    <x v="0"/>
    <x v="2"/>
    <s v="5-10 Miles"/>
    <s v="North America"/>
    <n v="30"/>
    <s v="Adolescent"/>
    <x v="0"/>
  </r>
  <r>
    <n v="13296"/>
    <s v="Married"/>
    <s v="Male"/>
    <n v="110000"/>
    <n v="1"/>
    <s v="Bachelors"/>
    <s v="Management"/>
    <x v="0"/>
    <x v="4"/>
    <s v="5-10 Miles"/>
    <s v="North America"/>
    <n v="45"/>
    <s v="Middle Age"/>
    <x v="0"/>
  </r>
  <r>
    <n v="20535"/>
    <s v="Married"/>
    <s v="Female"/>
    <n v="70000"/>
    <n v="4"/>
    <s v="Partial College"/>
    <s v="Professional"/>
    <x v="0"/>
    <x v="1"/>
    <s v="More Than 10 Miles"/>
    <s v="North America"/>
    <n v="56"/>
    <s v="Old"/>
    <x v="0"/>
  </r>
  <r>
    <n v="12452"/>
    <s v="Married"/>
    <s v="Male"/>
    <n v="60000"/>
    <n v="4"/>
    <s v="Graduate Degree"/>
    <s v="Skilled Manual"/>
    <x v="0"/>
    <x v="0"/>
    <s v="1-2 Miles"/>
    <s v="North America"/>
    <n v="47"/>
    <s v="Middle Age"/>
    <x v="1"/>
  </r>
  <r>
    <n v="28043"/>
    <s v="Married"/>
    <s v="Female"/>
    <n v="60000"/>
    <n v="2"/>
    <s v="Bachelors"/>
    <s v="Management"/>
    <x v="0"/>
    <x v="0"/>
    <s v="More Than 10 Miles"/>
    <s v="North America"/>
    <n v="56"/>
    <s v="Old"/>
    <x v="0"/>
  </r>
  <r>
    <n v="12957"/>
    <s v="Single"/>
    <s v="Female"/>
    <n v="70000"/>
    <n v="1"/>
    <s v="Bachelors"/>
    <s v="Professional"/>
    <x v="1"/>
    <x v="1"/>
    <s v="0-1 Miles"/>
    <s v="North America"/>
    <n v="44"/>
    <s v="Middle Age"/>
    <x v="0"/>
  </r>
  <r>
    <n v="15412"/>
    <s v="Married"/>
    <s v="Male"/>
    <n v="130000"/>
    <n v="2"/>
    <s v="Graduate Degree"/>
    <s v="Management"/>
    <x v="0"/>
    <x v="4"/>
    <s v="2-5 Miles"/>
    <s v="North America"/>
    <n v="69"/>
    <s v="Old"/>
    <x v="0"/>
  </r>
  <r>
    <n v="20514"/>
    <s v="Married"/>
    <s v="Female"/>
    <n v="70000"/>
    <n v="2"/>
    <s v="Partial College"/>
    <s v="Professional"/>
    <x v="0"/>
    <x v="1"/>
    <s v="2-5 Miles"/>
    <s v="North America"/>
    <n v="59"/>
    <s v="Old"/>
    <x v="0"/>
  </r>
  <r>
    <n v="20758"/>
    <s v="Married"/>
    <s v="Male"/>
    <n v="30000"/>
    <n v="2"/>
    <s v="High School"/>
    <s v="Skilled Manual"/>
    <x v="0"/>
    <x v="2"/>
    <s v="1-2 Miles"/>
    <s v="North America"/>
    <n v="50"/>
    <s v="Middle Age"/>
    <x v="0"/>
  </r>
  <r>
    <n v="11801"/>
    <s v="Married"/>
    <s v="Male"/>
    <n v="60000"/>
    <n v="1"/>
    <s v="Graduate Degree"/>
    <s v="Professional"/>
    <x v="0"/>
    <x v="0"/>
    <s v="2-5 Miles"/>
    <s v="North America"/>
    <n v="36"/>
    <s v="Middle Age"/>
    <x v="0"/>
  </r>
  <r>
    <n v="22211"/>
    <s v="Married"/>
    <s v="Male"/>
    <n v="60000"/>
    <n v="0"/>
    <s v="Partial College"/>
    <s v="Professional"/>
    <x v="0"/>
    <x v="2"/>
    <s v="5-10 Miles"/>
    <s v="North America"/>
    <n v="32"/>
    <s v="Middle Age"/>
    <x v="0"/>
  </r>
  <r>
    <n v="28087"/>
    <s v="Single"/>
    <s v="Female"/>
    <n v="40000"/>
    <n v="0"/>
    <s v="Partial College"/>
    <s v="Skilled Manual"/>
    <x v="1"/>
    <x v="1"/>
    <s v="1-2 Miles"/>
    <s v="North America"/>
    <n v="27"/>
    <s v="Adolescent"/>
    <x v="0"/>
  </r>
  <r>
    <n v="23668"/>
    <s v="Married"/>
    <s v="Female"/>
    <n v="40000"/>
    <n v="4"/>
    <s v="High School"/>
    <s v="Professional"/>
    <x v="0"/>
    <x v="2"/>
    <s v="5-10 Miles"/>
    <s v="North America"/>
    <n v="59"/>
    <s v="Old"/>
    <x v="1"/>
  </r>
  <r>
    <n v="27441"/>
    <s v="Married"/>
    <s v="Male"/>
    <n v="60000"/>
    <n v="3"/>
    <s v="High School"/>
    <s v="Professional"/>
    <x v="1"/>
    <x v="2"/>
    <s v="2-5 Miles"/>
    <s v="North America"/>
    <n v="53"/>
    <s v="Middle Age"/>
    <x v="0"/>
  </r>
  <r>
    <n v="27261"/>
    <s v="Married"/>
    <s v="Male"/>
    <n v="40000"/>
    <n v="1"/>
    <s v="Bachelors"/>
    <s v="Skilled Manual"/>
    <x v="1"/>
    <x v="1"/>
    <s v="0-1 Miles"/>
    <s v="North America"/>
    <n v="36"/>
    <s v="Middle Age"/>
    <x v="1"/>
  </r>
  <r>
    <n v="18649"/>
    <s v="Single"/>
    <s v="Male"/>
    <n v="30000"/>
    <n v="1"/>
    <s v="High School"/>
    <s v="Clerical"/>
    <x v="0"/>
    <x v="2"/>
    <s v="1-2 Miles"/>
    <s v="North America"/>
    <n v="51"/>
    <s v="Middle Age"/>
    <x v="1"/>
  </r>
  <r>
    <n v="21714"/>
    <s v="Single"/>
    <s v="Female"/>
    <n v="80000"/>
    <n v="5"/>
    <s v="Graduate Degree"/>
    <s v="Skilled Manual"/>
    <x v="1"/>
    <x v="0"/>
    <s v="0-1 Miles"/>
    <s v="North America"/>
    <n v="47"/>
    <s v="Middle Age"/>
    <x v="0"/>
  </r>
  <r>
    <n v="23217"/>
    <s v="Single"/>
    <s v="Female"/>
    <n v="60000"/>
    <n v="3"/>
    <s v="Graduate Degree"/>
    <s v="Professional"/>
    <x v="0"/>
    <x v="0"/>
    <s v="2-5 Miles"/>
    <s v="North America"/>
    <n v="43"/>
    <s v="Middle Age"/>
    <x v="1"/>
  </r>
  <r>
    <n v="23797"/>
    <s v="Single"/>
    <s v="Male"/>
    <n v="20000"/>
    <n v="3"/>
    <s v="Partial High School"/>
    <s v="Clerical"/>
    <x v="1"/>
    <x v="2"/>
    <s v="0-1 Miles"/>
    <s v="North America"/>
    <n v="50"/>
    <s v="Middle Age"/>
    <x v="0"/>
  </r>
  <r>
    <n v="13216"/>
    <s v="Married"/>
    <s v="Female"/>
    <n v="60000"/>
    <n v="5"/>
    <s v="Bachelors"/>
    <s v="Management"/>
    <x v="0"/>
    <x v="4"/>
    <s v="More Than 10 Miles"/>
    <s v="North America"/>
    <n v="59"/>
    <s v="Old"/>
    <x v="0"/>
  </r>
  <r>
    <n v="20657"/>
    <s v="Single"/>
    <s v="Male"/>
    <n v="50000"/>
    <n v="2"/>
    <s v="Bachelors"/>
    <s v="Skilled Manual"/>
    <x v="0"/>
    <x v="0"/>
    <s v="2-5 Miles"/>
    <s v="North America"/>
    <n v="37"/>
    <s v="Middle Age"/>
    <x v="1"/>
  </r>
  <r>
    <n v="12882"/>
    <s v="Married"/>
    <s v="Male"/>
    <n v="50000"/>
    <n v="1"/>
    <s v="Graduate Degree"/>
    <s v="Skilled Manual"/>
    <x v="0"/>
    <x v="0"/>
    <s v="0-1 Miles"/>
    <s v="North America"/>
    <n v="33"/>
    <s v="Middle Age"/>
    <x v="1"/>
  </r>
  <r>
    <n v="25908"/>
    <s v="Married"/>
    <s v="Female"/>
    <n v="60000"/>
    <n v="0"/>
    <s v="Partial College"/>
    <s v="Skilled Manual"/>
    <x v="1"/>
    <x v="1"/>
    <s v="1-2 Miles"/>
    <s v="North America"/>
    <n v="27"/>
    <s v="Adolescent"/>
    <x v="0"/>
  </r>
  <r>
    <n v="16753"/>
    <s v="Single"/>
    <s v="Female"/>
    <n v="70000"/>
    <n v="0"/>
    <s v="Partial College"/>
    <s v="Skilled Manual"/>
    <x v="0"/>
    <x v="2"/>
    <s v="5-10 Miles"/>
    <s v="North America"/>
    <n v="34"/>
    <s v="Middle Age"/>
    <x v="1"/>
  </r>
  <r>
    <n v="14608"/>
    <s v="Married"/>
    <s v="Male"/>
    <n v="50000"/>
    <n v="4"/>
    <s v="Bachelors"/>
    <s v="Skilled Manual"/>
    <x v="0"/>
    <x v="4"/>
    <s v="More Than 10 Miles"/>
    <s v="North America"/>
    <n v="42"/>
    <s v="Middle Age"/>
    <x v="0"/>
  </r>
  <r>
    <n v="24979"/>
    <s v="Married"/>
    <s v="Female"/>
    <n v="60000"/>
    <n v="2"/>
    <s v="Partial College"/>
    <s v="Professional"/>
    <x v="0"/>
    <x v="2"/>
    <s v="2-5 Miles"/>
    <s v="North America"/>
    <n v="57"/>
    <s v="Old"/>
    <x v="1"/>
  </r>
  <r>
    <n v="13313"/>
    <s v="Married"/>
    <s v="Female"/>
    <n v="120000"/>
    <n v="1"/>
    <s v="High School"/>
    <s v="Professional"/>
    <x v="1"/>
    <x v="3"/>
    <s v="2-5 Miles"/>
    <s v="North America"/>
    <n v="45"/>
    <s v="Middle Age"/>
    <x v="0"/>
  </r>
  <r>
    <n v="18952"/>
    <s v="Married"/>
    <s v="Female"/>
    <n v="100000"/>
    <n v="4"/>
    <s v="Bachelors"/>
    <s v="Management"/>
    <x v="0"/>
    <x v="3"/>
    <s v="0-1 Miles"/>
    <s v="North America"/>
    <n v="40"/>
    <s v="Middle Age"/>
    <x v="0"/>
  </r>
  <r>
    <n v="17699"/>
    <s v="Married"/>
    <s v="Male"/>
    <n v="60000"/>
    <n v="1"/>
    <s v="Graduate Degree"/>
    <s v="Skilled Manual"/>
    <x v="1"/>
    <x v="0"/>
    <s v="0-1 Miles"/>
    <s v="North America"/>
    <n v="55"/>
    <s v="Old"/>
    <x v="0"/>
  </r>
  <r>
    <n v="14657"/>
    <s v="Married"/>
    <s v="Male"/>
    <n v="80000"/>
    <n v="1"/>
    <s v="Partial College"/>
    <s v="Skilled Manual"/>
    <x v="1"/>
    <x v="1"/>
    <s v="0-1 Miles"/>
    <s v="North America"/>
    <n v="47"/>
    <s v="Middle Age"/>
    <x v="1"/>
  </r>
  <r>
    <n v="11540"/>
    <s v="Single"/>
    <s v="Male"/>
    <n v="60000"/>
    <n v="4"/>
    <s v="Graduate Degree"/>
    <s v="Skilled Manual"/>
    <x v="0"/>
    <x v="0"/>
    <s v="1-2 Miles"/>
    <s v="North America"/>
    <n v="47"/>
    <s v="Middle Age"/>
    <x v="1"/>
  </r>
  <r>
    <n v="11783"/>
    <s v="Married"/>
    <s v="Female"/>
    <n v="60000"/>
    <n v="1"/>
    <s v="Graduate Degree"/>
    <s v="Skilled Manual"/>
    <x v="0"/>
    <x v="0"/>
    <s v="0-1 Miles"/>
    <s v="North America"/>
    <n v="34"/>
    <s v="Middle Age"/>
    <x v="0"/>
  </r>
  <r>
    <n v="14602"/>
    <s v="Married"/>
    <s v="Female"/>
    <n v="80000"/>
    <n v="3"/>
    <s v="Graduate Degree"/>
    <s v="Professional"/>
    <x v="0"/>
    <x v="0"/>
    <s v="0-1 Miles"/>
    <s v="North America"/>
    <n v="36"/>
    <s v="Middle Age"/>
    <x v="1"/>
  </r>
  <r>
    <n v="29030"/>
    <s v="Married"/>
    <s v="Male"/>
    <n v="70000"/>
    <n v="2"/>
    <s v="Partial High School"/>
    <s v="Skilled Manual"/>
    <x v="0"/>
    <x v="2"/>
    <s v="More Than 10 Miles"/>
    <s v="North America"/>
    <n v="54"/>
    <s v="Middle Age"/>
    <x v="0"/>
  </r>
  <r>
    <n v="26490"/>
    <s v="Single"/>
    <s v="Male"/>
    <n v="70000"/>
    <n v="2"/>
    <s v="Bachelors"/>
    <s v="Management"/>
    <x v="1"/>
    <x v="1"/>
    <s v="2-5 Miles"/>
    <s v="North America"/>
    <n v="59"/>
    <s v="Old"/>
    <x v="1"/>
  </r>
  <r>
    <n v="13151"/>
    <s v="Single"/>
    <s v="Male"/>
    <n v="40000"/>
    <n v="0"/>
    <s v="High School"/>
    <s v="Skilled Manual"/>
    <x v="0"/>
    <x v="2"/>
    <s v="5-10 Miles"/>
    <s v="North America"/>
    <n v="27"/>
    <s v="Adolescent"/>
    <x v="0"/>
  </r>
  <r>
    <n v="17260"/>
    <s v="Married"/>
    <s v="Male"/>
    <n v="90000"/>
    <n v="5"/>
    <s v="Partial College"/>
    <s v="Professional"/>
    <x v="0"/>
    <x v="4"/>
    <s v="0-1 Miles"/>
    <s v="North America"/>
    <n v="41"/>
    <s v="Middle Age"/>
    <x v="0"/>
  </r>
  <r>
    <n v="15372"/>
    <s v="Married"/>
    <s v="Male"/>
    <n v="80000"/>
    <n v="3"/>
    <s v="Partial College"/>
    <s v="Professional"/>
    <x v="1"/>
    <x v="2"/>
    <s v="2-5 Miles"/>
    <s v="North America"/>
    <n v="50"/>
    <s v="Middle Age"/>
    <x v="1"/>
  </r>
  <r>
    <n v="18105"/>
    <s v="Married"/>
    <s v="Female"/>
    <n v="60000"/>
    <n v="2"/>
    <s v="Partial College"/>
    <s v="Professional"/>
    <x v="0"/>
    <x v="1"/>
    <s v="More Than 10 Miles"/>
    <s v="North America"/>
    <n v="55"/>
    <s v="Old"/>
    <x v="0"/>
  </r>
  <r>
    <n v="19660"/>
    <s v="Married"/>
    <s v="Male"/>
    <n v="80000"/>
    <n v="4"/>
    <s v="Bachelors"/>
    <s v="Management"/>
    <x v="0"/>
    <x v="0"/>
    <s v="0-1 Miles"/>
    <s v="North America"/>
    <n v="43"/>
    <s v="Middle Age"/>
    <x v="0"/>
  </r>
  <r>
    <n v="16112"/>
    <s v="Single"/>
    <s v="Male"/>
    <n v="70000"/>
    <n v="4"/>
    <s v="Bachelors"/>
    <s v="Professional"/>
    <x v="0"/>
    <x v="2"/>
    <s v="2-5 Miles"/>
    <s v="North America"/>
    <n v="43"/>
    <s v="Middle Age"/>
    <x v="1"/>
  </r>
  <r>
    <n v="20698"/>
    <s v="Married"/>
    <s v="Male"/>
    <n v="60000"/>
    <n v="4"/>
    <s v="Bachelors"/>
    <s v="Skilled Manual"/>
    <x v="0"/>
    <x v="4"/>
    <s v="5-10 Miles"/>
    <s v="North America"/>
    <n v="42"/>
    <s v="Middle Age"/>
    <x v="0"/>
  </r>
  <r>
    <n v="20076"/>
    <s v="Single"/>
    <s v="Female"/>
    <n v="10000"/>
    <n v="2"/>
    <s v="High School"/>
    <s v="Manual"/>
    <x v="0"/>
    <x v="2"/>
    <s v="1-2 Miles"/>
    <s v="North America"/>
    <n v="53"/>
    <s v="Middle Age"/>
    <x v="1"/>
  </r>
  <r>
    <n v="24496"/>
    <s v="Single"/>
    <s v="Female"/>
    <n v="40000"/>
    <n v="0"/>
    <s v="High School"/>
    <s v="Skilled Manual"/>
    <x v="1"/>
    <x v="2"/>
    <s v="0-1 Miles"/>
    <s v="North America"/>
    <n v="28"/>
    <s v="Adolescent"/>
    <x v="1"/>
  </r>
  <r>
    <n v="15468"/>
    <s v="Married"/>
    <s v="Female"/>
    <n v="50000"/>
    <n v="1"/>
    <s v="Bachelors"/>
    <s v="Skilled Manual"/>
    <x v="0"/>
    <x v="1"/>
    <s v="0-1 Miles"/>
    <s v="North America"/>
    <n v="35"/>
    <s v="Middle Age"/>
    <x v="0"/>
  </r>
  <r>
    <n v="28031"/>
    <s v="Single"/>
    <s v="Female"/>
    <n v="70000"/>
    <n v="2"/>
    <s v="Bachelors"/>
    <s v="Management"/>
    <x v="1"/>
    <x v="1"/>
    <s v="2-5 Miles"/>
    <s v="North America"/>
    <n v="59"/>
    <s v="Old"/>
    <x v="1"/>
  </r>
  <r>
    <n v="26270"/>
    <s v="Single"/>
    <s v="Female"/>
    <n v="20000"/>
    <n v="2"/>
    <s v="Partial High School"/>
    <s v="Clerical"/>
    <x v="0"/>
    <x v="2"/>
    <s v="1-2 Miles"/>
    <s v="North America"/>
    <n v="49"/>
    <s v="Middle Age"/>
    <x v="0"/>
  </r>
  <r>
    <n v="22221"/>
    <s v="Married"/>
    <s v="Male"/>
    <n v="60000"/>
    <n v="2"/>
    <s v="High School"/>
    <s v="Professional"/>
    <x v="1"/>
    <x v="2"/>
    <s v="1-2 Miles"/>
    <s v="North America"/>
    <n v="48"/>
    <s v="Middle Age"/>
    <x v="1"/>
  </r>
  <r>
    <n v="28228"/>
    <s v="Single"/>
    <s v="Female"/>
    <n v="80000"/>
    <n v="2"/>
    <s v="Partial High School"/>
    <s v="Skilled Manual"/>
    <x v="1"/>
    <x v="2"/>
    <s v="1-2 Miles"/>
    <s v="North America"/>
    <n v="50"/>
    <s v="Middle Age"/>
    <x v="0"/>
  </r>
  <r>
    <n v="18363"/>
    <s v="Married"/>
    <s v="Male"/>
    <n v="40000"/>
    <n v="0"/>
    <s v="High School"/>
    <s v="Skilled Manual"/>
    <x v="0"/>
    <x v="2"/>
    <s v="5-10 Miles"/>
    <s v="North America"/>
    <n v="28"/>
    <s v="Adolescent"/>
    <x v="1"/>
  </r>
  <r>
    <n v="23256"/>
    <s v="Single"/>
    <s v="Male"/>
    <n v="30000"/>
    <n v="1"/>
    <s v="High School"/>
    <s v="Clerical"/>
    <x v="1"/>
    <x v="1"/>
    <s v="5-10 Miles"/>
    <s v="North America"/>
    <n v="52"/>
    <s v="Middle Age"/>
    <x v="0"/>
  </r>
  <r>
    <n v="12768"/>
    <s v="Married"/>
    <s v="Male"/>
    <n v="30000"/>
    <n v="1"/>
    <s v="High School"/>
    <s v="Clerical"/>
    <x v="0"/>
    <x v="1"/>
    <s v="2-5 Miles"/>
    <s v="North America"/>
    <n v="52"/>
    <s v="Middle Age"/>
    <x v="1"/>
  </r>
  <r>
    <n v="20361"/>
    <s v="Married"/>
    <s v="Male"/>
    <n v="50000"/>
    <n v="2"/>
    <s v="Graduate Degree"/>
    <s v="Management"/>
    <x v="0"/>
    <x v="2"/>
    <s v="5-10 Miles"/>
    <s v="North America"/>
    <n v="69"/>
    <s v="Old"/>
    <x v="0"/>
  </r>
  <r>
    <n v="21306"/>
    <s v="Single"/>
    <s v="Male"/>
    <n v="60000"/>
    <n v="2"/>
    <s v="High School"/>
    <s v="Professional"/>
    <x v="0"/>
    <x v="2"/>
    <s v="5-10 Miles"/>
    <s v="North America"/>
    <n v="51"/>
    <s v="Middle Age"/>
    <x v="0"/>
  </r>
  <r>
    <n v="13382"/>
    <s v="Married"/>
    <s v="Male"/>
    <n v="70000"/>
    <n v="5"/>
    <s v="Partial College"/>
    <s v="Professional"/>
    <x v="0"/>
    <x v="2"/>
    <s v="1-2 Miles"/>
    <s v="North America"/>
    <n v="57"/>
    <s v="Old"/>
    <x v="1"/>
  </r>
  <r>
    <n v="20310"/>
    <s v="Single"/>
    <s v="Male"/>
    <n v="60000"/>
    <n v="0"/>
    <s v="Partial College"/>
    <s v="Skilled Manual"/>
    <x v="0"/>
    <x v="1"/>
    <s v="5-10 Miles"/>
    <s v="North America"/>
    <n v="27"/>
    <s v="Adolescent"/>
    <x v="1"/>
  </r>
  <r>
    <n v="22971"/>
    <s v="Single"/>
    <s v="Female"/>
    <n v="30000"/>
    <n v="0"/>
    <s v="High School"/>
    <s v="Skilled Manual"/>
    <x v="1"/>
    <x v="2"/>
    <s v="0-1 Miles"/>
    <s v="North America"/>
    <n v="25"/>
    <s v="Adolescent"/>
    <x v="1"/>
  </r>
  <r>
    <n v="15287"/>
    <s v="Single"/>
    <s v="Female"/>
    <n v="50000"/>
    <n v="1"/>
    <s v="Graduate Degree"/>
    <s v="Skilled Manual"/>
    <x v="0"/>
    <x v="0"/>
    <s v="1-2 Miles"/>
    <s v="North America"/>
    <n v="33"/>
    <s v="Middle Age"/>
    <x v="1"/>
  </r>
  <r>
    <n v="15532"/>
    <s v="Single"/>
    <s v="Male"/>
    <n v="60000"/>
    <n v="4"/>
    <s v="Bachelors"/>
    <s v="Professional"/>
    <x v="0"/>
    <x v="2"/>
    <s v="2-5 Miles"/>
    <s v="North America"/>
    <n v="43"/>
    <s v="Middle Age"/>
    <x v="1"/>
  </r>
  <r>
    <n v="11255"/>
    <s v="Married"/>
    <s v="Male"/>
    <n v="70000"/>
    <n v="4"/>
    <s v="Graduate Degree"/>
    <s v="Management"/>
    <x v="0"/>
    <x v="2"/>
    <s v="5-10 Miles"/>
    <s v="North America"/>
    <n v="73"/>
    <s v="Old"/>
    <x v="0"/>
  </r>
  <r>
    <n v="28090"/>
    <s v="Married"/>
    <s v="Male"/>
    <n v="40000"/>
    <n v="0"/>
    <s v="Partial College"/>
    <s v="Skilled Manual"/>
    <x v="0"/>
    <x v="1"/>
    <s v="5-10 Miles"/>
    <s v="North America"/>
    <n v="27"/>
    <s v="Adolescent"/>
    <x v="0"/>
  </r>
  <r>
    <n v="15255"/>
    <s v="Married"/>
    <s v="Male"/>
    <n v="40000"/>
    <n v="0"/>
    <s v="High School"/>
    <s v="Skilled Manual"/>
    <x v="0"/>
    <x v="2"/>
    <s v="5-10 Miles"/>
    <s v="North America"/>
    <n v="28"/>
    <s v="Adolescent"/>
    <x v="1"/>
  </r>
  <r>
    <n v="13154"/>
    <s v="Married"/>
    <s v="Male"/>
    <n v="40000"/>
    <n v="0"/>
    <s v="High School"/>
    <s v="Skilled Manual"/>
    <x v="1"/>
    <x v="2"/>
    <s v="0-1 Miles"/>
    <s v="North America"/>
    <n v="27"/>
    <s v="Adolescent"/>
    <x v="1"/>
  </r>
  <r>
    <n v="26778"/>
    <s v="Single"/>
    <s v="Female"/>
    <n v="40000"/>
    <n v="0"/>
    <s v="High School"/>
    <s v="Skilled Manual"/>
    <x v="0"/>
    <x v="2"/>
    <s v="5-10 Miles"/>
    <s v="North America"/>
    <n v="31"/>
    <s v="Middle Age"/>
    <x v="0"/>
  </r>
  <r>
    <n v="23248"/>
    <s v="Married"/>
    <s v="Female"/>
    <n v="10000"/>
    <n v="2"/>
    <s v="High School"/>
    <s v="Manual"/>
    <x v="0"/>
    <x v="2"/>
    <s v="1-2 Miles"/>
    <s v="North America"/>
    <n v="53"/>
    <s v="Middle Age"/>
    <x v="0"/>
  </r>
  <r>
    <n v="21417"/>
    <s v="Single"/>
    <s v="Female"/>
    <n v="60000"/>
    <n v="0"/>
    <s v="Partial College"/>
    <s v="Professional"/>
    <x v="1"/>
    <x v="2"/>
    <s v="1-2 Miles"/>
    <s v="North America"/>
    <n v="32"/>
    <s v="Middle Age"/>
    <x v="1"/>
  </r>
  <r>
    <n v="17668"/>
    <s v="Single"/>
    <s v="Male"/>
    <n v="30000"/>
    <n v="2"/>
    <s v="High School"/>
    <s v="Skilled Manual"/>
    <x v="0"/>
    <x v="2"/>
    <s v="1-2 Miles"/>
    <s v="North America"/>
    <n v="50"/>
    <s v="Middle Age"/>
    <x v="1"/>
  </r>
  <r>
    <n v="27994"/>
    <s v="Married"/>
    <s v="Female"/>
    <n v="40000"/>
    <n v="4"/>
    <s v="High School"/>
    <s v="Professional"/>
    <x v="0"/>
    <x v="2"/>
    <s v="5-10 Miles"/>
    <s v="North America"/>
    <n v="69"/>
    <s v="Old"/>
    <x v="0"/>
  </r>
  <r>
    <n v="20376"/>
    <s v="Single"/>
    <s v="Female"/>
    <n v="70000"/>
    <n v="3"/>
    <s v="Graduate Degree"/>
    <s v="Management"/>
    <x v="0"/>
    <x v="2"/>
    <s v="5-10 Miles"/>
    <s v="North America"/>
    <n v="52"/>
    <s v="Middle Age"/>
    <x v="1"/>
  </r>
  <r>
    <n v="25954"/>
    <s v="Married"/>
    <s v="Male"/>
    <n v="60000"/>
    <n v="0"/>
    <s v="Partial College"/>
    <s v="Skilled Manual"/>
    <x v="1"/>
    <x v="2"/>
    <s v="1-2 Miles"/>
    <s v="North America"/>
    <n v="31"/>
    <s v="Middle Age"/>
    <x v="0"/>
  </r>
  <r>
    <n v="15749"/>
    <s v="Single"/>
    <s v="Female"/>
    <n v="70000"/>
    <n v="4"/>
    <s v="Bachelors"/>
    <s v="Management"/>
    <x v="0"/>
    <x v="2"/>
    <s v="More Than 10 Miles"/>
    <s v="North America"/>
    <n v="61"/>
    <s v="Old"/>
    <x v="0"/>
  </r>
  <r>
    <n v="25899"/>
    <s v="Married"/>
    <s v="Female"/>
    <n v="70000"/>
    <n v="2"/>
    <s v="High School"/>
    <s v="Professional"/>
    <x v="0"/>
    <x v="2"/>
    <s v="More Than 10 Miles"/>
    <s v="North America"/>
    <n v="53"/>
    <s v="Middle Age"/>
    <x v="0"/>
  </r>
  <r>
    <n v="13351"/>
    <s v="Single"/>
    <s v="Female"/>
    <n v="70000"/>
    <n v="4"/>
    <s v="Bachelors"/>
    <s v="Management"/>
    <x v="0"/>
    <x v="2"/>
    <s v="1-2 Miles"/>
    <s v="North America"/>
    <n v="62"/>
    <s v="Old"/>
    <x v="1"/>
  </r>
  <r>
    <n v="23333"/>
    <s v="Married"/>
    <s v="Male"/>
    <n v="40000"/>
    <n v="0"/>
    <s v="Partial College"/>
    <s v="Skilled Manual"/>
    <x v="1"/>
    <x v="2"/>
    <s v="1-2 Miles"/>
    <s v="North America"/>
    <n v="30"/>
    <s v="Adolescent"/>
    <x v="0"/>
  </r>
  <r>
    <n v="21660"/>
    <s v="Married"/>
    <s v="Female"/>
    <n v="60000"/>
    <n v="3"/>
    <s v="Graduate Degree"/>
    <s v="Professional"/>
    <x v="0"/>
    <x v="0"/>
    <s v="2-5 Miles"/>
    <s v="North America"/>
    <n v="43"/>
    <s v="Middle Age"/>
    <x v="1"/>
  </r>
  <r>
    <n v="17012"/>
    <s v="Married"/>
    <s v="Female"/>
    <n v="60000"/>
    <n v="3"/>
    <s v="Graduate Degree"/>
    <s v="Professional"/>
    <x v="0"/>
    <x v="0"/>
    <s v="2-5 Miles"/>
    <s v="North America"/>
    <n v="42"/>
    <s v="Middle Age"/>
    <x v="1"/>
  </r>
  <r>
    <n v="24514"/>
    <s v="Married"/>
    <s v="Male"/>
    <n v="40000"/>
    <n v="0"/>
    <s v="Partial College"/>
    <s v="Skilled Manual"/>
    <x v="0"/>
    <x v="1"/>
    <s v="5-10 Miles"/>
    <s v="North America"/>
    <n v="30"/>
    <s v="Adolescent"/>
    <x v="0"/>
  </r>
  <r>
    <n v="27505"/>
    <s v="Single"/>
    <s v="Female"/>
    <n v="40000"/>
    <n v="0"/>
    <s v="High School"/>
    <s v="Skilled Manual"/>
    <x v="0"/>
    <x v="2"/>
    <s v="5-10 Miles"/>
    <s v="North America"/>
    <n v="30"/>
    <s v="Adolescent"/>
    <x v="0"/>
  </r>
  <r>
    <n v="29243"/>
    <s v="Single"/>
    <s v="Male"/>
    <n v="110000"/>
    <n v="1"/>
    <s v="Bachelors"/>
    <s v="Management"/>
    <x v="0"/>
    <x v="1"/>
    <s v="5-10 Miles"/>
    <s v="North America"/>
    <n v="43"/>
    <s v="Middle Age"/>
    <x v="0"/>
  </r>
  <r>
    <n v="26582"/>
    <s v="Married"/>
    <s v="Male"/>
    <n v="60000"/>
    <n v="0"/>
    <s v="Partial College"/>
    <s v="Skilled Manual"/>
    <x v="0"/>
    <x v="2"/>
    <s v="5-10 Miles"/>
    <s v="North America"/>
    <n v="33"/>
    <s v="Middle Age"/>
    <x v="1"/>
  </r>
  <r>
    <n v="14271"/>
    <s v="Married"/>
    <s v="Male"/>
    <n v="30000"/>
    <n v="0"/>
    <s v="High School"/>
    <s v="Skilled Manual"/>
    <x v="0"/>
    <x v="2"/>
    <s v="5-10 Miles"/>
    <s v="North America"/>
    <n v="32"/>
    <s v="Middle Age"/>
    <x v="0"/>
  </r>
  <r>
    <n v="23041"/>
    <s v="Single"/>
    <s v="Female"/>
    <n v="70000"/>
    <n v="4"/>
    <s v="High School"/>
    <s v="Professional"/>
    <x v="0"/>
    <x v="0"/>
    <s v="5-10 Miles"/>
    <s v="North America"/>
    <n v="50"/>
    <s v="Middle Age"/>
    <x v="1"/>
  </r>
  <r>
    <n v="29048"/>
    <s v="Single"/>
    <s v="Male"/>
    <n v="110000"/>
    <n v="2"/>
    <s v="Bachelors"/>
    <s v="Management"/>
    <x v="1"/>
    <x v="4"/>
    <s v="0-1 Miles"/>
    <s v="North America"/>
    <n v="37"/>
    <s v="Middle Age"/>
    <x v="1"/>
  </r>
  <r>
    <n v="24433"/>
    <s v="Married"/>
    <s v="Male"/>
    <n v="70000"/>
    <n v="3"/>
    <s v="High School"/>
    <s v="Professional"/>
    <x v="1"/>
    <x v="1"/>
    <s v="1-2 Miles"/>
    <s v="North America"/>
    <n v="52"/>
    <s v="Middle Age"/>
    <x v="1"/>
  </r>
  <r>
    <n v="15501"/>
    <s v="Married"/>
    <s v="Male"/>
    <n v="70000"/>
    <n v="4"/>
    <s v="Graduate Degree"/>
    <s v="Professional"/>
    <x v="0"/>
    <x v="0"/>
    <s v="2-5 Miles"/>
    <s v="North America"/>
    <n v="36"/>
    <s v="Middle Age"/>
    <x v="1"/>
  </r>
  <r>
    <n v="13911"/>
    <s v="Single"/>
    <s v="Female"/>
    <n v="80000"/>
    <n v="3"/>
    <s v="Bachelors"/>
    <s v="Skilled Manual"/>
    <x v="0"/>
    <x v="2"/>
    <s v="2-5 Miles"/>
    <s v="North America"/>
    <n v="41"/>
    <s v="Middle Age"/>
    <x v="1"/>
  </r>
  <r>
    <n v="20421"/>
    <s v="Single"/>
    <s v="Female"/>
    <n v="40000"/>
    <n v="0"/>
    <s v="Partial High School"/>
    <s v="Clerical"/>
    <x v="0"/>
    <x v="2"/>
    <s v="5-10 Miles"/>
    <s v="North America"/>
    <n v="26"/>
    <s v="Adolescent"/>
    <x v="0"/>
  </r>
  <r>
    <n v="16009"/>
    <s v="Single"/>
    <s v="Male"/>
    <n v="170000"/>
    <n v="1"/>
    <s v="Graduate Degree"/>
    <s v="Management"/>
    <x v="1"/>
    <x v="3"/>
    <s v="0-1 Miles"/>
    <s v="North America"/>
    <n v="66"/>
    <s v="Old"/>
    <x v="0"/>
  </r>
  <r>
    <n v="18411"/>
    <s v="Married"/>
    <s v="Male"/>
    <n v="60000"/>
    <n v="2"/>
    <s v="High School"/>
    <s v="Professional"/>
    <x v="1"/>
    <x v="2"/>
    <s v="5-10 Miles"/>
    <s v="North America"/>
    <n v="51"/>
    <s v="Middle Age"/>
    <x v="0"/>
  </r>
  <r>
    <n v="19163"/>
    <s v="Married"/>
    <s v="Female"/>
    <n v="70000"/>
    <n v="4"/>
    <s v="Bachelors"/>
    <s v="Professional"/>
    <x v="0"/>
    <x v="2"/>
    <s v="0-1 Miles"/>
    <s v="North America"/>
    <n v="43"/>
    <s v="Middle Age"/>
    <x v="1"/>
  </r>
  <r>
    <n v="18572"/>
    <s v="Married"/>
    <s v="Female"/>
    <n v="60000"/>
    <n v="0"/>
    <s v="Graduate Degree"/>
    <s v="Professional"/>
    <x v="0"/>
    <x v="0"/>
    <s v="0-1 Miles"/>
    <s v="North America"/>
    <n v="39"/>
    <s v="Middle Age"/>
    <x v="0"/>
  </r>
  <r>
    <n v="27540"/>
    <s v="Single"/>
    <s v="Female"/>
    <n v="70000"/>
    <n v="0"/>
    <s v="Bachelors"/>
    <s v="Professional"/>
    <x v="1"/>
    <x v="1"/>
    <s v="0-1 Miles"/>
    <s v="North America"/>
    <n v="37"/>
    <s v="Middle Age"/>
    <x v="1"/>
  </r>
  <r>
    <n v="19889"/>
    <s v="Single"/>
    <s v="Female"/>
    <n v="70000"/>
    <n v="2"/>
    <s v="Partial High School"/>
    <s v="Skilled Manual"/>
    <x v="1"/>
    <x v="2"/>
    <s v="2-5 Miles"/>
    <s v="North America"/>
    <n v="54"/>
    <s v="Middle Age"/>
    <x v="1"/>
  </r>
  <r>
    <n v="12922"/>
    <s v="Single"/>
    <s v="Female"/>
    <n v="60000"/>
    <n v="3"/>
    <s v="Bachelors"/>
    <s v="Skilled Manual"/>
    <x v="0"/>
    <x v="0"/>
    <s v="2-5 Miles"/>
    <s v="North America"/>
    <n v="40"/>
    <s v="Middle Age"/>
    <x v="1"/>
  </r>
  <r>
    <n v="18891"/>
    <s v="Married"/>
    <s v="Female"/>
    <n v="40000"/>
    <n v="0"/>
    <s v="Partial College"/>
    <s v="Skilled Manual"/>
    <x v="0"/>
    <x v="2"/>
    <s v="5-10 Miles"/>
    <s v="North America"/>
    <n v="28"/>
    <s v="Adolescent"/>
    <x v="0"/>
  </r>
  <r>
    <n v="16773"/>
    <s v="Married"/>
    <s v="Male"/>
    <n v="60000"/>
    <n v="1"/>
    <s v="Graduate Degree"/>
    <s v="Skilled Manual"/>
    <x v="0"/>
    <x v="0"/>
    <s v="0-1 Miles"/>
    <s v="North America"/>
    <n v="33"/>
    <s v="Middle Age"/>
    <x v="0"/>
  </r>
  <r>
    <n v="19143"/>
    <s v="Single"/>
    <s v="Female"/>
    <n v="80000"/>
    <n v="3"/>
    <s v="Bachelors"/>
    <s v="Skilled Manual"/>
    <x v="0"/>
    <x v="2"/>
    <s v="2-5 Miles"/>
    <s v="North America"/>
    <n v="41"/>
    <s v="Middle Age"/>
    <x v="1"/>
  </r>
  <r>
    <n v="23882"/>
    <s v="Single"/>
    <s v="Female"/>
    <n v="80000"/>
    <n v="3"/>
    <s v="Graduate Degree"/>
    <s v="Professional"/>
    <x v="0"/>
    <x v="0"/>
    <s v="0-1 Miles"/>
    <s v="North America"/>
    <n v="37"/>
    <s v="Middle Age"/>
    <x v="1"/>
  </r>
  <r>
    <n v="11233"/>
    <s v="Married"/>
    <s v="Male"/>
    <n v="70000"/>
    <n v="4"/>
    <s v="Partial College"/>
    <s v="Professional"/>
    <x v="0"/>
    <x v="2"/>
    <s v="More Than 10 Miles"/>
    <s v="North America"/>
    <n v="53"/>
    <s v="Middle Age"/>
    <x v="0"/>
  </r>
  <r>
    <n v="12056"/>
    <s v="Married"/>
    <s v="Male"/>
    <n v="120000"/>
    <n v="2"/>
    <s v="Graduate Degree"/>
    <s v="Management"/>
    <x v="0"/>
    <x v="4"/>
    <s v="5-10 Miles"/>
    <s v="North America"/>
    <n v="64"/>
    <s v="Old"/>
    <x v="0"/>
  </r>
  <r>
    <n v="15555"/>
    <s v="Married"/>
    <s v="Female"/>
    <n v="60000"/>
    <n v="1"/>
    <s v="Partial College"/>
    <s v="Skilled Manual"/>
    <x v="0"/>
    <x v="1"/>
    <s v="2-5 Miles"/>
    <s v="North America"/>
    <n v="45"/>
    <s v="Middle Age"/>
    <x v="1"/>
  </r>
  <r>
    <n v="18423"/>
    <s v="Single"/>
    <s v="Male"/>
    <n v="80000"/>
    <n v="2"/>
    <s v="Partial High School"/>
    <s v="Skilled Manual"/>
    <x v="1"/>
    <x v="2"/>
    <s v="1-2 Miles"/>
    <s v="North America"/>
    <n v="52"/>
    <s v="Middle Age"/>
    <x v="0"/>
  </r>
  <r>
    <n v="22743"/>
    <s v="Married"/>
    <s v="Female"/>
    <n v="40000"/>
    <n v="5"/>
    <s v="High School"/>
    <s v="Professional"/>
    <x v="0"/>
    <x v="2"/>
    <s v="More Than 10 Miles"/>
    <s v="North America"/>
    <n v="60"/>
    <s v="Old"/>
    <x v="0"/>
  </r>
  <r>
    <n v="25343"/>
    <s v="Single"/>
    <s v="Female"/>
    <n v="20000"/>
    <n v="3"/>
    <s v="Partial High School"/>
    <s v="Clerical"/>
    <x v="0"/>
    <x v="2"/>
    <s v="1-2 Miles"/>
    <s v="North America"/>
    <n v="50"/>
    <s v="Middle Age"/>
    <x v="0"/>
  </r>
  <r>
    <n v="13390"/>
    <s v="Married"/>
    <s v="Female"/>
    <n v="70000"/>
    <n v="4"/>
    <s v="Partial College"/>
    <s v="Professional"/>
    <x v="1"/>
    <x v="1"/>
    <s v="1-2 Miles"/>
    <s v="North America"/>
    <n v="56"/>
    <s v="Old"/>
    <x v="0"/>
  </r>
  <r>
    <n v="17482"/>
    <s v="Single"/>
    <s v="Female"/>
    <n v="40000"/>
    <n v="0"/>
    <s v="Partial High School"/>
    <s v="Clerical"/>
    <x v="0"/>
    <x v="2"/>
    <s v="5-10 Miles"/>
    <s v="North America"/>
    <n v="29"/>
    <s v="Adolescent"/>
    <x v="0"/>
  </r>
  <r>
    <n v="13176"/>
    <s v="Single"/>
    <s v="Male"/>
    <n v="130000"/>
    <n v="0"/>
    <s v="Graduate Degree"/>
    <s v="Management"/>
    <x v="1"/>
    <x v="2"/>
    <s v="0-1 Miles"/>
    <s v="North America"/>
    <n v="38"/>
    <s v="Middle Age"/>
    <x v="1"/>
  </r>
  <r>
    <n v="20504"/>
    <s v="Married"/>
    <s v="Female"/>
    <n v="40000"/>
    <n v="5"/>
    <s v="High School"/>
    <s v="Professional"/>
    <x v="1"/>
    <x v="2"/>
    <s v="2-5 Miles"/>
    <s v="North America"/>
    <n v="60"/>
    <s v="Old"/>
    <x v="0"/>
  </r>
  <r>
    <n v="12205"/>
    <s v="Single"/>
    <s v="Female"/>
    <n v="130000"/>
    <n v="2"/>
    <s v="Bachelors"/>
    <s v="Management"/>
    <x v="1"/>
    <x v="3"/>
    <s v="0-1 Miles"/>
    <s v="North America"/>
    <n v="67"/>
    <s v="Old"/>
    <x v="0"/>
  </r>
  <r>
    <n v="16751"/>
    <s v="Married"/>
    <s v="Male"/>
    <n v="60000"/>
    <n v="0"/>
    <s v="Partial College"/>
    <s v="Skilled Manual"/>
    <x v="0"/>
    <x v="1"/>
    <s v="5-10 Miles"/>
    <s v="North America"/>
    <n v="32"/>
    <s v="Middle Age"/>
    <x v="1"/>
  </r>
  <r>
    <n v="21613"/>
    <s v="Single"/>
    <s v="Male"/>
    <n v="50000"/>
    <n v="2"/>
    <s v="Bachelors"/>
    <s v="Skilled Manual"/>
    <x v="1"/>
    <x v="1"/>
    <s v="0-1 Miles"/>
    <s v="North America"/>
    <n v="39"/>
    <s v="Middle Age"/>
    <x v="1"/>
  </r>
  <r>
    <n v="24801"/>
    <s v="Single"/>
    <s v="Male"/>
    <n v="60000"/>
    <n v="1"/>
    <s v="Graduate Degree"/>
    <s v="Professional"/>
    <x v="0"/>
    <x v="0"/>
    <s v="2-5 Miles"/>
    <s v="North America"/>
    <n v="35"/>
    <s v="Middle Age"/>
    <x v="1"/>
  </r>
  <r>
    <n v="17519"/>
    <s v="Married"/>
    <s v="Female"/>
    <n v="60000"/>
    <n v="0"/>
    <s v="Partial College"/>
    <s v="Professional"/>
    <x v="0"/>
    <x v="2"/>
    <s v="5-10 Miles"/>
    <s v="North America"/>
    <n v="32"/>
    <s v="Middle Age"/>
    <x v="0"/>
  </r>
  <r>
    <n v="18347"/>
    <s v="Single"/>
    <s v="Female"/>
    <n v="30000"/>
    <n v="0"/>
    <s v="Partial College"/>
    <s v="Skilled Manual"/>
    <x v="1"/>
    <x v="1"/>
    <s v="1-2 Miles"/>
    <s v="North America"/>
    <n v="31"/>
    <s v="Middle Age"/>
    <x v="0"/>
  </r>
  <r>
    <n v="29052"/>
    <s v="Single"/>
    <s v="Male"/>
    <n v="40000"/>
    <n v="0"/>
    <s v="Partial College"/>
    <s v="Skilled Manual"/>
    <x v="0"/>
    <x v="1"/>
    <s v="5-10 Miles"/>
    <s v="North America"/>
    <n v="27"/>
    <s v="Adolescent"/>
    <x v="0"/>
  </r>
  <r>
    <n v="11745"/>
    <s v="Married"/>
    <s v="Female"/>
    <n v="60000"/>
    <n v="1"/>
    <s v="Bachelors"/>
    <s v="Professional"/>
    <x v="0"/>
    <x v="1"/>
    <s v="0-1 Miles"/>
    <s v="North America"/>
    <n v="47"/>
    <s v="Middle Age"/>
    <x v="1"/>
  </r>
  <r>
    <n v="19147"/>
    <s v="Married"/>
    <s v="Male"/>
    <n v="40000"/>
    <n v="0"/>
    <s v="Bachelors"/>
    <s v="Professional"/>
    <x v="1"/>
    <x v="1"/>
    <s v="0-1 Miles"/>
    <s v="North America"/>
    <n v="42"/>
    <s v="Middle Age"/>
    <x v="0"/>
  </r>
  <r>
    <n v="19217"/>
    <s v="Married"/>
    <s v="Male"/>
    <n v="30000"/>
    <n v="2"/>
    <s v="High School"/>
    <s v="Skilled Manual"/>
    <x v="0"/>
    <x v="2"/>
    <s v="1-2 Miles"/>
    <s v="North America"/>
    <n v="49"/>
    <s v="Middle Age"/>
    <x v="0"/>
  </r>
  <r>
    <n v="15839"/>
    <s v="Single"/>
    <s v="Male"/>
    <n v="30000"/>
    <n v="0"/>
    <s v="Partial College"/>
    <s v="Skilled Manual"/>
    <x v="0"/>
    <x v="1"/>
    <s v="5-10 Miles"/>
    <s v="North America"/>
    <n v="32"/>
    <s v="Middle Age"/>
    <x v="0"/>
  </r>
  <r>
    <n v="13714"/>
    <s v="Married"/>
    <s v="Female"/>
    <n v="20000"/>
    <n v="2"/>
    <s v="High School"/>
    <s v="Manual"/>
    <x v="1"/>
    <x v="2"/>
    <s v="1-2 Miles"/>
    <s v="North America"/>
    <n v="53"/>
    <s v="Middle Age"/>
    <x v="1"/>
  </r>
  <r>
    <n v="22330"/>
    <s v="Married"/>
    <s v="Male"/>
    <n v="50000"/>
    <n v="0"/>
    <s v="Graduate Degree"/>
    <s v="Skilled Manual"/>
    <x v="0"/>
    <x v="0"/>
    <s v="1-2 Miles"/>
    <s v="North America"/>
    <n v="32"/>
    <s v="Middle Age"/>
    <x v="1"/>
  </r>
  <r>
    <n v="18783"/>
    <s v="Single"/>
    <s v="Male"/>
    <n v="80000"/>
    <n v="0"/>
    <s v="Bachelors"/>
    <s v="Management"/>
    <x v="1"/>
    <x v="1"/>
    <s v="0-1 Miles"/>
    <s v="North America"/>
    <n v="38"/>
    <s v="Middle Age"/>
    <x v="1"/>
  </r>
  <r>
    <n v="25041"/>
    <s v="Single"/>
    <s v="Male"/>
    <n v="40000"/>
    <n v="0"/>
    <s v="High School"/>
    <s v="Skilled Manual"/>
    <x v="0"/>
    <x v="2"/>
    <s v="5-10 Miles"/>
    <s v="North America"/>
    <n v="31"/>
    <s v="Middle Age"/>
    <x v="0"/>
  </r>
  <r>
    <n v="22046"/>
    <s v="Single"/>
    <s v="Female"/>
    <n v="80000"/>
    <n v="0"/>
    <s v="Bachelors"/>
    <s v="Management"/>
    <x v="1"/>
    <x v="1"/>
    <s v="0-1 Miles"/>
    <s v="North America"/>
    <n v="38"/>
    <s v="Middle Age"/>
    <x v="1"/>
  </r>
  <r>
    <n v="28052"/>
    <s v="Married"/>
    <s v="Male"/>
    <n v="60000"/>
    <n v="2"/>
    <s v="High School"/>
    <s v="Professional"/>
    <x v="0"/>
    <x v="2"/>
    <s v="More Than 10 Miles"/>
    <s v="North America"/>
    <n v="55"/>
    <s v="Old"/>
    <x v="0"/>
  </r>
  <r>
    <n v="26693"/>
    <s v="Married"/>
    <s v="Male"/>
    <n v="70000"/>
    <n v="3"/>
    <s v="Partial College"/>
    <s v="Professional"/>
    <x v="0"/>
    <x v="1"/>
    <s v="5-10 Miles"/>
    <s v="North America"/>
    <n v="49"/>
    <s v="Middle Age"/>
    <x v="0"/>
  </r>
  <r>
    <n v="24955"/>
    <s v="Single"/>
    <s v="Male"/>
    <n v="30000"/>
    <n v="5"/>
    <s v="Partial High School"/>
    <s v="Skilled Manual"/>
    <x v="0"/>
    <x v="4"/>
    <s v="More Than 10 Miles"/>
    <s v="North America"/>
    <n v="60"/>
    <s v="Old"/>
    <x v="1"/>
  </r>
  <r>
    <n v="26065"/>
    <s v="Single"/>
    <s v="Female"/>
    <n v="110000"/>
    <n v="3"/>
    <s v="Bachelors"/>
    <s v="Management"/>
    <x v="1"/>
    <x v="3"/>
    <s v="1-2 Miles"/>
    <s v="North America"/>
    <n v="42"/>
    <s v="Middle Age"/>
    <x v="0"/>
  </r>
  <r>
    <n v="13942"/>
    <s v="Married"/>
    <s v="Male"/>
    <n v="60000"/>
    <n v="1"/>
    <s v="Partial College"/>
    <s v="Skilled Manual"/>
    <x v="0"/>
    <x v="1"/>
    <s v="0-1 Miles"/>
    <s v="North America"/>
    <n v="46"/>
    <s v="Middle Age"/>
    <x v="0"/>
  </r>
  <r>
    <n v="11219"/>
    <s v="Married"/>
    <s v="Male"/>
    <n v="60000"/>
    <n v="2"/>
    <s v="High School"/>
    <s v="Professional"/>
    <x v="0"/>
    <x v="2"/>
    <s v="More Than 10 Miles"/>
    <s v="North America"/>
    <n v="55"/>
    <s v="Old"/>
    <x v="0"/>
  </r>
  <r>
    <n v="22118"/>
    <s v="Single"/>
    <s v="Female"/>
    <n v="70000"/>
    <n v="3"/>
    <s v="Graduate Degree"/>
    <s v="Management"/>
    <x v="0"/>
    <x v="2"/>
    <s v="5-10 Miles"/>
    <s v="North America"/>
    <n v="53"/>
    <s v="Middle Age"/>
    <x v="1"/>
  </r>
  <r>
    <n v="23197"/>
    <s v="Married"/>
    <s v="Male"/>
    <n v="50000"/>
    <n v="3"/>
    <s v="Bachelors"/>
    <s v="Skilled Manual"/>
    <x v="0"/>
    <x v="2"/>
    <s v="2-5 Miles"/>
    <s v="North America"/>
    <n v="40"/>
    <s v="Middle Age"/>
    <x v="0"/>
  </r>
  <r>
    <n v="14883"/>
    <s v="Married"/>
    <s v="Female"/>
    <n v="30000"/>
    <n v="1"/>
    <s v="Bachelors"/>
    <s v="Skilled Manual"/>
    <x v="0"/>
    <x v="1"/>
    <s v="5-10 Miles"/>
    <s v="North America"/>
    <n v="53"/>
    <s v="Middle Age"/>
    <x v="1"/>
  </r>
  <r>
    <n v="27279"/>
    <s v="Single"/>
    <s v="Female"/>
    <n v="70000"/>
    <n v="2"/>
    <s v="Bachelors"/>
    <s v="Skilled Manual"/>
    <x v="0"/>
    <x v="0"/>
    <s v="2-5 Miles"/>
    <s v="North America"/>
    <n v="38"/>
    <s v="Middle Age"/>
    <x v="1"/>
  </r>
  <r>
    <n v="18322"/>
    <s v="Single"/>
    <s v="Male"/>
    <n v="30000"/>
    <n v="0"/>
    <s v="Partial High School"/>
    <s v="Clerical"/>
    <x v="1"/>
    <x v="2"/>
    <s v="0-1 Miles"/>
    <s v="North America"/>
    <n v="26"/>
    <s v="Adolescent"/>
    <x v="0"/>
  </r>
  <r>
    <n v="15879"/>
    <s v="Married"/>
    <s v="Male"/>
    <n v="70000"/>
    <n v="5"/>
    <s v="Bachelors"/>
    <s v="Management"/>
    <x v="0"/>
    <x v="2"/>
    <s v="2-5 Miles"/>
    <s v="North America"/>
    <n v="61"/>
    <s v="Old"/>
    <x v="0"/>
  </r>
  <r>
    <n v="28278"/>
    <s v="Married"/>
    <s v="Male"/>
    <n v="50000"/>
    <n v="2"/>
    <s v="Graduate Degree"/>
    <s v="Management"/>
    <x v="0"/>
    <x v="2"/>
    <s v="5-10 Miles"/>
    <s v="North America"/>
    <n v="71"/>
    <s v="Old"/>
    <x v="0"/>
  </r>
  <r>
    <n v="24416"/>
    <s v="Married"/>
    <s v="Male"/>
    <n v="90000"/>
    <n v="4"/>
    <s v="High School"/>
    <s v="Professional"/>
    <x v="0"/>
    <x v="2"/>
    <s v="1-2 Miles"/>
    <s v="North America"/>
    <n v="45"/>
    <s v="Middle Age"/>
    <x v="0"/>
  </r>
  <r>
    <n v="28066"/>
    <s v="Married"/>
    <s v="Male"/>
    <n v="80000"/>
    <n v="2"/>
    <s v="Graduate Degree"/>
    <s v="Professional"/>
    <x v="0"/>
    <x v="0"/>
    <s v="0-1 Miles"/>
    <s v="North America"/>
    <n v="37"/>
    <s v="Middle Age"/>
    <x v="1"/>
  </r>
  <r>
    <n v="11275"/>
    <s v="Married"/>
    <s v="Female"/>
    <n v="80000"/>
    <n v="4"/>
    <s v="Graduate Degree"/>
    <s v="Management"/>
    <x v="0"/>
    <x v="2"/>
    <s v="0-1 Miles"/>
    <s v="North America"/>
    <n v="72"/>
    <s v="Old"/>
    <x v="1"/>
  </r>
  <r>
    <n v="14872"/>
    <s v="Married"/>
    <s v="Male"/>
    <n v="30000"/>
    <n v="0"/>
    <s v="Graduate Degree"/>
    <s v="Skilled Manual"/>
    <x v="0"/>
    <x v="0"/>
    <s v="0-1 Miles"/>
    <s v="North America"/>
    <n v="32"/>
    <s v="Middle Age"/>
    <x v="0"/>
  </r>
  <r>
    <n v="16151"/>
    <s v="Married"/>
    <s v="Female"/>
    <n v="60000"/>
    <n v="1"/>
    <s v="Bachelors"/>
    <s v="Professional"/>
    <x v="0"/>
    <x v="1"/>
    <s v="2-5 Miles"/>
    <s v="North America"/>
    <n v="48"/>
    <s v="Middle Age"/>
    <x v="1"/>
  </r>
  <r>
    <n v="19731"/>
    <s v="Married"/>
    <s v="Male"/>
    <n v="80000"/>
    <n v="4"/>
    <s v="Graduate Degree"/>
    <s v="Management"/>
    <x v="0"/>
    <x v="2"/>
    <s v="5-10 Miles"/>
    <s v="North America"/>
    <n v="68"/>
    <s v="Old"/>
    <x v="0"/>
  </r>
  <r>
    <n v="23801"/>
    <s v="Married"/>
    <s v="Female"/>
    <n v="20000"/>
    <n v="2"/>
    <s v="Partial High School"/>
    <s v="Clerical"/>
    <x v="0"/>
    <x v="2"/>
    <s v="0-1 Miles"/>
    <s v="North America"/>
    <n v="49"/>
    <s v="Middle Age"/>
    <x v="0"/>
  </r>
  <r>
    <n v="11807"/>
    <s v="Married"/>
    <s v="Male"/>
    <n v="70000"/>
    <n v="3"/>
    <s v="Graduate Degree"/>
    <s v="Professional"/>
    <x v="0"/>
    <x v="0"/>
    <s v="2-5 Miles"/>
    <s v="North America"/>
    <n v="34"/>
    <s v="Middle Age"/>
    <x v="0"/>
  </r>
  <r>
    <n v="11622"/>
    <s v="Married"/>
    <s v="Male"/>
    <n v="50000"/>
    <n v="0"/>
    <s v="Graduate Degree"/>
    <s v="Skilled Manual"/>
    <x v="0"/>
    <x v="0"/>
    <s v="0-1 Miles"/>
    <s v="North America"/>
    <n v="32"/>
    <s v="Middle Age"/>
    <x v="0"/>
  </r>
  <r>
    <n v="26597"/>
    <s v="Single"/>
    <s v="Female"/>
    <n v="60000"/>
    <n v="4"/>
    <s v="Bachelors"/>
    <s v="Skilled Manual"/>
    <x v="1"/>
    <x v="2"/>
    <s v="0-1 Miles"/>
    <s v="North America"/>
    <n v="42"/>
    <s v="Middle Age"/>
    <x v="0"/>
  </r>
  <r>
    <n v="27074"/>
    <s v="Married"/>
    <s v="Female"/>
    <n v="70000"/>
    <n v="1"/>
    <s v="Graduate Degree"/>
    <s v="Skilled Manual"/>
    <x v="0"/>
    <x v="0"/>
    <s v="0-1 Miles"/>
    <s v="North America"/>
    <n v="35"/>
    <s v="Middle Age"/>
    <x v="1"/>
  </r>
  <r>
    <n v="19228"/>
    <s v="Married"/>
    <s v="Female"/>
    <n v="40000"/>
    <n v="2"/>
    <s v="Partial College"/>
    <s v="Clerical"/>
    <x v="0"/>
    <x v="1"/>
    <s v="0-1 Miles"/>
    <s v="North America"/>
    <n v="48"/>
    <s v="Middle Age"/>
    <x v="0"/>
  </r>
  <r>
    <n v="13415"/>
    <s v="Single"/>
    <s v="Male"/>
    <n v="100000"/>
    <n v="1"/>
    <s v="Graduate Degree"/>
    <s v="Management"/>
    <x v="0"/>
    <x v="4"/>
    <s v="2-5 Miles"/>
    <s v="North America"/>
    <n v="73"/>
    <s v="Old"/>
    <x v="1"/>
  </r>
  <r>
    <n v="17000"/>
    <s v="Single"/>
    <s v="Female"/>
    <n v="70000"/>
    <n v="4"/>
    <s v="Bachelors"/>
    <s v="Skilled Manual"/>
    <x v="0"/>
    <x v="2"/>
    <s v="2-5 Miles"/>
    <s v="North America"/>
    <n v="43"/>
    <s v="Middle Age"/>
    <x v="1"/>
  </r>
  <r>
    <n v="14569"/>
    <s v="Married"/>
    <s v="Male"/>
    <n v="60000"/>
    <n v="1"/>
    <s v="Graduate Degree"/>
    <s v="Professional"/>
    <x v="0"/>
    <x v="0"/>
    <s v="0-1 Miles"/>
    <s v="North America"/>
    <n v="35"/>
    <s v="Middle Age"/>
    <x v="0"/>
  </r>
  <r>
    <n v="13873"/>
    <s v="Married"/>
    <s v="Male"/>
    <n v="70000"/>
    <n v="3"/>
    <s v="Graduate Degree"/>
    <s v="Professional"/>
    <x v="0"/>
    <x v="0"/>
    <s v="0-1 Miles"/>
    <s v="North America"/>
    <n v="35"/>
    <s v="Middle Age"/>
    <x v="1"/>
  </r>
  <r>
    <n v="20401"/>
    <s v="Married"/>
    <s v="Female"/>
    <n v="50000"/>
    <n v="4"/>
    <s v="Bachelors"/>
    <s v="Management"/>
    <x v="0"/>
    <x v="2"/>
    <s v="1-2 Miles"/>
    <s v="North America"/>
    <n v="64"/>
    <s v="Old"/>
    <x v="1"/>
  </r>
  <r>
    <n v="21583"/>
    <s v="Married"/>
    <s v="Female"/>
    <n v="50000"/>
    <n v="1"/>
    <s v="Bachelors"/>
    <s v="Skilled Manual"/>
    <x v="0"/>
    <x v="0"/>
    <s v="0-1 Miles"/>
    <s v="North America"/>
    <n v="34"/>
    <s v="Middle Age"/>
    <x v="1"/>
  </r>
  <r>
    <n v="12029"/>
    <s v="Married"/>
    <s v="Male"/>
    <n v="30000"/>
    <n v="0"/>
    <s v="Partial High School"/>
    <s v="Clerical"/>
    <x v="1"/>
    <x v="2"/>
    <s v="0-1 Miles"/>
    <s v="North America"/>
    <n v="28"/>
    <s v="Adolescent"/>
    <x v="0"/>
  </r>
  <r>
    <n v="18066"/>
    <s v="Single"/>
    <s v="Male"/>
    <n v="70000"/>
    <n v="5"/>
    <s v="Bachelors"/>
    <s v="Management"/>
    <x v="0"/>
    <x v="4"/>
    <s v="More Than 10 Miles"/>
    <s v="North America"/>
    <n v="60"/>
    <s v="Old"/>
    <x v="1"/>
  </r>
  <r>
    <n v="28192"/>
    <s v="Married"/>
    <s v="Female"/>
    <n v="70000"/>
    <n v="5"/>
    <s v="Graduate Degree"/>
    <s v="Professional"/>
    <x v="0"/>
    <x v="4"/>
    <s v="More Than 10 Miles"/>
    <s v="North America"/>
    <n v="46"/>
    <s v="Middle Age"/>
    <x v="0"/>
  </r>
  <r>
    <n v="16122"/>
    <s v="Married"/>
    <s v="Male"/>
    <n v="40000"/>
    <n v="4"/>
    <s v="High School"/>
    <s v="Skilled Manual"/>
    <x v="0"/>
    <x v="2"/>
    <s v="0-1 Miles"/>
    <s v="North America"/>
    <n v="44"/>
    <s v="Middle Age"/>
    <x v="1"/>
  </r>
  <r>
    <n v="18607"/>
    <s v="Single"/>
    <s v="Female"/>
    <n v="60000"/>
    <n v="4"/>
    <s v="Bachelors"/>
    <s v="Skilled Manual"/>
    <x v="0"/>
    <x v="2"/>
    <s v="2-5 Miles"/>
    <s v="North America"/>
    <n v="42"/>
    <s v="Middle Age"/>
    <x v="1"/>
  </r>
  <r>
    <n v="28858"/>
    <s v="Single"/>
    <s v="Male"/>
    <n v="80000"/>
    <n v="3"/>
    <s v="Bachelors"/>
    <s v="Skilled Manual"/>
    <x v="0"/>
    <x v="0"/>
    <s v="2-5 Miles"/>
    <s v="North America"/>
    <n v="40"/>
    <s v="Middle Age"/>
    <x v="0"/>
  </r>
  <r>
    <n v="14432"/>
    <s v="Single"/>
    <s v="Male"/>
    <n v="90000"/>
    <n v="4"/>
    <s v="Graduate Degree"/>
    <s v="Management"/>
    <x v="0"/>
    <x v="1"/>
    <s v="5-10 Miles"/>
    <s v="North America"/>
    <n v="73"/>
    <s v="Old"/>
    <x v="0"/>
  </r>
  <r>
    <n v="26305"/>
    <s v="Single"/>
    <s v="Female"/>
    <n v="60000"/>
    <n v="2"/>
    <s v="Bachelors"/>
    <s v="Skilled Manual"/>
    <x v="1"/>
    <x v="0"/>
    <s v="0-1 Miles"/>
    <s v="North America"/>
    <n v="36"/>
    <s v="Middle Age"/>
    <x v="1"/>
  </r>
  <r>
    <n v="22050"/>
    <s v="Single"/>
    <s v="Male"/>
    <n v="90000"/>
    <n v="4"/>
    <s v="Bachelors"/>
    <s v="Management"/>
    <x v="0"/>
    <x v="1"/>
    <s v="1-2 Miles"/>
    <s v="North America"/>
    <n v="38"/>
    <s v="Middle Age"/>
    <x v="1"/>
  </r>
  <r>
    <n v="25394"/>
    <s v="Married"/>
    <s v="Male"/>
    <n v="60000"/>
    <n v="1"/>
    <s v="Graduate Degree"/>
    <s v="Professional"/>
    <x v="0"/>
    <x v="0"/>
    <s v="2-5 Miles"/>
    <s v="North America"/>
    <n v="34"/>
    <s v="Middle Age"/>
    <x v="1"/>
  </r>
  <r>
    <n v="19747"/>
    <s v="Married"/>
    <s v="Male"/>
    <n v="50000"/>
    <n v="4"/>
    <s v="Bachelors"/>
    <s v="Management"/>
    <x v="0"/>
    <x v="2"/>
    <s v="More Than 10 Miles"/>
    <s v="North America"/>
    <n v="63"/>
    <s v="Old"/>
    <x v="0"/>
  </r>
  <r>
    <n v="23195"/>
    <s v="Single"/>
    <s v="Male"/>
    <n v="50000"/>
    <n v="3"/>
    <s v="Bachelors"/>
    <s v="Skilled Manual"/>
    <x v="0"/>
    <x v="2"/>
    <s v="2-5 Miles"/>
    <s v="North America"/>
    <n v="41"/>
    <s v="Middle Age"/>
    <x v="1"/>
  </r>
  <r>
    <n v="21695"/>
    <s v="Married"/>
    <s v="Male"/>
    <n v="60000"/>
    <n v="0"/>
    <s v="Graduate Degree"/>
    <s v="Skilled Manual"/>
    <x v="0"/>
    <x v="0"/>
    <s v="1-2 Miles"/>
    <s v="North America"/>
    <n v="39"/>
    <s v="Middle Age"/>
    <x v="1"/>
  </r>
  <r>
    <n v="13934"/>
    <s v="Married"/>
    <s v="Male"/>
    <n v="40000"/>
    <n v="4"/>
    <s v="High School"/>
    <s v="Skilled Manual"/>
    <x v="0"/>
    <x v="2"/>
    <s v="2-5 Miles"/>
    <s v="North America"/>
    <n v="46"/>
    <s v="Middle Age"/>
    <x v="0"/>
  </r>
  <r>
    <n v="13337"/>
    <s v="Married"/>
    <s v="Female"/>
    <n v="80000"/>
    <n v="5"/>
    <s v="Bachelors"/>
    <s v="Management"/>
    <x v="0"/>
    <x v="2"/>
    <s v="5-10 Miles"/>
    <s v="North America"/>
    <n v="64"/>
    <s v="Old"/>
    <x v="0"/>
  </r>
  <r>
    <n v="27190"/>
    <s v="Married"/>
    <s v="Female"/>
    <n v="40000"/>
    <n v="3"/>
    <s v="Partial College"/>
    <s v="Clerical"/>
    <x v="0"/>
    <x v="1"/>
    <s v="1-2 Miles"/>
    <s v="North America"/>
    <n v="32"/>
    <s v="Middle Age"/>
    <x v="0"/>
  </r>
  <r>
    <n v="28657"/>
    <s v="Single"/>
    <s v="Male"/>
    <n v="60000"/>
    <n v="2"/>
    <s v="Bachelors"/>
    <s v="Skilled Manual"/>
    <x v="0"/>
    <x v="0"/>
    <s v="2-5 Miles"/>
    <s v="North America"/>
    <n v="36"/>
    <s v="Middle Age"/>
    <x v="1"/>
  </r>
  <r>
    <n v="21713"/>
    <s v="Single"/>
    <s v="Male"/>
    <n v="80000"/>
    <n v="5"/>
    <s v="Graduate Degree"/>
    <s v="Skilled Manual"/>
    <x v="1"/>
    <x v="0"/>
    <s v="0-1 Miles"/>
    <s v="North America"/>
    <n v="47"/>
    <s v="Middle Age"/>
    <x v="0"/>
  </r>
  <r>
    <n v="21752"/>
    <s v="Married"/>
    <s v="Male"/>
    <n v="60000"/>
    <n v="3"/>
    <s v="Graduate Degree"/>
    <s v="Management"/>
    <x v="0"/>
    <x v="2"/>
    <s v="More Than 10 Miles"/>
    <s v="North America"/>
    <n v="64"/>
    <s v="Old"/>
    <x v="0"/>
  </r>
  <r>
    <n v="27273"/>
    <s v="Single"/>
    <s v="Male"/>
    <n v="70000"/>
    <n v="3"/>
    <s v="Graduate Degree"/>
    <s v="Professional"/>
    <x v="1"/>
    <x v="0"/>
    <s v="0-1 Miles"/>
    <s v="North America"/>
    <n v="35"/>
    <s v="Middle Age"/>
    <x v="1"/>
  </r>
  <r>
    <n v="22719"/>
    <s v="Single"/>
    <s v="Male"/>
    <n v="110000"/>
    <n v="3"/>
    <s v="Bachelors"/>
    <s v="Management"/>
    <x v="0"/>
    <x v="3"/>
    <s v="2-5 Miles"/>
    <s v="North America"/>
    <n v="40"/>
    <s v="Middle Age"/>
    <x v="1"/>
  </r>
  <r>
    <n v="22042"/>
    <s v="Married"/>
    <s v="Female"/>
    <n v="70000"/>
    <n v="0"/>
    <s v="Partial College"/>
    <s v="Skilled Manual"/>
    <x v="0"/>
    <x v="2"/>
    <s v="5-10 Miles"/>
    <s v="North America"/>
    <n v="34"/>
    <s v="Middle Age"/>
    <x v="1"/>
  </r>
  <r>
    <n v="21451"/>
    <s v="Married"/>
    <s v="Female"/>
    <n v="40000"/>
    <n v="4"/>
    <s v="High School"/>
    <s v="Professional"/>
    <x v="0"/>
    <x v="2"/>
    <s v="More Than 10 Miles"/>
    <s v="North America"/>
    <n v="61"/>
    <s v="Old"/>
    <x v="0"/>
  </r>
  <r>
    <n v="20754"/>
    <s v="Married"/>
    <s v="Male"/>
    <n v="30000"/>
    <n v="2"/>
    <s v="High School"/>
    <s v="Skilled Manual"/>
    <x v="0"/>
    <x v="2"/>
    <s v="1-2 Miles"/>
    <s v="North America"/>
    <n v="51"/>
    <s v="Middle Age"/>
    <x v="0"/>
  </r>
  <r>
    <n v="12153"/>
    <s v="Single"/>
    <s v="Female"/>
    <n v="70000"/>
    <n v="3"/>
    <s v="Partial College"/>
    <s v="Professional"/>
    <x v="0"/>
    <x v="1"/>
    <s v="5-10 Miles"/>
    <s v="North America"/>
    <n v="49"/>
    <s v="Middle Age"/>
    <x v="1"/>
  </r>
  <r>
    <n v="16895"/>
    <s v="Married"/>
    <s v="Female"/>
    <n v="40000"/>
    <n v="3"/>
    <s v="Partial College"/>
    <s v="Professional"/>
    <x v="1"/>
    <x v="2"/>
    <s v="1-2 Miles"/>
    <s v="North America"/>
    <n v="54"/>
    <s v="Middle Age"/>
    <x v="1"/>
  </r>
  <r>
    <n v="26728"/>
    <s v="Single"/>
    <s v="Male"/>
    <n v="70000"/>
    <n v="3"/>
    <s v="Graduate Degree"/>
    <s v="Management"/>
    <x v="1"/>
    <x v="2"/>
    <s v="1-2 Miles"/>
    <s v="North America"/>
    <n v="53"/>
    <s v="Middle Age"/>
    <x v="1"/>
  </r>
  <r>
    <n v="11090"/>
    <s v="Single"/>
    <s v="Male"/>
    <n v="90000"/>
    <n v="2"/>
    <s v="Partial College"/>
    <s v="Professional"/>
    <x v="0"/>
    <x v="1"/>
    <s v="2-5 Miles"/>
    <s v="North America"/>
    <n v="48"/>
    <s v="Middle Age"/>
    <x v="1"/>
  </r>
  <r>
    <n v="15862"/>
    <s v="Single"/>
    <s v="Female"/>
    <n v="50000"/>
    <n v="0"/>
    <s v="Graduate Degree"/>
    <s v="Skilled Manual"/>
    <x v="0"/>
    <x v="0"/>
    <s v="1-2 Miles"/>
    <s v="North America"/>
    <n v="33"/>
    <s v="Middle Age"/>
    <x v="1"/>
  </r>
  <r>
    <n v="26495"/>
    <s v="Single"/>
    <s v="Female"/>
    <n v="40000"/>
    <n v="2"/>
    <s v="High School"/>
    <s v="Professional"/>
    <x v="0"/>
    <x v="2"/>
    <s v="More Than 10 Miles"/>
    <s v="North America"/>
    <n v="57"/>
    <s v="Old"/>
    <x v="0"/>
  </r>
  <r>
    <n v="11823"/>
    <s v="Married"/>
    <s v="Female"/>
    <n v="70000"/>
    <n v="0"/>
    <s v="Graduate Degree"/>
    <s v="Professional"/>
    <x v="0"/>
    <x v="0"/>
    <s v="2-5 Miles"/>
    <s v="North America"/>
    <n v="39"/>
    <s v="Middle Age"/>
    <x v="0"/>
  </r>
  <r>
    <n v="23449"/>
    <s v="Married"/>
    <s v="Male"/>
    <n v="60000"/>
    <n v="2"/>
    <s v="High School"/>
    <s v="Professional"/>
    <x v="0"/>
    <x v="2"/>
    <s v="5-10 Miles"/>
    <s v="North America"/>
    <n v="48"/>
    <s v="Middle Age"/>
    <x v="0"/>
  </r>
  <r>
    <n v="23459"/>
    <s v="Married"/>
    <s v="Male"/>
    <n v="60000"/>
    <n v="2"/>
    <s v="High School"/>
    <s v="Professional"/>
    <x v="0"/>
    <x v="2"/>
    <s v="5-10 Miles"/>
    <s v="North America"/>
    <n v="50"/>
    <s v="Middle Age"/>
    <x v="0"/>
  </r>
  <r>
    <n v="19543"/>
    <s v="Married"/>
    <s v="Male"/>
    <n v="70000"/>
    <n v="5"/>
    <s v="Graduate Degree"/>
    <s v="Professional"/>
    <x v="1"/>
    <x v="4"/>
    <s v="More Than 10 Miles"/>
    <s v="North America"/>
    <n v="47"/>
    <s v="Middle Age"/>
    <x v="0"/>
  </r>
  <r>
    <n v="14914"/>
    <s v="Married"/>
    <s v="Female"/>
    <n v="40000"/>
    <n v="1"/>
    <s v="Partial College"/>
    <s v="Clerical"/>
    <x v="0"/>
    <x v="1"/>
    <s v="1-2 Miles"/>
    <s v="North America"/>
    <n v="49"/>
    <s v="Middle Age"/>
    <x v="1"/>
  </r>
  <r>
    <n v="12033"/>
    <s v="Single"/>
    <s v="Female"/>
    <n v="40000"/>
    <n v="0"/>
    <s v="High School"/>
    <s v="Skilled Manual"/>
    <x v="1"/>
    <x v="2"/>
    <s v="0-1 Miles"/>
    <s v="North America"/>
    <n v="27"/>
    <s v="Adolescent"/>
    <x v="1"/>
  </r>
  <r>
    <n v="11941"/>
    <s v="Single"/>
    <s v="Male"/>
    <n v="60000"/>
    <n v="0"/>
    <s v="Partial College"/>
    <s v="Skilled Manual"/>
    <x v="0"/>
    <x v="0"/>
    <s v="5-10 Miles"/>
    <s v="North America"/>
    <n v="29"/>
    <s v="Adolescent"/>
    <x v="0"/>
  </r>
  <r>
    <n v="14389"/>
    <s v="Married"/>
    <s v="Male"/>
    <n v="60000"/>
    <n v="2"/>
    <s v="Bachelors"/>
    <s v="Management"/>
    <x v="0"/>
    <x v="0"/>
    <s v="2-5 Miles"/>
    <s v="North America"/>
    <n v="59"/>
    <s v="Old"/>
    <x v="0"/>
  </r>
  <r>
    <n v="18050"/>
    <s v="Married"/>
    <s v="Female"/>
    <n v="60000"/>
    <n v="1"/>
    <s v="Partial College"/>
    <s v="Skilled Manual"/>
    <x v="0"/>
    <x v="1"/>
    <s v="0-1 Miles"/>
    <s v="North America"/>
    <n v="45"/>
    <s v="Middle Age"/>
    <x v="1"/>
  </r>
  <r>
    <n v="19856"/>
    <s v="Married"/>
    <s v="Female"/>
    <n v="60000"/>
    <n v="4"/>
    <s v="Bachelors"/>
    <s v="Management"/>
    <x v="0"/>
    <x v="2"/>
    <s v="2-5 Miles"/>
    <s v="North America"/>
    <n v="60"/>
    <s v="Old"/>
    <x v="0"/>
  </r>
  <r>
    <n v="11663"/>
    <s v="Married"/>
    <s v="Male"/>
    <n v="70000"/>
    <n v="4"/>
    <s v="Graduate Degree"/>
    <s v="Professional"/>
    <x v="0"/>
    <x v="0"/>
    <s v="0-1 Miles"/>
    <s v="North America"/>
    <n v="36"/>
    <s v="Middle Age"/>
    <x v="1"/>
  </r>
  <r>
    <n v="27740"/>
    <s v="Married"/>
    <s v="Female"/>
    <n v="40000"/>
    <n v="0"/>
    <s v="High School"/>
    <s v="Skilled Manual"/>
    <x v="0"/>
    <x v="2"/>
    <s v="5-10 Miles"/>
    <s v="North America"/>
    <n v="27"/>
    <s v="Adolescent"/>
    <x v="0"/>
  </r>
  <r>
    <n v="23455"/>
    <s v="Single"/>
    <s v="Male"/>
    <n v="80000"/>
    <n v="2"/>
    <s v="Partial High School"/>
    <s v="Skilled Manual"/>
    <x v="1"/>
    <x v="2"/>
    <s v="1-2 Miles"/>
    <s v="North America"/>
    <n v="50"/>
    <s v="Middle Age"/>
    <x v="0"/>
  </r>
  <r>
    <n v="15292"/>
    <s v="Single"/>
    <s v="Female"/>
    <n v="60000"/>
    <n v="1"/>
    <s v="Graduate Degree"/>
    <s v="Skilled Manual"/>
    <x v="0"/>
    <x v="0"/>
    <s v="1-2 Miles"/>
    <s v="North America"/>
    <n v="35"/>
    <s v="Middle Age"/>
    <x v="0"/>
  </r>
  <r>
    <n v="21587"/>
    <s v="Married"/>
    <s v="Female"/>
    <n v="60000"/>
    <n v="1"/>
    <s v="Graduate Degree"/>
    <s v="Skilled Manual"/>
    <x v="0"/>
    <x v="0"/>
    <s v="2-5 Miles"/>
    <s v="North America"/>
    <n v="34"/>
    <s v="Middle Age"/>
    <x v="1"/>
  </r>
  <r>
    <n v="23513"/>
    <s v="Married"/>
    <s v="Female"/>
    <n v="40000"/>
    <n v="3"/>
    <s v="Partial College"/>
    <s v="Professional"/>
    <x v="0"/>
    <x v="2"/>
    <s v="5-10 Miles"/>
    <s v="North America"/>
    <n v="54"/>
    <s v="Middle Age"/>
    <x v="0"/>
  </r>
  <r>
    <n v="24322"/>
    <s v="Married"/>
    <s v="Female"/>
    <n v="60000"/>
    <n v="4"/>
    <s v="Bachelors"/>
    <s v="Skilled Manual"/>
    <x v="1"/>
    <x v="2"/>
    <s v="0-1 Miles"/>
    <s v="North America"/>
    <n v="42"/>
    <s v="Middle Age"/>
    <x v="0"/>
  </r>
  <r>
    <n v="26298"/>
    <s v="Married"/>
    <s v="Female"/>
    <n v="50000"/>
    <n v="1"/>
    <s v="Bachelors"/>
    <s v="Skilled Manual"/>
    <x v="0"/>
    <x v="0"/>
    <s v="2-5 Miles"/>
    <s v="North America"/>
    <n v="34"/>
    <s v="Middle Age"/>
    <x v="1"/>
  </r>
  <r>
    <n v="25419"/>
    <s v="Single"/>
    <s v="Male"/>
    <n v="50000"/>
    <n v="2"/>
    <s v="Bachelors"/>
    <s v="Skilled Manual"/>
    <x v="1"/>
    <x v="1"/>
    <s v="0-1 Miles"/>
    <s v="North America"/>
    <n v="38"/>
    <s v="Middle Age"/>
    <x v="1"/>
  </r>
  <r>
    <n v="13343"/>
    <s v="Married"/>
    <s v="Female"/>
    <n v="90000"/>
    <n v="5"/>
    <s v="Bachelors"/>
    <s v="Management"/>
    <x v="0"/>
    <x v="2"/>
    <s v="1-2 Miles"/>
    <s v="North America"/>
    <n v="63"/>
    <s v="Old"/>
    <x v="1"/>
  </r>
  <r>
    <n v="11303"/>
    <s v="Single"/>
    <s v="Female"/>
    <n v="90000"/>
    <n v="4"/>
    <s v="High School"/>
    <s v="Professional"/>
    <x v="1"/>
    <x v="4"/>
    <s v="1-2 Miles"/>
    <s v="North America"/>
    <n v="45"/>
    <s v="Middle Age"/>
    <x v="1"/>
  </r>
  <r>
    <n v="21693"/>
    <s v="Single"/>
    <s v="Female"/>
    <n v="60000"/>
    <n v="0"/>
    <s v="Graduate Degree"/>
    <s v="Skilled Manual"/>
    <x v="1"/>
    <x v="0"/>
    <s v="0-1 Miles"/>
    <s v="North America"/>
    <n v="40"/>
    <s v="Middle Age"/>
    <x v="0"/>
  </r>
  <r>
    <n v="28056"/>
    <s v="Married"/>
    <s v="Male"/>
    <n v="70000"/>
    <n v="2"/>
    <s v="Partial High School"/>
    <s v="Skilled Manual"/>
    <x v="0"/>
    <x v="2"/>
    <s v="More Than 10 Miles"/>
    <s v="North America"/>
    <n v="53"/>
    <s v="Middle Age"/>
    <x v="0"/>
  </r>
  <r>
    <n v="11788"/>
    <s v="Single"/>
    <s v="Female"/>
    <n v="70000"/>
    <n v="1"/>
    <s v="Graduate Degree"/>
    <s v="Professional"/>
    <x v="0"/>
    <x v="0"/>
    <s v="2-5 Miles"/>
    <s v="North America"/>
    <n v="34"/>
    <s v="Middle Age"/>
    <x v="0"/>
  </r>
  <r>
    <n v="22296"/>
    <s v="Married"/>
    <s v="Male"/>
    <n v="70000"/>
    <n v="0"/>
    <s v="Bachelors"/>
    <s v="Professional"/>
    <x v="1"/>
    <x v="1"/>
    <s v="0-1 Miles"/>
    <s v="North America"/>
    <n v="38"/>
    <s v="Middle Age"/>
    <x v="0"/>
  </r>
  <r>
    <n v="15319"/>
    <s v="Married"/>
    <s v="Female"/>
    <n v="70000"/>
    <n v="4"/>
    <s v="Bachelors"/>
    <s v="Management"/>
    <x v="1"/>
    <x v="1"/>
    <s v="1-2 Miles"/>
    <s v="North America"/>
    <n v="59"/>
    <s v="Old"/>
    <x v="0"/>
  </r>
  <r>
    <n v="17654"/>
    <s v="Single"/>
    <s v="Female"/>
    <n v="40000"/>
    <n v="3"/>
    <s v="Partial College"/>
    <s v="Clerical"/>
    <x v="0"/>
    <x v="1"/>
    <s v="1-2 Miles"/>
    <s v="North America"/>
    <n v="30"/>
    <s v="Adolescent"/>
    <x v="1"/>
  </r>
  <r>
    <n v="14662"/>
    <s v="Married"/>
    <s v="Male"/>
    <n v="60000"/>
    <n v="1"/>
    <s v="Bachelors"/>
    <s v="Professional"/>
    <x v="0"/>
    <x v="1"/>
    <s v="0-1 Miles"/>
    <s v="North America"/>
    <n v="48"/>
    <s v="Middle Age"/>
    <x v="1"/>
  </r>
  <r>
    <n v="17541"/>
    <s v="Married"/>
    <s v="Female"/>
    <n v="40000"/>
    <n v="4"/>
    <s v="High School"/>
    <s v="Skilled Manual"/>
    <x v="0"/>
    <x v="2"/>
    <s v="2-5 Miles"/>
    <s v="North America"/>
    <n v="43"/>
    <s v="Middle Age"/>
    <x v="0"/>
  </r>
  <r>
    <n v="13886"/>
    <s v="Married"/>
    <s v="Female"/>
    <n v="70000"/>
    <n v="4"/>
    <s v="Graduate Degree"/>
    <s v="Professional"/>
    <x v="0"/>
    <x v="0"/>
    <s v="2-5 Miles"/>
    <s v="North America"/>
    <n v="35"/>
    <s v="Middle Age"/>
    <x v="1"/>
  </r>
  <r>
    <n v="13073"/>
    <s v="Married"/>
    <s v="Female"/>
    <n v="60000"/>
    <n v="0"/>
    <s v="Partial College"/>
    <s v="Professional"/>
    <x v="0"/>
    <x v="2"/>
    <s v="5-10 Miles"/>
    <s v="North America"/>
    <n v="30"/>
    <s v="Adolescent"/>
    <x v="0"/>
  </r>
  <r>
    <n v="21940"/>
    <s v="Married"/>
    <s v="Male"/>
    <n v="90000"/>
    <n v="5"/>
    <s v="Graduate Degree"/>
    <s v="Professional"/>
    <x v="0"/>
    <x v="0"/>
    <s v="0-1 Miles"/>
    <s v="North America"/>
    <n v="47"/>
    <s v="Middle Age"/>
    <x v="1"/>
  </r>
  <r>
    <n v="20196"/>
    <s v="Married"/>
    <s v="Male"/>
    <n v="60000"/>
    <n v="1"/>
    <s v="Partial College"/>
    <s v="Skilled Manual"/>
    <x v="0"/>
    <x v="1"/>
    <s v="2-5 Miles"/>
    <s v="North America"/>
    <n v="45"/>
    <s v="Middle Age"/>
    <x v="1"/>
  </r>
  <r>
    <n v="23491"/>
    <s v="Single"/>
    <s v="Male"/>
    <n v="100000"/>
    <n v="0"/>
    <s v="Partial College"/>
    <s v="Professional"/>
    <x v="1"/>
    <x v="3"/>
    <s v="1-2 Miles"/>
    <s v="North America"/>
    <n v="45"/>
    <s v="Middle Age"/>
    <x v="0"/>
  </r>
  <r>
    <n v="16651"/>
    <s v="Married"/>
    <s v="Female"/>
    <n v="120000"/>
    <n v="2"/>
    <s v="Bachelors"/>
    <s v="Management"/>
    <x v="0"/>
    <x v="4"/>
    <s v="5-10 Miles"/>
    <s v="North America"/>
    <n v="62"/>
    <s v="Old"/>
    <x v="0"/>
  </r>
  <r>
    <n v="16813"/>
    <s v="Married"/>
    <s v="Male"/>
    <n v="60000"/>
    <n v="2"/>
    <s v="Partial College"/>
    <s v="Professional"/>
    <x v="0"/>
    <x v="2"/>
    <s v="More Than 10 Miles"/>
    <s v="North America"/>
    <n v="55"/>
    <s v="Old"/>
    <x v="0"/>
  </r>
  <r>
    <n v="16007"/>
    <s v="Married"/>
    <s v="Female"/>
    <n v="90000"/>
    <n v="5"/>
    <s v="Bachelors"/>
    <s v="Management"/>
    <x v="0"/>
    <x v="2"/>
    <s v="1-2 Miles"/>
    <s v="North America"/>
    <n v="66"/>
    <s v="Old"/>
    <x v="1"/>
  </r>
  <r>
    <n v="27434"/>
    <s v="Single"/>
    <s v="Male"/>
    <n v="70000"/>
    <n v="4"/>
    <s v="Partial College"/>
    <s v="Professional"/>
    <x v="0"/>
    <x v="1"/>
    <s v="More Than 10 Miles"/>
    <s v="North America"/>
    <n v="56"/>
    <s v="Old"/>
    <x v="0"/>
  </r>
  <r>
    <n v="27756"/>
    <s v="Single"/>
    <s v="Female"/>
    <n v="50000"/>
    <n v="3"/>
    <s v="Bachelors"/>
    <s v="Skilled Manual"/>
    <x v="1"/>
    <x v="1"/>
    <s v="0-1 Miles"/>
    <s v="North America"/>
    <n v="40"/>
    <s v="Middle Age"/>
    <x v="0"/>
  </r>
  <r>
    <n v="23818"/>
    <s v="Married"/>
    <s v="Female"/>
    <n v="50000"/>
    <n v="0"/>
    <s v="Graduate Degree"/>
    <s v="Skilled Manual"/>
    <x v="0"/>
    <x v="0"/>
    <s v="1-2 Miles"/>
    <s v="North America"/>
    <n v="33"/>
    <s v="Middle Age"/>
    <x v="1"/>
  </r>
  <r>
    <n v="19012"/>
    <s v="Married"/>
    <s v="Male"/>
    <n v="80000"/>
    <n v="3"/>
    <s v="Bachelors"/>
    <s v="Management"/>
    <x v="0"/>
    <x v="1"/>
    <s v="1-2 Miles"/>
    <s v="North America"/>
    <n v="56"/>
    <s v="Old"/>
    <x v="0"/>
  </r>
  <r>
    <n v="18329"/>
    <s v="Single"/>
    <s v="Male"/>
    <n v="30000"/>
    <n v="0"/>
    <s v="Partial High School"/>
    <s v="Clerical"/>
    <x v="1"/>
    <x v="2"/>
    <s v="5-10 Miles"/>
    <s v="North America"/>
    <n v="27"/>
    <s v="Adolescent"/>
    <x v="0"/>
  </r>
  <r>
    <n v="29037"/>
    <s v="Married"/>
    <s v="Male"/>
    <n v="60000"/>
    <n v="0"/>
    <s v="Graduate Degree"/>
    <s v="Professional"/>
    <x v="1"/>
    <x v="0"/>
    <s v="0-1 Miles"/>
    <s v="North America"/>
    <n v="39"/>
    <s v="Middle Age"/>
    <x v="0"/>
  </r>
  <r>
    <n v="26576"/>
    <s v="Married"/>
    <s v="Female"/>
    <n v="60000"/>
    <n v="0"/>
    <s v="Partial College"/>
    <s v="Skilled Manual"/>
    <x v="0"/>
    <x v="2"/>
    <s v="5-10 Miles"/>
    <s v="North America"/>
    <n v="31"/>
    <s v="Middle Age"/>
    <x v="0"/>
  </r>
  <r>
    <n v="12192"/>
    <s v="Single"/>
    <s v="Female"/>
    <n v="60000"/>
    <n v="2"/>
    <s v="Partial High School"/>
    <s v="Skilled Manual"/>
    <x v="1"/>
    <x v="2"/>
    <s v="1-2 Miles"/>
    <s v="North America"/>
    <n v="51"/>
    <s v="Middle Age"/>
    <x v="0"/>
  </r>
  <r>
    <n v="14887"/>
    <s v="Married"/>
    <s v="Female"/>
    <n v="30000"/>
    <n v="1"/>
    <s v="High School"/>
    <s v="Clerical"/>
    <x v="0"/>
    <x v="1"/>
    <s v="5-10 Miles"/>
    <s v="North America"/>
    <n v="52"/>
    <s v="Middle Age"/>
    <x v="0"/>
  </r>
  <r>
    <n v="11734"/>
    <s v="Married"/>
    <s v="Male"/>
    <n v="60000"/>
    <n v="1"/>
    <s v="Partial College"/>
    <s v="Skilled Manual"/>
    <x v="1"/>
    <x v="1"/>
    <s v="0-1 Miles"/>
    <s v="North America"/>
    <n v="47"/>
    <s v="Middle Age"/>
    <x v="0"/>
  </r>
  <r>
    <n v="17462"/>
    <s v="Married"/>
    <s v="Male"/>
    <n v="70000"/>
    <n v="3"/>
    <s v="Graduate Degree"/>
    <s v="Management"/>
    <x v="0"/>
    <x v="2"/>
    <s v="5-10 Miles"/>
    <s v="North America"/>
    <n v="53"/>
    <s v="Middle Age"/>
    <x v="1"/>
  </r>
  <r>
    <n v="20659"/>
    <s v="Married"/>
    <s v="Male"/>
    <n v="70000"/>
    <n v="3"/>
    <s v="Graduate Degree"/>
    <s v="Professional"/>
    <x v="0"/>
    <x v="0"/>
    <s v="0-1 Miles"/>
    <s v="North America"/>
    <n v="35"/>
    <s v="Middle Age"/>
    <x v="1"/>
  </r>
  <r>
    <n v="28004"/>
    <s v="Married"/>
    <s v="Female"/>
    <n v="60000"/>
    <n v="3"/>
    <s v="Bachelors"/>
    <s v="Management"/>
    <x v="0"/>
    <x v="2"/>
    <s v="More Than 10 Miles"/>
    <s v="North America"/>
    <n v="66"/>
    <s v="Old"/>
    <x v="0"/>
  </r>
  <r>
    <n v="19741"/>
    <s v="Single"/>
    <s v="Female"/>
    <n v="80000"/>
    <n v="4"/>
    <s v="Graduate Degree"/>
    <s v="Management"/>
    <x v="0"/>
    <x v="2"/>
    <s v="5-10 Miles"/>
    <s v="North America"/>
    <n v="65"/>
    <s v="Old"/>
    <x v="0"/>
  </r>
  <r>
    <n v="17450"/>
    <s v="Married"/>
    <s v="Male"/>
    <n v="80000"/>
    <n v="5"/>
    <s v="Partial College"/>
    <s v="Professional"/>
    <x v="0"/>
    <x v="4"/>
    <s v="5-10 Miles"/>
    <s v="North America"/>
    <n v="45"/>
    <s v="Middle Age"/>
    <x v="0"/>
  </r>
  <r>
    <n v="17337"/>
    <s v="Single"/>
    <s v="Male"/>
    <n v="40000"/>
    <n v="0"/>
    <s v="High School"/>
    <s v="Skilled Manual"/>
    <x v="0"/>
    <x v="1"/>
    <s v="5-10 Miles"/>
    <s v="North America"/>
    <n v="31"/>
    <s v="Middle Age"/>
    <x v="0"/>
  </r>
  <r>
    <n v="18594"/>
    <s v="Single"/>
    <s v="Female"/>
    <n v="80000"/>
    <n v="3"/>
    <s v="Bachelors"/>
    <s v="Skilled Manual"/>
    <x v="0"/>
    <x v="4"/>
    <s v="More Than 10 Miles"/>
    <s v="North America"/>
    <n v="40"/>
    <s v="Middle Age"/>
    <x v="1"/>
  </r>
  <r>
    <n v="15982"/>
    <s v="Married"/>
    <s v="Male"/>
    <n v="110000"/>
    <n v="5"/>
    <s v="Partial College"/>
    <s v="Professional"/>
    <x v="0"/>
    <x v="3"/>
    <s v="2-5 Miles"/>
    <s v="North America"/>
    <n v="46"/>
    <s v="Middle Age"/>
    <x v="0"/>
  </r>
  <r>
    <n v="28625"/>
    <s v="Single"/>
    <s v="Male"/>
    <n v="40000"/>
    <n v="2"/>
    <s v="Partial College"/>
    <s v="Clerical"/>
    <x v="1"/>
    <x v="1"/>
    <s v="1-2 Miles"/>
    <s v="North America"/>
    <n v="47"/>
    <s v="Middle Age"/>
    <x v="1"/>
  </r>
  <r>
    <n v="11269"/>
    <s v="Married"/>
    <s v="Male"/>
    <n v="130000"/>
    <n v="2"/>
    <s v="Graduate Degree"/>
    <s v="Management"/>
    <x v="0"/>
    <x v="2"/>
    <s v="0-1 Miles"/>
    <s v="North America"/>
    <n v="41"/>
    <s v="Middle Age"/>
    <x v="0"/>
  </r>
  <r>
    <n v="25148"/>
    <s v="Married"/>
    <s v="Male"/>
    <n v="60000"/>
    <n v="2"/>
    <s v="High School"/>
    <s v="Professional"/>
    <x v="1"/>
    <x v="2"/>
    <s v="1-2 Miles"/>
    <s v="North America"/>
    <n v="48"/>
    <s v="Middle Age"/>
    <x v="1"/>
  </r>
  <r>
    <n v="13920"/>
    <s v="Single"/>
    <s v="Female"/>
    <n v="50000"/>
    <n v="4"/>
    <s v="Bachelors"/>
    <s v="Skilled Manual"/>
    <x v="0"/>
    <x v="2"/>
    <s v="0-1 Miles"/>
    <s v="North America"/>
    <n v="42"/>
    <s v="Middle Age"/>
    <x v="0"/>
  </r>
  <r>
    <n v="23704"/>
    <s v="Single"/>
    <s v="Male"/>
    <n v="40000"/>
    <n v="5"/>
    <s v="High School"/>
    <s v="Professional"/>
    <x v="0"/>
    <x v="3"/>
    <s v="More Than 10 Miles"/>
    <s v="North America"/>
    <n v="60"/>
    <s v="Old"/>
    <x v="1"/>
  </r>
  <r>
    <n v="28972"/>
    <s v="Single"/>
    <s v="Female"/>
    <n v="60000"/>
    <n v="3"/>
    <s v="Graduate Degree"/>
    <s v="Management"/>
    <x v="0"/>
    <x v="2"/>
    <s v="More Than 10 Miles"/>
    <s v="North America"/>
    <n v="66"/>
    <s v="Old"/>
    <x v="0"/>
  </r>
  <r>
    <n v="22730"/>
    <s v="Married"/>
    <s v="Male"/>
    <n v="70000"/>
    <n v="5"/>
    <s v="Bachelors"/>
    <s v="Management"/>
    <x v="0"/>
    <x v="2"/>
    <s v="More Than 10 Miles"/>
    <s v="North America"/>
    <n v="63"/>
    <s v="Old"/>
    <x v="0"/>
  </r>
  <r>
    <n v="29134"/>
    <s v="Married"/>
    <s v="Male"/>
    <n v="60000"/>
    <n v="4"/>
    <s v="Bachelors"/>
    <s v="Skilled Manual"/>
    <x v="1"/>
    <x v="4"/>
    <s v="More Than 10 Miles"/>
    <s v="North America"/>
    <n v="42"/>
    <s v="Middle Age"/>
    <x v="0"/>
  </r>
  <r>
    <n v="14332"/>
    <s v="Single"/>
    <s v="Female"/>
    <n v="30000"/>
    <n v="0"/>
    <s v="High School"/>
    <s v="Skilled Manual"/>
    <x v="1"/>
    <x v="2"/>
    <s v="5-10 Miles"/>
    <s v="North America"/>
    <n v="26"/>
    <s v="Adolescent"/>
    <x v="0"/>
  </r>
  <r>
    <n v="19117"/>
    <s v="Single"/>
    <s v="Female"/>
    <n v="60000"/>
    <n v="1"/>
    <s v="Graduate Degree"/>
    <s v="Professional"/>
    <x v="0"/>
    <x v="0"/>
    <s v="2-5 Miles"/>
    <s v="North America"/>
    <n v="36"/>
    <s v="Middle Age"/>
    <x v="1"/>
  </r>
  <r>
    <n v="22864"/>
    <s v="Married"/>
    <s v="Male"/>
    <n v="90000"/>
    <n v="2"/>
    <s v="Partial College"/>
    <s v="Professional"/>
    <x v="1"/>
    <x v="0"/>
    <s v="5-10 Miles"/>
    <s v="North America"/>
    <n v="49"/>
    <s v="Middle Age"/>
    <x v="1"/>
  </r>
  <r>
    <n v="11292"/>
    <s v="Single"/>
    <s v="Male"/>
    <n v="150000"/>
    <n v="1"/>
    <s v="Partial College"/>
    <s v="Professional"/>
    <x v="1"/>
    <x v="4"/>
    <s v="0-1 Miles"/>
    <s v="North America"/>
    <n v="44"/>
    <s v="Middle Age"/>
    <x v="1"/>
  </r>
  <r>
    <n v="13466"/>
    <s v="Married"/>
    <s v="Male"/>
    <n v="80000"/>
    <n v="5"/>
    <s v="Partial College"/>
    <s v="Professional"/>
    <x v="0"/>
    <x v="4"/>
    <s v="1-2 Miles"/>
    <s v="North America"/>
    <n v="46"/>
    <s v="Middle Age"/>
    <x v="0"/>
  </r>
  <r>
    <n v="23731"/>
    <s v="Married"/>
    <s v="Male"/>
    <n v="60000"/>
    <n v="2"/>
    <s v="High School"/>
    <s v="Professional"/>
    <x v="0"/>
    <x v="2"/>
    <s v="2-5 Miles"/>
    <s v="North America"/>
    <n v="54"/>
    <s v="Middle Age"/>
    <x v="1"/>
  </r>
  <r>
    <n v="28672"/>
    <s v="Single"/>
    <s v="Male"/>
    <n v="70000"/>
    <n v="4"/>
    <s v="Graduate Degree"/>
    <s v="Professional"/>
    <x v="0"/>
    <x v="0"/>
    <s v="2-5 Miles"/>
    <s v="North America"/>
    <n v="35"/>
    <s v="Middle Age"/>
    <x v="1"/>
  </r>
  <r>
    <n v="11809"/>
    <s v="Married"/>
    <s v="Male"/>
    <n v="60000"/>
    <n v="2"/>
    <s v="Bachelors"/>
    <s v="Skilled Manual"/>
    <x v="0"/>
    <x v="0"/>
    <s v="0-1 Miles"/>
    <s v="North America"/>
    <n v="38"/>
    <s v="Middle Age"/>
    <x v="1"/>
  </r>
  <r>
    <n v="19664"/>
    <s v="Single"/>
    <s v="Male"/>
    <n v="100000"/>
    <n v="3"/>
    <s v="Bachelors"/>
    <s v="Management"/>
    <x v="1"/>
    <x v="4"/>
    <s v="1-2 Miles"/>
    <s v="North America"/>
    <n v="38"/>
    <s v="Middle Age"/>
    <x v="0"/>
  </r>
  <r>
    <n v="12121"/>
    <s v="Single"/>
    <s v="Male"/>
    <n v="60000"/>
    <n v="3"/>
    <s v="High School"/>
    <s v="Professional"/>
    <x v="0"/>
    <x v="2"/>
    <s v="More Than 10 Miles"/>
    <s v="North America"/>
    <n v="53"/>
    <s v="Middle Age"/>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F402B9-306B-4E6C-BE1A-D49D52076A8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61:D68"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axis="axisRow"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D4E75B-6B40-429D-B23C-2C4C4CBD3D4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2:D4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573A89-4483-445E-ACDF-7923359E9B6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2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sortType="ascending">
      <items count="8">
        <item x="0"/>
        <item m="1" x="6"/>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DE3FFD-83A6-48C7-B3FA-7AFEBD2BBF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4DA85F-2666-4EB7-AD95-E14C287040C9}"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9:D86" firstHeaderRow="1" firstDataRow="2" firstDataCol="1"/>
  <pivotFields count="14">
    <pivotField showAll="0"/>
    <pivotField showAll="0"/>
    <pivotField showAll="0"/>
    <pivotField numFmtId="164" showAll="0"/>
    <pivotField showAll="0"/>
    <pivotField showAll="0"/>
    <pivotField showAll="0"/>
    <pivotField showAll="0">
      <items count="3">
        <item x="1"/>
        <item x="0"/>
        <item t="default"/>
      </items>
    </pivotField>
    <pivotField axis="axisRow" showAll="0">
      <items count="6">
        <item x="0"/>
        <item x="1"/>
        <item x="2"/>
        <item x="4"/>
        <item x="3"/>
        <item t="default"/>
      </items>
    </pivotField>
    <pivotField showAll="0"/>
    <pivotField showAll="0"/>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3B97F11-878D-45D9-9A2B-3611D8D44456}" sourceName="Marital Status">
  <pivotTables>
    <pivotTable tabId="3" name="PivotTable2"/>
    <pivotTable tabId="3" name="PivotTable1"/>
    <pivotTable tabId="3" name="PivotTable3"/>
    <pivotTable tabId="3" name="PivotTable4"/>
  </pivotTables>
  <data>
    <tabular pivotCacheId="166981929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F16E76E-9C94-46E1-A182-2979A3ADB606}" sourceName="Education">
  <pivotTables>
    <pivotTable tabId="3" name="PivotTable1"/>
    <pivotTable tabId="3" name="PivotTable2"/>
    <pivotTable tabId="3" name="PivotTable3"/>
    <pivotTable tabId="3" name="PivotTable4"/>
  </pivotTables>
  <data>
    <tabular pivotCacheId="166981929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81C0555-968D-4E37-9EB7-1F154D728B59}" sourceName="Region">
  <pivotTables>
    <pivotTable tabId="3" name="PivotTable1"/>
    <pivotTable tabId="3" name="PivotTable2"/>
    <pivotTable tabId="3" name="PivotTable3"/>
    <pivotTable tabId="3" name="PivotTable4"/>
  </pivotTables>
  <data>
    <tabular pivotCacheId="1669819290">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AF19E8CD-08ED-4DEE-82EA-2DD7FE97E4CC}" sourceName="Home Owner">
  <pivotTables>
    <pivotTable tabId="3" name="PivotTable2"/>
    <pivotTable tabId="3" name="PivotTable1"/>
    <pivotTable tabId="3" name="PivotTable3"/>
    <pivotTable tabId="3" name="PivotTable4"/>
  </pivotTables>
  <data>
    <tabular pivotCacheId="166981929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3BAA892-2403-4098-9830-47FE75429383}" cache="Slicer_Marital_Status" caption="Marital Status" rowHeight="241300"/>
  <slicer name="Education" xr10:uid="{3A270B67-8AC6-4F4B-A55A-3792162A32EE}" cache="Slicer_Education" caption="Education" rowHeight="241300"/>
  <slicer name="Region" xr10:uid="{409229C4-612A-4F08-8366-CAEE223DA990}" cache="Slicer_Region" caption="Region" rowHeight="241300"/>
  <slicer name="Home Owner" xr10:uid="{637FF1C6-1BE1-43C4-9C94-1A71B526F83D}" cache="Slicer_Home_Owner" caption="Home Own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E021C3-573C-4934-80EC-9F8853E45C52}" name="Table1" displayName="Table1" ref="A1:XFD1048576" totalsRowShown="0">
  <autoFilter ref="A1:XFD1048576" xr:uid="{1EE021C3-573C-4934-80EC-9F8853E45C52}"/>
  <tableColumns count="16384">
    <tableColumn id="1" xr3:uid="{DCD6131B-5C08-4F54-BC55-7D04E58CD8F9}" name="ID"/>
    <tableColumn id="2" xr3:uid="{E95E7CEB-A82C-47B8-AC2B-3E48FE377C17}" name="Marital Status"/>
    <tableColumn id="3" xr3:uid="{F4515AC9-CC0D-42A9-9EE4-CB445DD6B056}" name="Gender"/>
    <tableColumn id="4" xr3:uid="{88B12309-CD6B-4E5B-ACF5-D2352FD741BF}" name="Income" dataDxfId="1"/>
    <tableColumn id="5" xr3:uid="{B1694C63-5477-48FA-96C4-C4C7136F67E0}" name="Children"/>
    <tableColumn id="6" xr3:uid="{8B7F711A-771B-4BD6-8DA8-C7F2B3DD2F27}" name="Education"/>
    <tableColumn id="7" xr3:uid="{C96D8414-1F3F-4E8B-862F-B90A558004DF}" name="Occupation"/>
    <tableColumn id="8" xr3:uid="{8562EA49-6935-4FFB-81AC-82DD52A6BEDA}" name="Home Owner"/>
    <tableColumn id="9" xr3:uid="{425F5CD1-B28F-4077-9CD5-7EBBD735A771}" name="Cars"/>
    <tableColumn id="10" xr3:uid="{5C0005F7-8E33-4778-ADC1-EDDE4EDFD583}" name="Commute Distance"/>
    <tableColumn id="11" xr3:uid="{656A2EAD-D020-4A9D-9502-370A21EBA905}" name="Region"/>
    <tableColumn id="12" xr3:uid="{7D73D8FC-A81E-42DB-A116-EC4DC6FDBCCF}" name="Age"/>
    <tableColumn id="13" xr3:uid="{87A4158D-C91A-44BE-9360-0A756F06FA2C}" name="Age Brackets"/>
    <tableColumn id="14" xr3:uid="{BF0934A9-0D39-4EC2-9BCE-2DF6A00F1851}" name="Purchased Bike"/>
    <tableColumn id="15" xr3:uid="{634DEE71-DF8F-49F5-9793-DD00B899E295}" name="Column1"/>
    <tableColumn id="16" xr3:uid="{BB1CD9AB-A499-4845-98BD-396D112BB63E}" name="Column2"/>
    <tableColumn id="17" xr3:uid="{ABCD5AFB-37EF-48FD-8334-FCDE6C92B6DC}" name="Column3"/>
    <tableColumn id="18" xr3:uid="{4435F39B-177C-4503-BE4A-01E0711034CD}" name="Column4"/>
    <tableColumn id="19" xr3:uid="{12EAFD3F-715A-41A1-8AC2-90698B4E49FA}" name="Column5"/>
    <tableColumn id="20" xr3:uid="{AD0DB3D1-F0DC-4270-B2BA-D69A88F3CC82}" name="Column6"/>
    <tableColumn id="21" xr3:uid="{07301831-4586-4429-9247-E6BE6AE8FBC8}" name="Column7"/>
    <tableColumn id="22" xr3:uid="{828F64CE-B9BE-4EFF-B39E-84EEFBB3DC1D}" name="Column8"/>
    <tableColumn id="23" xr3:uid="{07A4A009-5B94-4C14-94CE-D9226A18B8E9}" name="Column9"/>
    <tableColumn id="24" xr3:uid="{CBB52F96-A241-4AE2-9A5A-D9A13751D7C9}" name="Column10"/>
    <tableColumn id="25" xr3:uid="{1310EB71-66F9-435C-A8CA-FB419D3CFD92}" name="Column11"/>
    <tableColumn id="26" xr3:uid="{91FD64C3-02A3-444F-9897-8C0723F608F4}" name="Column12"/>
    <tableColumn id="27" xr3:uid="{4C5BA472-A16C-4ACB-9D11-71534C38BFF8}" name="Column13"/>
    <tableColumn id="28" xr3:uid="{6653C49F-C44E-4888-A21A-7159CC8B5496}" name="Column14"/>
    <tableColumn id="29" xr3:uid="{D1FBDC5B-940E-4A67-BB33-FA75FE311044}" name="Column15"/>
    <tableColumn id="30" xr3:uid="{1E14EBFF-496C-4EA5-8122-8F8D68C3CFE3}" name="Column16"/>
    <tableColumn id="31" xr3:uid="{20FB0052-DFA6-4EDE-B672-B110CAEE699A}" name="Column17"/>
    <tableColumn id="32" xr3:uid="{22221925-1029-449B-8CE5-C784B04EB6E3}" name="Column18"/>
    <tableColumn id="33" xr3:uid="{473474F6-7F08-43EA-8797-DDBDC23153C8}" name="Column19"/>
    <tableColumn id="34" xr3:uid="{73CD8388-0CD5-4B94-97E1-18428C4D559D}" name="Column20"/>
    <tableColumn id="35" xr3:uid="{A44CE0AD-19BC-4976-957A-6AA8ED66BC90}" name="Column21"/>
    <tableColumn id="36" xr3:uid="{38C28F87-21CB-42A4-AF67-21AD25948590}" name="Column22"/>
    <tableColumn id="37" xr3:uid="{210CAF70-F7AC-4432-9C3A-723660504E36}" name="Column23"/>
    <tableColumn id="38" xr3:uid="{F13A4E50-A8D5-42DE-AA3E-8CF8B5C8BDB4}" name="Column24"/>
    <tableColumn id="39" xr3:uid="{533CAE61-30AE-4EC0-9EDE-86B3C03A95E4}" name="Column25"/>
    <tableColumn id="40" xr3:uid="{93408843-A002-4BFB-86BC-1F49E2D39D99}" name="Column26"/>
    <tableColumn id="41" xr3:uid="{4AC13B99-A48E-4780-A0E6-102991404B31}" name="Column27"/>
    <tableColumn id="42" xr3:uid="{B34DB7D7-B877-4E33-8241-0793C0E7BF44}" name="Column28"/>
    <tableColumn id="43" xr3:uid="{43D43071-0C87-40F9-BE5E-5A337CA1BBF6}" name="Column29"/>
    <tableColumn id="44" xr3:uid="{CD557411-3FA7-4FE4-90E7-5793F8972187}" name="Column30"/>
    <tableColumn id="45" xr3:uid="{C11302E4-4C75-4F1C-BB49-07A8D58D0B37}" name="Column31"/>
    <tableColumn id="46" xr3:uid="{4E4BAAE3-EBA8-4BA3-BDAD-08BF1B41CCDF}" name="Column32"/>
    <tableColumn id="47" xr3:uid="{7D92AB5B-94C5-466F-95AE-5159A78B16A7}" name="Column33"/>
    <tableColumn id="48" xr3:uid="{22735CB9-F67F-486A-929B-452629774767}" name="Column34"/>
    <tableColumn id="49" xr3:uid="{AE4C614F-DED7-4B11-9FB1-68A16D079982}" name="Column35"/>
    <tableColumn id="50" xr3:uid="{6DDB5A7D-EDEC-49C8-898B-896426EA13B0}" name="Column36"/>
    <tableColumn id="51" xr3:uid="{3865D938-C453-4C58-A9BE-B7BA9D7FB237}" name="Column37"/>
    <tableColumn id="52" xr3:uid="{CFCE9F8A-5253-422E-9F76-46EBED1973AA}" name="Column38"/>
    <tableColumn id="53" xr3:uid="{5420BBBD-563C-40C8-A545-762F44D84855}" name="Column39"/>
    <tableColumn id="54" xr3:uid="{1FAF3EA1-1D2A-4B96-84F3-A79800B26469}" name="Column40"/>
    <tableColumn id="55" xr3:uid="{9C06A868-1A05-4C75-85CD-459F657AA783}" name="Column41"/>
    <tableColumn id="56" xr3:uid="{F6B1D077-9836-4F17-A12F-C53FED67857D}" name="Column42"/>
    <tableColumn id="57" xr3:uid="{13E33DD9-0326-410A-A669-28DB3F8A483E}" name="Column43"/>
    <tableColumn id="58" xr3:uid="{2058ED60-DFC0-4AD9-942D-438A711F6548}" name="Column44"/>
    <tableColumn id="59" xr3:uid="{F017EA85-19D3-41B9-AB3E-32B66D229CBD}" name="Column45"/>
    <tableColumn id="60" xr3:uid="{00E7FED6-0DB1-41DA-A222-698C47DEA2C8}" name="Column46"/>
    <tableColumn id="61" xr3:uid="{D8ABADBE-4DFF-430D-AF9F-804CB9417B31}" name="Column47"/>
    <tableColumn id="62" xr3:uid="{AAFEEBB0-C8AA-40B1-A434-29C56BD035E8}" name="Column48"/>
    <tableColumn id="63" xr3:uid="{8F3BD1DC-40C5-4DC4-9D97-65C99D1C2476}" name="Column49"/>
    <tableColumn id="64" xr3:uid="{6FAFED67-DB0C-4D6B-AEB1-BDE639FF0CB7}" name="Column50"/>
    <tableColumn id="65" xr3:uid="{62F21BF3-1805-4C08-9BBA-2A0EB5B9664B}" name="Column51"/>
    <tableColumn id="66" xr3:uid="{1D95FD52-64AD-41C8-A0D7-1312FD126953}" name="Column52"/>
    <tableColumn id="67" xr3:uid="{FF2A0E0F-7E11-4DBA-8E49-BC89A78F1EA5}" name="Column53"/>
    <tableColumn id="68" xr3:uid="{81C950F7-6EE4-4861-86EA-D1711803F3A1}" name="Column54"/>
    <tableColumn id="69" xr3:uid="{1E5DA35D-B76D-47D4-A39A-9D3CA65609A5}" name="Column55"/>
    <tableColumn id="70" xr3:uid="{FAC94896-48F3-4350-8684-3EA8D398E330}" name="Column56"/>
    <tableColumn id="71" xr3:uid="{9EAFA5A4-2963-454A-80F4-8FCBE8F4C1C9}" name="Column57"/>
    <tableColumn id="72" xr3:uid="{0737E1A0-94CF-4EAC-93F2-AA4E74599739}" name="Column58"/>
    <tableColumn id="73" xr3:uid="{7E0E11C2-C8A7-494C-9F7B-B9885AE47062}" name="Column59"/>
    <tableColumn id="74" xr3:uid="{FD2DD761-A232-4EEA-A0DB-85A4405C8DFE}" name="Column60"/>
    <tableColumn id="75" xr3:uid="{86BD7901-862A-41EE-AD70-DE64436289CC}" name="Column61"/>
    <tableColumn id="76" xr3:uid="{218D1EDB-A20B-44A9-8270-5658703DCB67}" name="Column62"/>
    <tableColumn id="77" xr3:uid="{225F43A2-3FC9-4855-BEFF-E6A28F31B3A1}" name="Column63"/>
    <tableColumn id="78" xr3:uid="{36379DA2-CED9-46C3-AF98-EE8151F42F10}" name="Column64"/>
    <tableColumn id="79" xr3:uid="{70848FB8-0AA8-4549-B8A6-7229ECF928F0}" name="Column65"/>
    <tableColumn id="80" xr3:uid="{B1323840-CA14-48AD-A63D-FF1991AD01CF}" name="Column66"/>
    <tableColumn id="81" xr3:uid="{14884272-223D-484C-AB03-A14CF8ECFD9B}" name="Column67"/>
    <tableColumn id="82" xr3:uid="{E0382E79-9C88-4968-9557-27FCE512CBE4}" name="Column68"/>
    <tableColumn id="83" xr3:uid="{23F9947A-5B2C-4B96-A7DD-7D366D7831E7}" name="Column69"/>
    <tableColumn id="84" xr3:uid="{79089F63-180A-4317-81D3-0861DB22E938}" name="Column70"/>
    <tableColumn id="85" xr3:uid="{1FC6C46B-05C7-4ED3-A931-51E403C2D0A3}" name="Column71"/>
    <tableColumn id="86" xr3:uid="{11A7FCCE-BF56-47BB-BECF-7C40C11731EC}" name="Column72"/>
    <tableColumn id="87" xr3:uid="{E61B6A2B-F9B5-493E-A93C-00B77718668B}" name="Column73"/>
    <tableColumn id="88" xr3:uid="{4D404435-6DF8-444A-A609-97EF51F9B8B4}" name="Column74"/>
    <tableColumn id="89" xr3:uid="{0290526E-F439-49DA-A596-A6A9B7DCE7B6}" name="Column75"/>
    <tableColumn id="90" xr3:uid="{28843157-3431-4804-AD9D-98FB55BD7706}" name="Column76"/>
    <tableColumn id="91" xr3:uid="{E1F72DAC-CB69-46AC-8D9B-3DD1869711DE}" name="Column77"/>
    <tableColumn id="92" xr3:uid="{A84A9247-3760-4EC7-9706-F0CC3CF85FB0}" name="Column78"/>
    <tableColumn id="93" xr3:uid="{A76524BC-4816-457A-A880-2EDAC342AA03}" name="Column79"/>
    <tableColumn id="94" xr3:uid="{CBC752A6-A1F2-4AEE-B3E9-44EBD38094DB}" name="Column80"/>
    <tableColumn id="95" xr3:uid="{6012C2E1-EAFF-414E-8FDB-0BB054FA7BFD}" name="Column81"/>
    <tableColumn id="96" xr3:uid="{AB12357F-1D0E-46F1-BAB7-17273545950D}" name="Column82"/>
    <tableColumn id="97" xr3:uid="{25586E53-0140-4BFA-A5DF-E47BD2C11F17}" name="Column83"/>
    <tableColumn id="98" xr3:uid="{62662735-CA0B-490D-90F5-CA82E3FA80EE}" name="Column84"/>
    <tableColumn id="99" xr3:uid="{0B1F9947-59A7-44C6-8D1F-C6DAE9B5C6A4}" name="Column85"/>
    <tableColumn id="100" xr3:uid="{31A4F255-9C59-4A77-9253-B04C95E5D470}" name="Column86"/>
    <tableColumn id="101" xr3:uid="{871684E7-469E-4B79-8771-C53AA4FB90DB}" name="Column87"/>
    <tableColumn id="102" xr3:uid="{9B69D847-3728-440B-B1E6-07A890B57496}" name="Column88"/>
    <tableColumn id="103" xr3:uid="{C85D4FDE-E8B9-4A26-906B-8DBDDF857085}" name="Column89"/>
    <tableColumn id="104" xr3:uid="{46B87FCD-D8C9-45F2-91A9-C30FF51B8517}" name="Column90"/>
    <tableColumn id="105" xr3:uid="{11587CD1-1FA6-47DB-9739-C37CE14D79E4}" name="Column91"/>
    <tableColumn id="106" xr3:uid="{6140D51F-FFB4-4337-9805-C8A863A17FC9}" name="Column92"/>
    <tableColumn id="107" xr3:uid="{7E0F7F62-9D44-4176-98FC-B87C4CC81960}" name="Column93"/>
    <tableColumn id="108" xr3:uid="{067A75A1-F46B-47D9-8291-F61D43B019E1}" name="Column94"/>
    <tableColumn id="109" xr3:uid="{88630D5C-AFD7-40F0-A87F-628C42775AF9}" name="Column95"/>
    <tableColumn id="110" xr3:uid="{0E9EC5BF-17C8-4005-96D4-4014B0AD4523}" name="Column96"/>
    <tableColumn id="111" xr3:uid="{BA102E0C-8F20-4B11-B81F-9D639303E823}" name="Column97"/>
    <tableColumn id="112" xr3:uid="{6DE3B867-AE16-4086-B915-9AC65F2B1C8B}" name="Column98"/>
    <tableColumn id="113" xr3:uid="{67C0732E-6FF7-4F73-82AB-FC1246F18324}" name="Column99"/>
    <tableColumn id="114" xr3:uid="{04B9DEF8-213D-47EF-A581-0A3E6849DD34}" name="Column100"/>
    <tableColumn id="115" xr3:uid="{98E704FD-753E-41F7-8FEE-E201A785E663}" name="Column101"/>
    <tableColumn id="116" xr3:uid="{588AA1AF-8BF4-43CD-B039-2FBB9DB72137}" name="Column102"/>
    <tableColumn id="117" xr3:uid="{C950E3FF-F9DC-45F7-BAD2-F64AABB0A971}" name="Column103"/>
    <tableColumn id="118" xr3:uid="{68E332AC-DDCF-4C1F-80FF-320BA3EB1DD5}" name="Column104"/>
    <tableColumn id="119" xr3:uid="{014A871E-D5DC-4EFE-9C73-DAE64CA68FC2}" name="Column105"/>
    <tableColumn id="120" xr3:uid="{412E8843-8FD6-4C17-A2B3-EE2A4A9FEADF}" name="Column106"/>
    <tableColumn id="121" xr3:uid="{C044535A-DEC0-4F9A-8C9F-F6BA9729A062}" name="Column107"/>
    <tableColumn id="122" xr3:uid="{91657885-42A5-49B2-910C-B6726F32144F}" name="Column108"/>
    <tableColumn id="123" xr3:uid="{5E31C719-9016-416B-863F-88435808CE13}" name="Column109"/>
    <tableColumn id="124" xr3:uid="{38B4075E-842F-4155-8D5B-C26AB1B30977}" name="Column110"/>
    <tableColumn id="125" xr3:uid="{437202D4-4AB3-406A-95E6-CC57C4B35010}" name="Column111"/>
    <tableColumn id="126" xr3:uid="{99F12CCA-0A4B-4179-ABB4-AE547BAE3371}" name="Column112"/>
    <tableColumn id="127" xr3:uid="{AAACE09F-E8A1-432B-9EB4-3362944BD557}" name="Column113"/>
    <tableColumn id="128" xr3:uid="{85BD61A8-CB15-4FFE-9909-0B76BB99A1D2}" name="Column114"/>
    <tableColumn id="129" xr3:uid="{310A5C95-5138-4497-A5B4-D26A8719EC35}" name="Column115"/>
    <tableColumn id="130" xr3:uid="{D01A2C20-2CEC-49A8-8E8A-484393F61C29}" name="Column116"/>
    <tableColumn id="131" xr3:uid="{27A2EF59-114B-4736-8623-22C603908087}" name="Column117"/>
    <tableColumn id="132" xr3:uid="{D3946256-6FF5-46D1-A4B1-82FFD7081229}" name="Column118"/>
    <tableColumn id="133" xr3:uid="{DEE79BA3-7EBF-4C2E-A1C8-B40F0C6C6AFE}" name="Column119"/>
    <tableColumn id="134" xr3:uid="{AB1CC906-B82F-4EE2-8D3E-46C1927BEA92}" name="Column120"/>
    <tableColumn id="135" xr3:uid="{3053B669-0482-4163-AF57-771442890A47}" name="Column121"/>
    <tableColumn id="136" xr3:uid="{FE3D1E3A-A6E3-4433-BE6A-83E7BD53F3AD}" name="Column122"/>
    <tableColumn id="137" xr3:uid="{5B34E9E9-562C-4CFA-B44B-76E9DAC77C92}" name="Column123"/>
    <tableColumn id="138" xr3:uid="{B8C4CD58-4454-4F39-ABCF-7A6E370779F4}" name="Column124"/>
    <tableColumn id="139" xr3:uid="{9573987C-503E-4B2F-89BC-9BC827BAC793}" name="Column125"/>
    <tableColumn id="140" xr3:uid="{F4489FD5-927B-4D1A-854E-73EA8D5FFDFA}" name="Column126"/>
    <tableColumn id="141" xr3:uid="{D63660B8-3FA6-45DF-9A42-678CC46793E0}" name="Column127"/>
    <tableColumn id="142" xr3:uid="{72F975BA-42C7-42C3-9D18-A17BCAC7833F}" name="Column128"/>
    <tableColumn id="143" xr3:uid="{8004F131-BCCC-467D-8682-6216E2972882}" name="Column129"/>
    <tableColumn id="144" xr3:uid="{13EB7D0C-F4FA-4511-B4E8-D51F59A90043}" name="Column130"/>
    <tableColumn id="145" xr3:uid="{91E98B0C-DA3D-4524-811D-9FD5B6297F61}" name="Column131"/>
    <tableColumn id="146" xr3:uid="{AF654CBD-B23F-44EB-8B1F-B579BD8AA166}" name="Column132"/>
    <tableColumn id="147" xr3:uid="{838A770F-609F-4C53-B82F-F3146011475B}" name="Column133"/>
    <tableColumn id="148" xr3:uid="{D41F236F-9241-4E3F-8632-7C5770F1D3C4}" name="Column134"/>
    <tableColumn id="149" xr3:uid="{19AED80C-95AD-47AC-BB16-B15094BDE3D4}" name="Column135"/>
    <tableColumn id="150" xr3:uid="{0FE3715E-91D9-4AF2-A43F-3BABFD87C47D}" name="Column136"/>
    <tableColumn id="151" xr3:uid="{D63F43CE-30E9-407E-A467-559FEE39458E}" name="Column137"/>
    <tableColumn id="152" xr3:uid="{F9AA3720-3C62-4CB5-BAE7-E33F997233A5}" name="Column138"/>
    <tableColumn id="153" xr3:uid="{D7E56A03-CDCE-4D88-885A-5B718652A932}" name="Column139"/>
    <tableColumn id="154" xr3:uid="{98830C7F-681B-4F0E-AE9F-A836C8BD6D33}" name="Column140"/>
    <tableColumn id="155" xr3:uid="{5A4E9CFF-A04E-4CA9-A143-278590FFD442}" name="Column141"/>
    <tableColumn id="156" xr3:uid="{E07A2764-EAE7-4C70-9641-44310E59965D}" name="Column142"/>
    <tableColumn id="157" xr3:uid="{E0127B88-FB0B-43D4-8EC9-E5159930AB05}" name="Column143"/>
    <tableColumn id="158" xr3:uid="{6DE50749-5297-42D6-B2EC-F6B18E2BBB99}" name="Column144"/>
    <tableColumn id="159" xr3:uid="{7C940D8B-E5C7-40B8-91D6-07385220DBF4}" name="Column145"/>
    <tableColumn id="160" xr3:uid="{15D61152-26EA-4C05-BC2F-B122FFD21349}" name="Column146"/>
    <tableColumn id="161" xr3:uid="{E878A5BF-5174-419E-96C5-BDC45B2B198D}" name="Column147"/>
    <tableColumn id="162" xr3:uid="{A9AB2F6C-72C8-4998-93B9-3C87CAD7CCA5}" name="Column148"/>
    <tableColumn id="163" xr3:uid="{66ECE103-02C7-4C31-B574-7820A67353BE}" name="Column149"/>
    <tableColumn id="164" xr3:uid="{9FBDF2A9-0170-40CA-B632-A99875E514F5}" name="Column150"/>
    <tableColumn id="165" xr3:uid="{A6D1F82A-C123-4DED-A28C-E3E2E2F89B2D}" name="Column151"/>
    <tableColumn id="166" xr3:uid="{2287EA01-B77A-47DC-A8DF-2B319CA33DEB}" name="Column152"/>
    <tableColumn id="167" xr3:uid="{6EAAB454-2686-4ED3-ACA2-4BEC0B01F40C}" name="Column153"/>
    <tableColumn id="168" xr3:uid="{694AAF19-08AC-4547-9D74-3E9276A2B046}" name="Column154"/>
    <tableColumn id="169" xr3:uid="{133D487E-2803-4E8C-9AA4-9320EBF7B984}" name="Column155"/>
    <tableColumn id="170" xr3:uid="{81E3DD69-C128-4539-8176-E20A6D0A83A3}" name="Column156"/>
    <tableColumn id="171" xr3:uid="{4931860E-8381-4A05-AE63-6B5FF2915EEC}" name="Column157"/>
    <tableColumn id="172" xr3:uid="{3F0F13E0-1C0E-45E8-B8A9-3BAA58AD4903}" name="Column158"/>
    <tableColumn id="173" xr3:uid="{C92B926D-B24C-4DD7-B85D-AC8821499CD9}" name="Column159"/>
    <tableColumn id="174" xr3:uid="{675D1089-954B-48E9-8BFC-8424115D993E}" name="Column160"/>
    <tableColumn id="175" xr3:uid="{C9199030-EC93-498B-89D0-7A13F865202D}" name="Column161"/>
    <tableColumn id="176" xr3:uid="{15833C0F-91C2-4E79-A159-2508B7E848FB}" name="Column162"/>
    <tableColumn id="177" xr3:uid="{44466A83-A537-466D-B81A-17F066151710}" name="Column163"/>
    <tableColumn id="178" xr3:uid="{C33F2063-66D3-473D-8F66-CB035E216C56}" name="Column164"/>
    <tableColumn id="179" xr3:uid="{0DA2ADA2-240D-4D71-BAF4-E65A20DD1347}" name="Column165"/>
    <tableColumn id="180" xr3:uid="{034BCC19-B460-4A49-A5E0-0C2469535A4E}" name="Column166"/>
    <tableColumn id="181" xr3:uid="{33D48E44-ED3D-4074-94DE-2DE3350B1BEC}" name="Column167"/>
    <tableColumn id="182" xr3:uid="{9E7C0233-E363-4C73-BA6F-51AE013E92E5}" name="Column168"/>
    <tableColumn id="183" xr3:uid="{25A206FF-7C45-4C37-9807-263C6D3F6FE6}" name="Column169"/>
    <tableColumn id="184" xr3:uid="{C5867B74-B1E0-4E29-88D6-DBCAD515D48E}" name="Column170"/>
    <tableColumn id="185" xr3:uid="{09F5DC9F-1027-43D5-B2BE-7FCC1EFD371C}" name="Column171"/>
    <tableColumn id="186" xr3:uid="{FBEDA6EA-1412-4FD9-9A0F-DF57B8A72B13}" name="Column172"/>
    <tableColumn id="187" xr3:uid="{D8A9A6E6-94ED-44B0-B2B2-D72E6192DF89}" name="Column173"/>
    <tableColumn id="188" xr3:uid="{75AA027B-925A-4771-858C-B4D751A3D11C}" name="Column174"/>
    <tableColumn id="189" xr3:uid="{80E1C6C0-9258-45EA-8350-9A9C673A8FBA}" name="Column175"/>
    <tableColumn id="190" xr3:uid="{775FD5A7-C5D8-488C-92AA-D4563F9B01C7}" name="Column176"/>
    <tableColumn id="191" xr3:uid="{FDDF53E2-B323-4C03-841C-2D1BCD95EE37}" name="Column177"/>
    <tableColumn id="192" xr3:uid="{E8FC0CE5-96E8-4937-8467-92014509B3E1}" name="Column178"/>
    <tableColumn id="193" xr3:uid="{D3E19182-23CB-4F3A-BB5D-3B435BD993DB}" name="Column179"/>
    <tableColumn id="194" xr3:uid="{727A1C2B-DC5B-412F-A60B-993152F05E14}" name="Column180"/>
    <tableColumn id="195" xr3:uid="{B9526BF3-2782-44B8-A308-4BBA57A64074}" name="Column181"/>
    <tableColumn id="196" xr3:uid="{1343E646-8D5E-4D25-99FD-A0E5FD116C4B}" name="Column182"/>
    <tableColumn id="197" xr3:uid="{7B7E5D97-8176-4946-9151-2FD41BCBD73B}" name="Column183"/>
    <tableColumn id="198" xr3:uid="{8EE6156D-136B-4952-A0CC-9328D1FB5431}" name="Column184"/>
    <tableColumn id="199" xr3:uid="{E2652F1F-51C1-4B54-A912-73F851142F38}" name="Column185"/>
    <tableColumn id="200" xr3:uid="{D80CEA98-B1F8-4AF9-9DDD-1E782D49A35D}" name="Column186"/>
    <tableColumn id="201" xr3:uid="{A3DD00CC-368B-4214-96FF-4317A539A475}" name="Column187"/>
    <tableColumn id="202" xr3:uid="{D6EB2E4E-05BB-4AFD-BEAB-AAD095DC8691}" name="Column188"/>
    <tableColumn id="203" xr3:uid="{3F5857A4-28BE-4F2A-98CF-2B1AB448DB84}" name="Column189"/>
    <tableColumn id="204" xr3:uid="{ABBECE65-75C5-444B-A1CB-717649A7A4D9}" name="Column190"/>
    <tableColumn id="205" xr3:uid="{F9799FC4-D8B8-489E-BA15-530EFD351D61}" name="Column191"/>
    <tableColumn id="206" xr3:uid="{D39EA407-FC94-483F-826F-6DC9B2B4028D}" name="Column192"/>
    <tableColumn id="207" xr3:uid="{163145C7-C4AA-4BFC-88F7-1721B9552520}" name="Column193"/>
    <tableColumn id="208" xr3:uid="{085BE904-1384-4F45-AECD-B097B085D570}" name="Column194"/>
    <tableColumn id="209" xr3:uid="{6F653265-B798-403C-8502-FEEF470B1AE7}" name="Column195"/>
    <tableColumn id="210" xr3:uid="{31DD5FBA-A852-4FCF-8FF9-BC99832A1F14}" name="Column196"/>
    <tableColumn id="211" xr3:uid="{3EAA8988-80AA-4421-8C11-735480997E4E}" name="Column197"/>
    <tableColumn id="212" xr3:uid="{01C10FE4-A27F-45D0-8485-6E15AE0E2A5B}" name="Column198"/>
    <tableColumn id="213" xr3:uid="{C4F79DB2-1644-4BEF-8260-32BC568C7CAB}" name="Column199"/>
    <tableColumn id="214" xr3:uid="{20BC0D98-3983-44F6-BC38-86DB7FDF0347}" name="Column200"/>
    <tableColumn id="215" xr3:uid="{4FB7328B-8906-4BF7-8B7E-80AF1B9E87F1}" name="Column201"/>
    <tableColumn id="216" xr3:uid="{6F9D90D9-586D-4229-8B64-848BFBC1F6FA}" name="Column202"/>
    <tableColumn id="217" xr3:uid="{C6910129-A1FD-486A-9A38-C0F5CCC517B5}" name="Column203"/>
    <tableColumn id="218" xr3:uid="{76DE4BB5-7483-4C6F-A223-BC321B869F1A}" name="Column204"/>
    <tableColumn id="219" xr3:uid="{A0EC3B01-1277-4618-B280-C455A348D588}" name="Column205"/>
    <tableColumn id="220" xr3:uid="{48BEEE46-946F-4F87-ACC8-413ACCDF469C}" name="Column206"/>
    <tableColumn id="221" xr3:uid="{9D513707-2D91-491B-87B7-B34D247D72B4}" name="Column207"/>
    <tableColumn id="222" xr3:uid="{C6584F86-4CB6-4304-BD7B-CD6D5A9694C1}" name="Column208"/>
    <tableColumn id="223" xr3:uid="{E9AB29C7-5D0B-4FD1-A523-C64A8C5940D6}" name="Column209"/>
    <tableColumn id="224" xr3:uid="{CC0514FE-3D3E-4A16-9EFE-443F91A98145}" name="Column210"/>
    <tableColumn id="225" xr3:uid="{47CA80A8-A463-452B-9B99-20B20E669615}" name="Column211"/>
    <tableColumn id="226" xr3:uid="{CF89D498-34E6-4357-AF50-A9775610B219}" name="Column212"/>
    <tableColumn id="227" xr3:uid="{04B5481D-74D5-4E93-80F0-231633233B44}" name="Column213"/>
    <tableColumn id="228" xr3:uid="{886162A4-9391-4CEF-B6B7-FD9FDDC37B14}" name="Column214"/>
    <tableColumn id="229" xr3:uid="{D08CBB71-AAEC-4572-B406-67F874324D8D}" name="Column215"/>
    <tableColumn id="230" xr3:uid="{84A6A513-99E4-4A6B-993D-3D17B98CF3CA}" name="Column216"/>
    <tableColumn id="231" xr3:uid="{D72E0108-0701-4427-8910-8700444687EB}" name="Column217"/>
    <tableColumn id="232" xr3:uid="{FC708EC5-2A57-435D-9C99-619F3A97C410}" name="Column218"/>
    <tableColumn id="233" xr3:uid="{D1CFA21A-2706-4821-BBEC-24FDCF348905}" name="Column219"/>
    <tableColumn id="234" xr3:uid="{F9F6B9D7-7B08-47E1-93F0-8AD9C2ECE18B}" name="Column220"/>
    <tableColumn id="235" xr3:uid="{53306A9C-02D2-4A9B-8E2C-F1B30316F24E}" name="Column221"/>
    <tableColumn id="236" xr3:uid="{14E8131D-89D2-474A-907B-4FFC72B07D10}" name="Column222"/>
    <tableColumn id="237" xr3:uid="{3D6CA1BF-7E88-402D-9911-71B9C2CE7ADF}" name="Column223"/>
    <tableColumn id="238" xr3:uid="{D5FE10C7-059C-4CC0-91A7-419A920A9832}" name="Column224"/>
    <tableColumn id="239" xr3:uid="{7A976570-08FA-47B5-975A-BDE6A2CA6087}" name="Column225"/>
    <tableColumn id="240" xr3:uid="{10F659AB-99D3-4AED-90C0-8EA6FED37D7C}" name="Column226"/>
    <tableColumn id="241" xr3:uid="{2199B61C-3CB3-4C4B-9D34-157F542E5F03}" name="Column227"/>
    <tableColumn id="242" xr3:uid="{352B14EF-F9CB-41C1-9320-5271136445F0}" name="Column228"/>
    <tableColumn id="243" xr3:uid="{0E37B2C1-5B80-483B-8FB8-412338E6476B}" name="Column229"/>
    <tableColumn id="244" xr3:uid="{D6DF0178-91E9-454F-9F57-36121679850F}" name="Column230"/>
    <tableColumn id="245" xr3:uid="{9A34C321-F2DC-4CBE-B926-99193DE75378}" name="Column231"/>
    <tableColumn id="246" xr3:uid="{4A91E08E-7CC1-408D-A868-B21B4EDA7EC0}" name="Column232"/>
    <tableColumn id="247" xr3:uid="{3C60BA4B-D52F-4B54-8248-4EC6ECAC7781}" name="Column233"/>
    <tableColumn id="248" xr3:uid="{51E65D82-B89B-4231-8B16-973C4AB6053E}" name="Column234"/>
    <tableColumn id="249" xr3:uid="{1E20B66A-F4A5-4AA4-937F-90E9DCCBBE51}" name="Column235"/>
    <tableColumn id="250" xr3:uid="{29A7ECBA-9BE8-4B0D-965D-8CF35F2123E7}" name="Column236"/>
    <tableColumn id="251" xr3:uid="{2CDA927D-CC63-468D-9495-E243CB3CE77E}" name="Column237"/>
    <tableColumn id="252" xr3:uid="{FAE20FC3-A5BF-4689-9109-3E4E579FEEA4}" name="Column238"/>
    <tableColumn id="253" xr3:uid="{5F727233-8D34-4F1B-8C9D-6FEBC41C881F}" name="Column239"/>
    <tableColumn id="254" xr3:uid="{114709B4-31A8-4BE5-B8BC-75FF76180A2E}" name="Column240"/>
    <tableColumn id="255" xr3:uid="{F509ABB3-F236-40AA-95CF-1652CBC7425D}" name="Column241"/>
    <tableColumn id="256" xr3:uid="{8EAD5849-909E-4F78-95B8-58C2ECB98721}" name="Column242"/>
    <tableColumn id="257" xr3:uid="{BD89270F-FC1D-4714-B811-267AF0F81293}" name="Column243"/>
    <tableColumn id="258" xr3:uid="{11A24155-C77F-47EE-9113-9C777C84A847}" name="Column244"/>
    <tableColumn id="259" xr3:uid="{E9C080F1-A3E1-4F3A-85B1-1653D6C597C9}" name="Column245"/>
    <tableColumn id="260" xr3:uid="{CD0E94DD-D189-4534-A548-F7535BAB465C}" name="Column246"/>
    <tableColumn id="261" xr3:uid="{AF39E2AD-84C6-49A5-94AB-FF4D24E726B2}" name="Column247"/>
    <tableColumn id="262" xr3:uid="{81417806-E009-45BA-B321-B07CC4D52F7C}" name="Column248"/>
    <tableColumn id="263" xr3:uid="{DC19E0AA-DC73-4493-A731-AF98C4D90B59}" name="Column249"/>
    <tableColumn id="264" xr3:uid="{18AC8482-3CEB-4290-9658-9645E4CE4DF1}" name="Column250"/>
    <tableColumn id="265" xr3:uid="{B0D85D2B-9E1B-4A5D-9563-319E641C2E3B}" name="Column251"/>
    <tableColumn id="266" xr3:uid="{6D8376CC-0D76-4552-A313-FBC5DEF4EF46}" name="Column252"/>
    <tableColumn id="267" xr3:uid="{7505EC6F-EAAD-494C-963D-35A598F2C7C6}" name="Column253"/>
    <tableColumn id="268" xr3:uid="{DAA50FCB-B6A0-4F44-96E1-658F3FC64C49}" name="Column254"/>
    <tableColumn id="269" xr3:uid="{C3747676-CB80-446C-ABD2-6B693A026101}" name="Column255"/>
    <tableColumn id="270" xr3:uid="{398706AB-57D7-4D60-BB32-B94E410E0309}" name="Column256"/>
    <tableColumn id="271" xr3:uid="{1FE58983-A7EF-455A-8DAC-80B8E75D248D}" name="Column257"/>
    <tableColumn id="272" xr3:uid="{510D5992-E4C8-4FFA-BAE8-D749EFFC5351}" name="Column258"/>
    <tableColumn id="273" xr3:uid="{C5FB652E-BA3A-4E6C-9389-CEB32EC8FC5F}" name="Column259"/>
    <tableColumn id="274" xr3:uid="{16C6EF9C-2BAC-4542-81F8-4EAF8EBCF0CA}" name="Column260"/>
    <tableColumn id="275" xr3:uid="{D2B498FC-DE57-4618-8A75-AE7A6F6EE7EF}" name="Column261"/>
    <tableColumn id="276" xr3:uid="{0C0EE1E2-E0A4-495B-8A05-8A2D0CAFC4D1}" name="Column262"/>
    <tableColumn id="277" xr3:uid="{11AA7861-509D-4AA5-9B0C-91FBE8C32A4C}" name="Column263"/>
    <tableColumn id="278" xr3:uid="{3C1DAE8A-FDD3-493D-A378-7C391B7F29B3}" name="Column264"/>
    <tableColumn id="279" xr3:uid="{33012E34-3B76-439A-B7E6-F6B881081886}" name="Column265"/>
    <tableColumn id="280" xr3:uid="{2666B0E0-533F-4D47-AF28-C98D42338B43}" name="Column266"/>
    <tableColumn id="281" xr3:uid="{C3E9AD92-7C08-4E1E-A5BA-E84B0430AB99}" name="Column267"/>
    <tableColumn id="282" xr3:uid="{74D2C2F2-17C4-4CD5-84E4-CBEFF6164F32}" name="Column268"/>
    <tableColumn id="283" xr3:uid="{B0D8030B-702F-48D5-B89A-6E3E7C7B2E9E}" name="Column269"/>
    <tableColumn id="284" xr3:uid="{DCAB0DC6-841D-41EF-8073-FE76CCC8351F}" name="Column270"/>
    <tableColumn id="285" xr3:uid="{9DFEB230-77AC-4143-A900-F6A217380346}" name="Column271"/>
    <tableColumn id="286" xr3:uid="{E1BAB2AD-2941-415E-82BB-0B4FF0EB71A9}" name="Column272"/>
    <tableColumn id="287" xr3:uid="{55157802-1BEB-4771-9A3B-37385E249C4A}" name="Column273"/>
    <tableColumn id="288" xr3:uid="{520DB58B-734E-4354-BA64-A92B3582F609}" name="Column274"/>
    <tableColumn id="289" xr3:uid="{D7845F5F-08B1-4E27-8F60-E74A11FF6203}" name="Column275"/>
    <tableColumn id="290" xr3:uid="{F57EAADB-392E-4904-B057-568F235BC3B1}" name="Column276"/>
    <tableColumn id="291" xr3:uid="{35CC7058-A2F2-439C-A783-5F782E4D52D2}" name="Column277"/>
    <tableColumn id="292" xr3:uid="{43162424-2F5B-4E95-BA3E-D5EAA0EBB796}" name="Column278"/>
    <tableColumn id="293" xr3:uid="{8199EFCC-A39B-435D-BBA4-3F9EBFBAA5FE}" name="Column279"/>
    <tableColumn id="294" xr3:uid="{4CD432F5-F491-45C4-B3F1-7C2E5405774E}" name="Column280"/>
    <tableColumn id="295" xr3:uid="{84BEFF1C-1833-4321-8E94-569103D9FFFE}" name="Column281"/>
    <tableColumn id="296" xr3:uid="{D066245C-BE2F-41E8-8DE0-D439DC737A65}" name="Column282"/>
    <tableColumn id="297" xr3:uid="{58828325-3888-4AD4-B330-6D5876495E95}" name="Column283"/>
    <tableColumn id="298" xr3:uid="{9CB9EA93-6E8A-4DC4-8941-722F3921895E}" name="Column284"/>
    <tableColumn id="299" xr3:uid="{4B005FD8-2EF8-432E-A2FD-41A25E597E3C}" name="Column285"/>
    <tableColumn id="300" xr3:uid="{09ED02AD-498A-4C51-B97A-B3A93896CC40}" name="Column286"/>
    <tableColumn id="301" xr3:uid="{3D5FE93B-9995-4C89-AF31-24885A217469}" name="Column287"/>
    <tableColumn id="302" xr3:uid="{979BC6D5-5F07-468F-BD19-DD8ECB141FC7}" name="Column288"/>
    <tableColumn id="303" xr3:uid="{F07ADB53-F87B-4016-BC9D-A58C20A79AAE}" name="Column289"/>
    <tableColumn id="304" xr3:uid="{F2212534-9EFA-4E66-A116-B3A4B6FE6B50}" name="Column290"/>
    <tableColumn id="305" xr3:uid="{CE0C30AC-F717-4EAB-A85D-EC9495464FE4}" name="Column291"/>
    <tableColumn id="306" xr3:uid="{7E8AF292-CE04-4B5C-BEDC-863285D4E890}" name="Column292"/>
    <tableColumn id="307" xr3:uid="{53EDEDFC-7479-42FC-94BC-592331B23D79}" name="Column293"/>
    <tableColumn id="308" xr3:uid="{923594F9-56B8-419B-9A97-7D04EE363889}" name="Column294"/>
    <tableColumn id="309" xr3:uid="{42295761-221A-4FC7-92C4-72B286BC5F79}" name="Column295"/>
    <tableColumn id="310" xr3:uid="{E1236F5F-4FD1-49BD-912B-7C2B1EFDCF91}" name="Column296"/>
    <tableColumn id="311" xr3:uid="{AE1DF8C1-A450-4A65-92EF-B47E9B19DF3E}" name="Column297"/>
    <tableColumn id="312" xr3:uid="{2A6EC453-4970-4380-869F-39F54808BB65}" name="Column298"/>
    <tableColumn id="313" xr3:uid="{D300DE52-17E9-4E5C-BC3F-53F97E3AF842}" name="Column299"/>
    <tableColumn id="314" xr3:uid="{2CBBFEDC-EEB1-4845-9F08-88472C4017AB}" name="Column300"/>
    <tableColumn id="315" xr3:uid="{012A9498-1DD6-42D5-8EEA-ADB3B4F59D51}" name="Column301"/>
    <tableColumn id="316" xr3:uid="{D578B982-12A4-4D45-904F-3BA2177E51C6}" name="Column302"/>
    <tableColumn id="317" xr3:uid="{B5A2A047-8AA1-424B-9CBE-A520B700A291}" name="Column303"/>
    <tableColumn id="318" xr3:uid="{B2F9D2FC-AE17-44D3-A5F6-3A77A34309B8}" name="Column304"/>
    <tableColumn id="319" xr3:uid="{5DF19280-D895-4B1C-971C-F4682776FAC9}" name="Column305"/>
    <tableColumn id="320" xr3:uid="{B0469CBB-50CB-4C11-9386-84B2BCA176BB}" name="Column306"/>
    <tableColumn id="321" xr3:uid="{CA7B43D8-A638-4A59-B868-26922A40BFD6}" name="Column307"/>
    <tableColumn id="322" xr3:uid="{0F158900-0055-4B6B-8F28-8F876B65FFCB}" name="Column308"/>
    <tableColumn id="323" xr3:uid="{B225D3E6-7874-438E-A6E3-D92F6535DC6A}" name="Column309"/>
    <tableColumn id="324" xr3:uid="{E17DC963-A731-4E73-AD00-93F7BD663ACF}" name="Column310"/>
    <tableColumn id="325" xr3:uid="{B4A2BBA2-93B8-4E69-95DE-155A68FEE26F}" name="Column311"/>
    <tableColumn id="326" xr3:uid="{364FDCBA-93D4-4304-BC08-2945050DF2AC}" name="Column312"/>
    <tableColumn id="327" xr3:uid="{30DB4478-147A-46E7-8414-EF0F5B3AC21F}" name="Column313"/>
    <tableColumn id="328" xr3:uid="{5EB5D045-1F11-4080-A596-0E87BA886083}" name="Column314"/>
    <tableColumn id="329" xr3:uid="{C475EE4E-DFDD-4F7A-903A-73A08AFDDDCC}" name="Column315"/>
    <tableColumn id="330" xr3:uid="{D3856614-47AF-4CC3-AF65-2024C7A02A2F}" name="Column316"/>
    <tableColumn id="331" xr3:uid="{6D90E346-B0DD-4F9C-A50A-CAE20DAE006D}" name="Column317"/>
    <tableColumn id="332" xr3:uid="{E99261BF-C510-48F7-A8CC-D176F7F109B6}" name="Column318"/>
    <tableColumn id="333" xr3:uid="{C9DD56BB-BCEE-4D18-AEF4-0B7C47543347}" name="Column319"/>
    <tableColumn id="334" xr3:uid="{7CF897A1-B2D2-45B0-878C-EA866C53C7BE}" name="Column320"/>
    <tableColumn id="335" xr3:uid="{0FCDA2AF-9EE3-433E-B735-BF04A86CB604}" name="Column321"/>
    <tableColumn id="336" xr3:uid="{DB4D1E53-E2A1-4C28-BAB3-57806B4053D0}" name="Column322"/>
    <tableColumn id="337" xr3:uid="{6EC67122-5BA8-4496-A5DF-8D2B7C5B1B98}" name="Column323"/>
    <tableColumn id="338" xr3:uid="{55A3D0D5-D2C5-4C39-A7B8-73C70714539E}" name="Column324"/>
    <tableColumn id="339" xr3:uid="{3C899A7E-AB63-4EA1-AFFA-0745C22A1DBA}" name="Column325"/>
    <tableColumn id="340" xr3:uid="{F5EE25B1-2363-4226-BFD5-2A9893E162C9}" name="Column326"/>
    <tableColumn id="341" xr3:uid="{81EAF20F-B37B-43C3-89E1-8336BDCBC3DB}" name="Column327"/>
    <tableColumn id="342" xr3:uid="{138925DD-D327-4B84-9D94-CC7B7D707C8D}" name="Column328"/>
    <tableColumn id="343" xr3:uid="{FE6704EB-8576-46E5-93D6-480C5C265F81}" name="Column329"/>
    <tableColumn id="344" xr3:uid="{498163E1-D226-4FF0-A1FC-F92009A21809}" name="Column330"/>
    <tableColumn id="345" xr3:uid="{D2271CB2-8AE3-4275-BE3F-A9FE7847502C}" name="Column331"/>
    <tableColumn id="346" xr3:uid="{0018A2A7-3320-482F-8721-2A558708E67A}" name="Column332"/>
    <tableColumn id="347" xr3:uid="{C5DB8CC0-9895-4EC4-90C9-D7D85ECB1883}" name="Column333"/>
    <tableColumn id="348" xr3:uid="{0C2EA7FC-F1EA-4B60-A9F6-51BD102A5A66}" name="Column334"/>
    <tableColumn id="349" xr3:uid="{64BC6F2C-495B-4845-BBF2-2E16FA4DE8FA}" name="Column335"/>
    <tableColumn id="350" xr3:uid="{BD06DBAA-EA1F-4B8A-816F-312DC4F51B0E}" name="Column336"/>
    <tableColumn id="351" xr3:uid="{1831ECEA-A003-41E0-A44C-208800504842}" name="Column337"/>
    <tableColumn id="352" xr3:uid="{06DF4016-F735-4782-8B67-2F31AFD80E9A}" name="Column338"/>
    <tableColumn id="353" xr3:uid="{DC3C837E-6953-4EB1-AE5E-F9E5AD4CFD16}" name="Column339"/>
    <tableColumn id="354" xr3:uid="{87F1AC7C-BBEB-4718-B265-BB46186B946F}" name="Column340"/>
    <tableColumn id="355" xr3:uid="{A40274C1-6A95-4EE2-9224-6743438641FB}" name="Column341"/>
    <tableColumn id="356" xr3:uid="{E4518C95-A26D-45CF-9E5D-D89567430BE4}" name="Column342"/>
    <tableColumn id="357" xr3:uid="{46CF828E-ECBB-415F-9224-A0B8F707E758}" name="Column343"/>
    <tableColumn id="358" xr3:uid="{6943E275-76C3-4B5A-823C-2AD4EAFDFD38}" name="Column344"/>
    <tableColumn id="359" xr3:uid="{4359B5AF-7F42-49BB-952D-696B44A5A9C1}" name="Column345"/>
    <tableColumn id="360" xr3:uid="{865EE772-A48C-4ECC-AFC3-905B8089A64B}" name="Column346"/>
    <tableColumn id="361" xr3:uid="{B919EF86-5F9E-40EB-8846-AF72C36C12B1}" name="Column347"/>
    <tableColumn id="362" xr3:uid="{EB50A871-6E4A-4140-9697-D255B98F05BC}" name="Column348"/>
    <tableColumn id="363" xr3:uid="{15E2786F-0031-4B73-BF34-D8D0E653394A}" name="Column349"/>
    <tableColumn id="364" xr3:uid="{5C71A375-7CA4-49C6-A1E7-35F8A91B6E37}" name="Column350"/>
    <tableColumn id="365" xr3:uid="{880C4F55-31D6-45F9-B563-326A06233113}" name="Column351"/>
    <tableColumn id="366" xr3:uid="{D42A9EDD-C328-4929-848E-C34964E9A130}" name="Column352"/>
    <tableColumn id="367" xr3:uid="{0E5DF471-D098-42AA-B8C1-DF0549CC7C5B}" name="Column353"/>
    <tableColumn id="368" xr3:uid="{DF3A35EA-3A47-419A-B1E0-E177830A2666}" name="Column354"/>
    <tableColumn id="369" xr3:uid="{F95ED353-8006-457D-AF5F-C9CD1D1CBC2B}" name="Column355"/>
    <tableColumn id="370" xr3:uid="{9A388B46-8C1E-46CB-8741-0D9BB00F1E94}" name="Column356"/>
    <tableColumn id="371" xr3:uid="{38AB12D0-4192-4DB3-AADD-9957BDD3D2BB}" name="Column357"/>
    <tableColumn id="372" xr3:uid="{3F15E0F0-81E9-40A4-BA6F-3ED26568269D}" name="Column358"/>
    <tableColumn id="373" xr3:uid="{F6BFEEA8-2C59-47BE-AC57-1E9F10147379}" name="Column359"/>
    <tableColumn id="374" xr3:uid="{DD7A1666-4080-4715-BD54-C80B34D7BF0F}" name="Column360"/>
    <tableColumn id="375" xr3:uid="{58B295F3-1EDB-4F80-B231-F60FC61F126B}" name="Column361"/>
    <tableColumn id="376" xr3:uid="{6831D593-90A1-4D7D-A4F0-3AD99B762064}" name="Column362"/>
    <tableColumn id="377" xr3:uid="{3EE9D232-8B21-4B7F-A08F-3CB364C6D058}" name="Column363"/>
    <tableColumn id="378" xr3:uid="{90482E26-865C-4E57-B1E9-9873907757BA}" name="Column364"/>
    <tableColumn id="379" xr3:uid="{574D7C62-CC00-406C-999F-55752EB5CF3F}" name="Column365"/>
    <tableColumn id="380" xr3:uid="{A8765AFC-BCDE-4CCA-9725-E15D56CE7958}" name="Column366"/>
    <tableColumn id="381" xr3:uid="{16384277-EEE5-4FA3-BF63-D649631035CE}" name="Column367"/>
    <tableColumn id="382" xr3:uid="{150B3AFE-23A0-42AC-BA4D-B420DE2228FC}" name="Column368"/>
    <tableColumn id="383" xr3:uid="{17579A9A-67AA-4046-B27C-60571E3673E1}" name="Column369"/>
    <tableColumn id="384" xr3:uid="{26478CED-C93E-4F3C-AAB2-7ED2408FF4AB}" name="Column370"/>
    <tableColumn id="385" xr3:uid="{0BFCE2B6-0D4F-4ABF-BFA8-F3509216CAA0}" name="Column371"/>
    <tableColumn id="386" xr3:uid="{11D8C151-2CFF-4C77-861C-6A5D0E1369D5}" name="Column372"/>
    <tableColumn id="387" xr3:uid="{CC4EE935-B862-4F26-9E07-F24B9C672660}" name="Column373"/>
    <tableColumn id="388" xr3:uid="{4D1CE045-9646-4BEB-B5C0-5A207416383C}" name="Column374"/>
    <tableColumn id="389" xr3:uid="{AFC6E2B8-B8D1-4FDF-BBA1-B43BE3DD9C6A}" name="Column375"/>
    <tableColumn id="390" xr3:uid="{B114F874-5E95-424D-8792-F13618C7F54F}" name="Column376"/>
    <tableColumn id="391" xr3:uid="{5F3197BA-691C-47B0-83EE-2950CA8834BA}" name="Column377"/>
    <tableColumn id="392" xr3:uid="{4B9AF747-3201-4114-AE7C-35D0D4BBB71D}" name="Column378"/>
    <tableColumn id="393" xr3:uid="{AE366D1C-55E8-4FB1-A310-E8C821E454F0}" name="Column379"/>
    <tableColumn id="394" xr3:uid="{DC364922-F45D-4A9E-A937-B92E5EB0CEE1}" name="Column380"/>
    <tableColumn id="395" xr3:uid="{AC426C4C-D6E4-4E37-9198-709A4A933104}" name="Column381"/>
    <tableColumn id="396" xr3:uid="{D4124D07-C686-47E6-B732-C56149A93BA2}" name="Column382"/>
    <tableColumn id="397" xr3:uid="{AA1AAB72-1DDF-4DB6-AC42-7D1B4905A2D6}" name="Column383"/>
    <tableColumn id="398" xr3:uid="{DBD38DF5-B064-408F-8E94-47771C100468}" name="Column384"/>
    <tableColumn id="399" xr3:uid="{16B48BBA-7F38-4BC0-9109-D526CEFDFD9F}" name="Column385"/>
    <tableColumn id="400" xr3:uid="{F151F9D4-87A6-44E6-B6B8-F409DF61392D}" name="Column386"/>
    <tableColumn id="401" xr3:uid="{ABFA3ADB-AA67-4837-9753-68CB5DF928F8}" name="Column387"/>
    <tableColumn id="402" xr3:uid="{DA9141D2-280F-4617-8C64-21B51139A9AF}" name="Column388"/>
    <tableColumn id="403" xr3:uid="{EC8C22E3-4A06-4579-8F74-58598802F453}" name="Column389"/>
    <tableColumn id="404" xr3:uid="{4B99268F-AB45-45BB-82E1-06F6C0A6B3F0}" name="Column390"/>
    <tableColumn id="405" xr3:uid="{8E3311BB-00D3-4056-8F06-1B191A846D31}" name="Column391"/>
    <tableColumn id="406" xr3:uid="{C2A26DBA-A50E-47C7-B14C-8E643C6CC8FC}" name="Column392"/>
    <tableColumn id="407" xr3:uid="{22ECF2AC-465A-421E-9C91-38A1A22D0A7E}" name="Column393"/>
    <tableColumn id="408" xr3:uid="{A9562BDD-0A96-403D-95F8-CF19AB0F1563}" name="Column394"/>
    <tableColumn id="409" xr3:uid="{A95BC651-4824-48DF-A74E-804220016380}" name="Column395"/>
    <tableColumn id="410" xr3:uid="{69FBC7A3-B3BC-4034-A11F-A9F5D5FFEB53}" name="Column396"/>
    <tableColumn id="411" xr3:uid="{E42E2A77-950C-4602-B9C0-5787761C2692}" name="Column397"/>
    <tableColumn id="412" xr3:uid="{8E88459F-7FB6-44E4-9211-06C03D0A5E10}" name="Column398"/>
    <tableColumn id="413" xr3:uid="{E24EF6AC-E3F2-47E7-A4F2-A1DC7E0DDED0}" name="Column399"/>
    <tableColumn id="414" xr3:uid="{B82AF584-839F-4958-B713-D7F56B75A113}" name="Column400"/>
    <tableColumn id="415" xr3:uid="{282A2BC3-F96D-4E43-AF9D-A1F553382B8D}" name="Column401"/>
    <tableColumn id="416" xr3:uid="{91FE543C-6270-486E-B164-EDC691704E83}" name="Column402"/>
    <tableColumn id="417" xr3:uid="{4FD54CBB-ECA8-4447-A11C-7635C2CCD145}" name="Column403"/>
    <tableColumn id="418" xr3:uid="{38236550-C0A9-45EF-B75E-F6D5894E5BEA}" name="Column404"/>
    <tableColumn id="419" xr3:uid="{0D1B3451-D141-4C22-A3C0-700DE1F4BFDB}" name="Column405"/>
    <tableColumn id="420" xr3:uid="{A108D6F3-0571-4A16-B761-7AFC37441CF9}" name="Column406"/>
    <tableColumn id="421" xr3:uid="{18EFE2D0-0D4C-4D75-95E1-3916B24E0006}" name="Column407"/>
    <tableColumn id="422" xr3:uid="{9D25B00B-5914-432A-88B9-4BC7647BB1F9}" name="Column408"/>
    <tableColumn id="423" xr3:uid="{30899ECF-B50D-4534-9D6D-AC590C610F06}" name="Column409"/>
    <tableColumn id="424" xr3:uid="{EFD2D303-EB5F-4A05-950F-73F7B9C23FB3}" name="Column410"/>
    <tableColumn id="425" xr3:uid="{6487FC74-CC81-4248-8F51-D86FA3DBBB9C}" name="Column411"/>
    <tableColumn id="426" xr3:uid="{746418D4-3D7F-4B25-9D31-85D715A7C50F}" name="Column412"/>
    <tableColumn id="427" xr3:uid="{88A99DE3-116F-4B59-BF78-CF818BDB84FF}" name="Column413"/>
    <tableColumn id="428" xr3:uid="{CFDDEF0C-6FC2-4CD4-AE31-95D3AD795DFE}" name="Column414"/>
    <tableColumn id="429" xr3:uid="{677CB0DE-7AEA-4A4A-9723-7BAFA06A6DE7}" name="Column415"/>
    <tableColumn id="430" xr3:uid="{9302742E-8053-492D-8E5B-3B0E1EBD4E30}" name="Column416"/>
    <tableColumn id="431" xr3:uid="{B54C43B9-7B31-4576-9231-74F5D98DF761}" name="Column417"/>
    <tableColumn id="432" xr3:uid="{ACC1ADAA-BF14-41EB-A161-AFADE0B8DC04}" name="Column418"/>
    <tableColumn id="433" xr3:uid="{4ACF924E-D67E-4497-ABC2-66F21DA467E7}" name="Column419"/>
    <tableColumn id="434" xr3:uid="{2F6273C5-C717-456A-AFB2-282830A804EB}" name="Column420"/>
    <tableColumn id="435" xr3:uid="{DDD40F8F-9562-459F-939A-481562DBBDEA}" name="Column421"/>
    <tableColumn id="436" xr3:uid="{D6065423-0B86-45CB-B6FD-83444AB78665}" name="Column422"/>
    <tableColumn id="437" xr3:uid="{5643E012-F166-43B2-899F-5CABC83E26FF}" name="Column423"/>
    <tableColumn id="438" xr3:uid="{DEAB8276-1D67-41C7-B886-870C7CDE0569}" name="Column424"/>
    <tableColumn id="439" xr3:uid="{12792EA3-E3DF-4CFE-BDF1-CD801EFB946D}" name="Column425"/>
    <tableColumn id="440" xr3:uid="{4F1EEFAC-5B5E-4A31-9061-C9D6E49799EC}" name="Column426"/>
    <tableColumn id="441" xr3:uid="{B86E0D08-CD8C-41E8-B6D4-20503593F25B}" name="Column427"/>
    <tableColumn id="442" xr3:uid="{F73BB211-597F-4E9F-B4DD-75D9C4905EB7}" name="Column428"/>
    <tableColumn id="443" xr3:uid="{D34C2458-9B85-4632-832E-AB6C52853AF4}" name="Column429"/>
    <tableColumn id="444" xr3:uid="{8541B666-E0F1-4FA3-92A6-C79281E5A8BD}" name="Column430"/>
    <tableColumn id="445" xr3:uid="{2DFE7A97-2545-4231-9888-36E41C90E6D0}" name="Column431"/>
    <tableColumn id="446" xr3:uid="{446D9311-A26C-4A9D-A69C-0BBF0A9DECF0}" name="Column432"/>
    <tableColumn id="447" xr3:uid="{84EC90B8-600B-48F0-AECE-6C6B74A10D3E}" name="Column433"/>
    <tableColumn id="448" xr3:uid="{9E6918A1-76E8-4046-BB5F-9E71C32E6991}" name="Column434"/>
    <tableColumn id="449" xr3:uid="{6F24D8A4-3AD4-4C5E-9C2A-71DE04D133EA}" name="Column435"/>
    <tableColumn id="450" xr3:uid="{93584360-D769-4A48-865F-024363D7F77C}" name="Column436"/>
    <tableColumn id="451" xr3:uid="{D33CE77E-EC7E-4A75-B69A-14D56DC33183}" name="Column437"/>
    <tableColumn id="452" xr3:uid="{A384DA1E-9876-43E7-9ED7-B661CE28EC22}" name="Column438"/>
    <tableColumn id="453" xr3:uid="{7F598D00-D344-41A7-B820-1A2E972ED4F7}" name="Column439"/>
    <tableColumn id="454" xr3:uid="{19D69266-328E-4C77-9A2F-7ADFB7300C85}" name="Column440"/>
    <tableColumn id="455" xr3:uid="{C7C47BFE-025C-42E2-8856-BF0B47E565FD}" name="Column441"/>
    <tableColumn id="456" xr3:uid="{5F020F1D-783E-4E15-A19C-435865174D25}" name="Column442"/>
    <tableColumn id="457" xr3:uid="{913FDE64-A759-4FAE-B255-09B166B8164C}" name="Column443"/>
    <tableColumn id="458" xr3:uid="{E2C40C0F-33B1-4584-A25E-EB25A82A5B76}" name="Column444"/>
    <tableColumn id="459" xr3:uid="{3B5A9417-FD08-4992-9368-9249C8ED1846}" name="Column445"/>
    <tableColumn id="460" xr3:uid="{83A11EFB-7DD5-4FF2-BD1C-58AA7CA1F06D}" name="Column446"/>
    <tableColumn id="461" xr3:uid="{1B85A4F9-7F68-4AEC-B5FB-8CBAEE27D552}" name="Column447"/>
    <tableColumn id="462" xr3:uid="{E726C93A-3E6E-45AD-810E-A76F781FC5D7}" name="Column448"/>
    <tableColumn id="463" xr3:uid="{C60AAA74-E252-4752-8DB9-A3731565B38C}" name="Column449"/>
    <tableColumn id="464" xr3:uid="{749E1B35-E0F6-46E5-BC1E-BAC000272B57}" name="Column450"/>
    <tableColumn id="465" xr3:uid="{A82CF5B9-7B29-49AF-AC0D-A36D54CB729D}" name="Column451"/>
    <tableColumn id="466" xr3:uid="{0A797178-43D1-4C4F-981D-08B2961FC617}" name="Column452"/>
    <tableColumn id="467" xr3:uid="{94867D74-42AC-4C20-95D9-9F822C63D85D}" name="Column453"/>
    <tableColumn id="468" xr3:uid="{DC259BA9-8E2F-4A43-B91F-E8A8977E40EE}" name="Column454"/>
    <tableColumn id="469" xr3:uid="{0812D272-B146-4CF4-8C82-E855828043D2}" name="Column455"/>
    <tableColumn id="470" xr3:uid="{5E2D1E1D-FEF2-480E-B668-9F187AC18449}" name="Column456"/>
    <tableColumn id="471" xr3:uid="{EAA63A7E-1206-432C-896C-191D8BE63D13}" name="Column457"/>
    <tableColumn id="472" xr3:uid="{CF15F173-3BA7-48A7-943E-804C9C3B3144}" name="Column458"/>
    <tableColumn id="473" xr3:uid="{8EF490DA-E305-454C-8C39-54C2785B5638}" name="Column459"/>
    <tableColumn id="474" xr3:uid="{B3BF67FB-D9D7-4CBE-912F-6F442ABEE295}" name="Column460"/>
    <tableColumn id="475" xr3:uid="{746EA430-F316-4B96-9E93-D872B0544CEF}" name="Column461"/>
    <tableColumn id="476" xr3:uid="{1C97F155-7243-4EA2-AD99-E20EAFDAD80B}" name="Column462"/>
    <tableColumn id="477" xr3:uid="{C6703DFC-7763-4C32-A2EE-B8F952355DF2}" name="Column463"/>
    <tableColumn id="478" xr3:uid="{25572EF9-A02D-45D1-863E-CA229BB8289A}" name="Column464"/>
    <tableColumn id="479" xr3:uid="{52E77E83-A56B-4A9F-8B5C-C9726148F378}" name="Column465"/>
    <tableColumn id="480" xr3:uid="{2FDB57C7-89D8-4926-9E1C-F5DA60B84F26}" name="Column466"/>
    <tableColumn id="481" xr3:uid="{92579280-C20B-4033-9C06-BB4D8F92EC53}" name="Column467"/>
    <tableColumn id="482" xr3:uid="{C9D8CDF1-90B0-4CBE-8FB4-40A55F2731F4}" name="Column468"/>
    <tableColumn id="483" xr3:uid="{59297C35-922C-4B46-B91C-2BD95A4B7B3B}" name="Column469"/>
    <tableColumn id="484" xr3:uid="{3607D3C0-8508-4388-8B8C-189FCA338ABE}" name="Column470"/>
    <tableColumn id="485" xr3:uid="{ECBBD2B0-2D2B-4251-A9FA-09B37572A870}" name="Column471"/>
    <tableColumn id="486" xr3:uid="{F4561958-6C64-464D-97FB-D6C7D9AA9D76}" name="Column472"/>
    <tableColumn id="487" xr3:uid="{440387B7-545E-4290-A43E-A65F61237CB3}" name="Column473"/>
    <tableColumn id="488" xr3:uid="{BDF0179A-2164-4B74-B96B-53FA927A5F27}" name="Column474"/>
    <tableColumn id="489" xr3:uid="{EEE29C47-B64B-4C0D-BA1B-0FCECDA80913}" name="Column475"/>
    <tableColumn id="490" xr3:uid="{25D8538B-11D3-4748-81F8-3587B0A2F223}" name="Column476"/>
    <tableColumn id="491" xr3:uid="{D2574D5C-9931-4B63-A493-CB382DF241A9}" name="Column477"/>
    <tableColumn id="492" xr3:uid="{9C6B5424-8FE1-4004-A562-CDB2FC2BC7C5}" name="Column478"/>
    <tableColumn id="493" xr3:uid="{7E7DD254-CAEE-4587-BA36-E51489DDA491}" name="Column479"/>
    <tableColumn id="494" xr3:uid="{5B7B22A0-36D1-474D-A757-02333BF9FED4}" name="Column480"/>
    <tableColumn id="495" xr3:uid="{90092D22-578F-4237-B5CB-C242713A1451}" name="Column481"/>
    <tableColumn id="496" xr3:uid="{92E5E97C-AFB1-4FDE-B20A-04B664C91AE4}" name="Column482"/>
    <tableColumn id="497" xr3:uid="{3D87D895-BD3D-47DC-8CA5-11ECB6A65C6C}" name="Column483"/>
    <tableColumn id="498" xr3:uid="{23E4BED9-531D-41C8-8FE4-DD4AF3C29AA8}" name="Column484"/>
    <tableColumn id="499" xr3:uid="{75A23B0C-9F7B-4356-A7DD-C4B502828695}" name="Column485"/>
    <tableColumn id="500" xr3:uid="{B92A8F43-9363-4CAA-B0C2-F475C6A0E913}" name="Column486"/>
    <tableColumn id="501" xr3:uid="{29FF3779-8523-4A7C-9828-FDEABF918335}" name="Column487"/>
    <tableColumn id="502" xr3:uid="{016BB4D9-DA00-43C9-996C-06934EF18D5D}" name="Column488"/>
    <tableColumn id="503" xr3:uid="{6098A509-CBF7-4DCF-B986-A2C2ED7CE96B}" name="Column489"/>
    <tableColumn id="504" xr3:uid="{64A558B4-D437-44A3-A4B1-C6CAD4F95C9F}" name="Column490"/>
    <tableColumn id="505" xr3:uid="{A020F602-B237-47B6-AC45-2A6256ED3F83}" name="Column491"/>
    <tableColumn id="506" xr3:uid="{095568C1-A43B-4C29-972D-0A934CDDE9BC}" name="Column492"/>
    <tableColumn id="507" xr3:uid="{9A127743-0652-41FF-9943-ED8B42C4779F}" name="Column493"/>
    <tableColumn id="508" xr3:uid="{644436D7-67CF-458C-A728-14A44610879C}" name="Column494"/>
    <tableColumn id="509" xr3:uid="{4117B32A-B1DF-49D9-A7CF-D69E881D87CA}" name="Column495"/>
    <tableColumn id="510" xr3:uid="{E76DD3B1-EA4D-4DC1-91D0-9A82AE2274F9}" name="Column496"/>
    <tableColumn id="511" xr3:uid="{AC5E157B-3AB8-4F27-8F79-4AB6082F6C65}" name="Column497"/>
    <tableColumn id="512" xr3:uid="{934C81F4-F55E-46A0-B9A6-F17B27AF49D9}" name="Column498"/>
    <tableColumn id="513" xr3:uid="{A0D3E85C-3B06-49CD-B76B-08975C505EE7}" name="Column499"/>
    <tableColumn id="514" xr3:uid="{0D52CED0-22A4-4CF5-AFD0-BA0B7AB4455C}" name="Column500"/>
    <tableColumn id="515" xr3:uid="{23D40C23-2942-4F4A-B89A-65BCE2949876}" name="Column501"/>
    <tableColumn id="516" xr3:uid="{A8D923C3-545C-4128-8D71-884D97B8621C}" name="Column502"/>
    <tableColumn id="517" xr3:uid="{BBD3B8F7-251C-4FC7-AD14-9FDE33D4403D}" name="Column503"/>
    <tableColumn id="518" xr3:uid="{21E27865-3B0D-49CC-8C52-076415A77B98}" name="Column504"/>
    <tableColumn id="519" xr3:uid="{8E5C28A7-C6B3-4EF3-91C5-3399A1D40B7B}" name="Column505"/>
    <tableColumn id="520" xr3:uid="{7F07D871-0DA8-42CD-9CEB-CA2EC43D5800}" name="Column506"/>
    <tableColumn id="521" xr3:uid="{6A616984-52C3-4AB3-9106-00A994060D1E}" name="Column507"/>
    <tableColumn id="522" xr3:uid="{F8F0687C-8FC0-4838-ABC2-12EB641A16DA}" name="Column508"/>
    <tableColumn id="523" xr3:uid="{C9E1DD89-7C1C-4217-83C5-1448A8B18CC3}" name="Column509"/>
    <tableColumn id="524" xr3:uid="{B18E59ED-8365-41BE-8BC5-5D69285FC7BA}" name="Column510"/>
    <tableColumn id="525" xr3:uid="{3CCDCF32-3ACA-46AC-8E3E-A3450F1B6D08}" name="Column511"/>
    <tableColumn id="526" xr3:uid="{88669CA8-40D3-447F-830F-5BC4D195F4F9}" name="Column512"/>
    <tableColumn id="527" xr3:uid="{F76DE7F4-2A6C-47BE-A05B-DB8D58F2FB72}" name="Column513"/>
    <tableColumn id="528" xr3:uid="{4565C1E2-B621-41DC-92F5-9842A62DB35E}" name="Column514"/>
    <tableColumn id="529" xr3:uid="{A627F9AD-2EF9-4F06-A84E-119F75C602BD}" name="Column515"/>
    <tableColumn id="530" xr3:uid="{E8BA705C-8B01-4B86-9366-A4F5A12BF778}" name="Column516"/>
    <tableColumn id="531" xr3:uid="{E0CF7CAD-2282-468C-9B68-798A984F5A9E}" name="Column517"/>
    <tableColumn id="532" xr3:uid="{AB75D376-F8D4-4541-8C55-35C3DE2E1F33}" name="Column518"/>
    <tableColumn id="533" xr3:uid="{5DF24594-2308-4362-A15B-B55D415481EA}" name="Column519"/>
    <tableColumn id="534" xr3:uid="{773417B0-171E-4B3C-97A1-4A6A1E42FE2B}" name="Column520"/>
    <tableColumn id="535" xr3:uid="{299B0E10-E2FF-4C0D-905F-A8B2EB09AB89}" name="Column521"/>
    <tableColumn id="536" xr3:uid="{C5725108-2B5E-4BD3-9FBD-EA720375D3EA}" name="Column522"/>
    <tableColumn id="537" xr3:uid="{A1105C2E-1EA2-4C7C-9025-5A31B57D3306}" name="Column523"/>
    <tableColumn id="538" xr3:uid="{C5CEAF4D-9726-4F16-B947-9EB926C2A751}" name="Column524"/>
    <tableColumn id="539" xr3:uid="{53ECC585-AEDF-482B-BB3C-4FE029C2829C}" name="Column525"/>
    <tableColumn id="540" xr3:uid="{0594CFD5-B800-42A0-93B1-4B41D2C46AD4}" name="Column526"/>
    <tableColumn id="541" xr3:uid="{9BFCB845-D6C0-4755-AAD7-8EE6EBA13269}" name="Column527"/>
    <tableColumn id="542" xr3:uid="{E7FC67EA-32D1-47BC-8770-702CB591E5E9}" name="Column528"/>
    <tableColumn id="543" xr3:uid="{706F21A4-2527-40A2-91AA-12280592B367}" name="Column529"/>
    <tableColumn id="544" xr3:uid="{4B355F77-8963-46F4-835F-DE9642C0D678}" name="Column530"/>
    <tableColumn id="545" xr3:uid="{34139CDD-A999-4BD4-B433-058DCF91237F}" name="Column531"/>
    <tableColumn id="546" xr3:uid="{E88D12C9-EE8B-4783-B651-62BB822908FE}" name="Column532"/>
    <tableColumn id="547" xr3:uid="{B979B76D-0D8F-47B6-9735-474D766D5A73}" name="Column533"/>
    <tableColumn id="548" xr3:uid="{D3C00478-1956-4431-A07C-FC1549015301}" name="Column534"/>
    <tableColumn id="549" xr3:uid="{3A3D7033-FE56-4A2B-8C49-BED2A7D49979}" name="Column535"/>
    <tableColumn id="550" xr3:uid="{5D57E7DF-4190-4DFF-B4F3-23591521DDA4}" name="Column536"/>
    <tableColumn id="551" xr3:uid="{E39352B8-C0D7-4270-8B9B-6C7CE8EB44E9}" name="Column537"/>
    <tableColumn id="552" xr3:uid="{AE2A14D1-C1F0-435E-AF7E-43A48A1BABCD}" name="Column538"/>
    <tableColumn id="553" xr3:uid="{C0B546BB-6A97-405A-AE24-9A2086680B72}" name="Column539"/>
    <tableColumn id="554" xr3:uid="{DC89CC4E-C043-474E-93C5-87189CF7EC03}" name="Column540"/>
    <tableColumn id="555" xr3:uid="{353A2425-26E9-4DFC-976F-A0ED9878F2FE}" name="Column541"/>
    <tableColumn id="556" xr3:uid="{7203397C-0E0C-4F01-87EF-1556E34033F9}" name="Column542"/>
    <tableColumn id="557" xr3:uid="{C2526190-4A29-4823-A777-E267251EE936}" name="Column543"/>
    <tableColumn id="558" xr3:uid="{B62D52DC-B624-4B7C-862A-9F0BBDB36866}" name="Column544"/>
    <tableColumn id="559" xr3:uid="{6F61E1F1-67B5-4515-B35B-176A45572B4C}" name="Column545"/>
    <tableColumn id="560" xr3:uid="{E6409AAB-05D1-49A9-BE43-FEA0A159F5AB}" name="Column546"/>
    <tableColumn id="561" xr3:uid="{802FEBA1-3463-429C-A074-1F390FD03584}" name="Column547"/>
    <tableColumn id="562" xr3:uid="{D30873A7-A5BD-4E41-BAF6-1AB057B5CFE9}" name="Column548"/>
    <tableColumn id="563" xr3:uid="{491914F6-B8A2-4B87-B7B7-B0A5B71CC2B9}" name="Column549"/>
    <tableColumn id="564" xr3:uid="{023C25E4-33F0-4883-97AF-069BDAB5B258}" name="Column550"/>
    <tableColumn id="565" xr3:uid="{E6F6E82C-0F1E-4AA2-B06B-CF32977C0DDD}" name="Column551"/>
    <tableColumn id="566" xr3:uid="{366281EE-AF22-4A70-8830-45CAC86CFB59}" name="Column552"/>
    <tableColumn id="567" xr3:uid="{4E03E804-D414-4F50-AC3E-6CE2FC1615B7}" name="Column553"/>
    <tableColumn id="568" xr3:uid="{7E49F740-4E70-48F3-9D55-F3ADC360A0D3}" name="Column554"/>
    <tableColumn id="569" xr3:uid="{D7B91906-E8FA-49D3-85FF-9AC97D4B89F6}" name="Column555"/>
    <tableColumn id="570" xr3:uid="{163947D1-FB62-4B89-950E-F98525CFAB8B}" name="Column556"/>
    <tableColumn id="571" xr3:uid="{D51C56EA-2FD6-488E-AA1E-DD40AB51BC5F}" name="Column557"/>
    <tableColumn id="572" xr3:uid="{F3757D19-1720-417E-81D6-889C0A242008}" name="Column558"/>
    <tableColumn id="573" xr3:uid="{A188F5BC-3ECE-49DD-A79D-15D89CD22ADF}" name="Column559"/>
    <tableColumn id="574" xr3:uid="{649FEF71-C2D1-44AF-AF43-9E0BD5EFEEFF}" name="Column560"/>
    <tableColumn id="575" xr3:uid="{D8B9C3DE-99C7-48F2-A0FB-1052D425D37B}" name="Column561"/>
    <tableColumn id="576" xr3:uid="{22CAAEEC-AD72-424B-A450-81B935FDE33D}" name="Column562"/>
    <tableColumn id="577" xr3:uid="{E2177DFC-A72C-4563-B080-DBA1EEC1A18A}" name="Column563"/>
    <tableColumn id="578" xr3:uid="{D0E160E8-FAA4-4E69-9FD3-8F939BF80017}" name="Column564"/>
    <tableColumn id="579" xr3:uid="{A2A852C4-C901-4A71-9F86-EBDB03F69CFA}" name="Column565"/>
    <tableColumn id="580" xr3:uid="{E0AC631B-701D-4D3F-9B63-7D3A2F285249}" name="Column566"/>
    <tableColumn id="581" xr3:uid="{5F5131AE-8FBE-4613-A1BE-A94690A8D42E}" name="Column567"/>
    <tableColumn id="582" xr3:uid="{13492A9D-74D8-457D-8059-C8BDAF9279D7}" name="Column568"/>
    <tableColumn id="583" xr3:uid="{E89ADFDB-2C82-4542-9D51-57D3DCBDD01A}" name="Column569"/>
    <tableColumn id="584" xr3:uid="{23EE4FFE-8476-43D8-9AAC-734D9047BCA6}" name="Column570"/>
    <tableColumn id="585" xr3:uid="{E9618A04-18FC-43F8-98D5-8CF601BA9271}" name="Column571"/>
    <tableColumn id="586" xr3:uid="{CE0F1642-F87E-4135-98CB-4E760E315D3D}" name="Column572"/>
    <tableColumn id="587" xr3:uid="{A3EAC80F-D3E6-4CA9-9A8B-C599E1804E52}" name="Column573"/>
    <tableColumn id="588" xr3:uid="{215F30E9-A519-47E6-A015-ACC1A4263691}" name="Column574"/>
    <tableColumn id="589" xr3:uid="{38CDC48E-CEA6-4190-9133-256A6262CDA5}" name="Column575"/>
    <tableColumn id="590" xr3:uid="{5038236E-5F9C-476A-9885-CB7CF026F89E}" name="Column576"/>
    <tableColumn id="591" xr3:uid="{A42D00B6-4D03-4C7C-B9B2-650D7B3FC33E}" name="Column577"/>
    <tableColumn id="592" xr3:uid="{A6452C09-C7B5-4570-8FE6-2739E2F4E566}" name="Column578"/>
    <tableColumn id="593" xr3:uid="{DFBCE3BC-F913-4CF0-8144-3AD6C942072E}" name="Column579"/>
    <tableColumn id="594" xr3:uid="{899EB0FB-91C4-4C00-B3A0-357CD9768EC0}" name="Column580"/>
    <tableColumn id="595" xr3:uid="{02707A9A-F74F-4D76-B251-99CDDB404885}" name="Column581"/>
    <tableColumn id="596" xr3:uid="{B169166C-DFEE-44B7-B8E0-D2F3BC16A3FB}" name="Column582"/>
    <tableColumn id="597" xr3:uid="{6EFAAE80-DAB9-4A45-9203-49F21A86BE63}" name="Column583"/>
    <tableColumn id="598" xr3:uid="{F1188245-2707-41E6-B30A-715D88F5E7C9}" name="Column584"/>
    <tableColumn id="599" xr3:uid="{E0A15D22-0E76-4361-9E2A-245EB7577095}" name="Column585"/>
    <tableColumn id="600" xr3:uid="{209C04D1-3300-4522-AA41-06D0302AE219}" name="Column586"/>
    <tableColumn id="601" xr3:uid="{5437785B-857D-4302-A6E7-18AD3575CF5D}" name="Column587"/>
    <tableColumn id="602" xr3:uid="{B3188A5C-2197-4823-A1E9-CD086E686579}" name="Column588"/>
    <tableColumn id="603" xr3:uid="{A194F6D2-8435-488D-987F-A7E538679D2B}" name="Column589"/>
    <tableColumn id="604" xr3:uid="{DDFAB015-8BAC-4E35-BF8B-99CC97686932}" name="Column590"/>
    <tableColumn id="605" xr3:uid="{CB8BDD85-7A38-4F2B-93D4-B67B5B119F03}" name="Column591"/>
    <tableColumn id="606" xr3:uid="{2394AC06-0A74-453B-BC4F-40EE0CAB1AFD}" name="Column592"/>
    <tableColumn id="607" xr3:uid="{58F2B454-418B-4022-AFC1-BBC6B22304B5}" name="Column593"/>
    <tableColumn id="608" xr3:uid="{64B975C8-D555-486D-8624-01E2B26CA341}" name="Column594"/>
    <tableColumn id="609" xr3:uid="{753E646E-DB3F-4531-8E78-151BC47BEA67}" name="Column595"/>
    <tableColumn id="610" xr3:uid="{C1AB9228-EE65-42DF-92C4-9E34E18EDFBE}" name="Column596"/>
    <tableColumn id="611" xr3:uid="{5674526E-15D3-490C-81DF-4501102F642F}" name="Column597"/>
    <tableColumn id="612" xr3:uid="{C58C9E44-B5AC-44A1-AE5A-091EB4E3D82A}" name="Column598"/>
    <tableColumn id="613" xr3:uid="{CC525073-C131-4D3B-BE17-7220B66CE0F4}" name="Column599"/>
    <tableColumn id="614" xr3:uid="{A7EC60C0-2B2A-4D07-93CB-942EF8EE5BE1}" name="Column600"/>
    <tableColumn id="615" xr3:uid="{778413FE-3F40-4847-9734-914AC96CC7DA}" name="Column601"/>
    <tableColumn id="616" xr3:uid="{666EC559-5B81-42D7-BD58-0512104B8AB5}" name="Column602"/>
    <tableColumn id="617" xr3:uid="{DC10B826-D4DB-420D-9C8A-0E08055642DA}" name="Column603"/>
    <tableColumn id="618" xr3:uid="{C397B8CC-2FCE-4887-945B-8BF09ACADDB3}" name="Column604"/>
    <tableColumn id="619" xr3:uid="{46DCA2E5-BC8E-4A01-A4AE-0871730AAF86}" name="Column605"/>
    <tableColumn id="620" xr3:uid="{392AAD47-1318-4F9A-8D90-DB335B159FDA}" name="Column606"/>
    <tableColumn id="621" xr3:uid="{56AA749B-15DA-46B7-82A2-906884DFD434}" name="Column607"/>
    <tableColumn id="622" xr3:uid="{B50AA799-1A7A-4B61-881B-E70C3AC753C5}" name="Column608"/>
    <tableColumn id="623" xr3:uid="{6A51DEC7-AACF-4048-9E7B-A7609AB40134}" name="Column609"/>
    <tableColumn id="624" xr3:uid="{678E8045-FBB7-4966-8F33-14EE37FA297C}" name="Column610"/>
    <tableColumn id="625" xr3:uid="{50B3C69B-A2CB-4DE6-B140-029AFFE30E6E}" name="Column611"/>
    <tableColumn id="626" xr3:uid="{4A5F082E-1AF0-48EC-BAD9-B4F170EBE625}" name="Column612"/>
    <tableColumn id="627" xr3:uid="{CC8A35EB-2C54-4D58-85A7-E1F2A72201CF}" name="Column613"/>
    <tableColumn id="628" xr3:uid="{59037364-02B7-4734-B8EC-48ACAA4A8C49}" name="Column614"/>
    <tableColumn id="629" xr3:uid="{95BB0A64-1FC7-44D3-B6D9-6E8D82460882}" name="Column615"/>
    <tableColumn id="630" xr3:uid="{D6FC7941-70A8-46DE-8BD2-1E2FDF1C4F7D}" name="Column616"/>
    <tableColumn id="631" xr3:uid="{676BEE1A-1D41-4F97-8F6E-478F4F3E28D9}" name="Column617"/>
    <tableColumn id="632" xr3:uid="{9640DCA9-CC2E-4601-B500-970B4CBC52A5}" name="Column618"/>
    <tableColumn id="633" xr3:uid="{8DFA3081-8E9D-4C51-8936-439AEC16A6C4}" name="Column619"/>
    <tableColumn id="634" xr3:uid="{117D4D31-9D88-418D-A909-57DC874C9B6D}" name="Column620"/>
    <tableColumn id="635" xr3:uid="{605C6C0B-73BB-42B0-B641-F74E501F8AE9}" name="Column621"/>
    <tableColumn id="636" xr3:uid="{7EE6F054-EBEE-40A6-824E-65B7B73EAF0C}" name="Column622"/>
    <tableColumn id="637" xr3:uid="{D89E9242-ADBC-4783-8F02-6018ECD46386}" name="Column623"/>
    <tableColumn id="638" xr3:uid="{AFBD790C-74A1-427D-ACDA-73DA7C171E0E}" name="Column624"/>
    <tableColumn id="639" xr3:uid="{8F86E939-D2FC-426D-BC87-D9E692C07951}" name="Column625"/>
    <tableColumn id="640" xr3:uid="{B87FBBB2-C3DF-4C71-B95F-C8567AAE0CA2}" name="Column626"/>
    <tableColumn id="641" xr3:uid="{1872281D-7BAD-4E4C-B3EF-BACF817A9477}" name="Column627"/>
    <tableColumn id="642" xr3:uid="{6DFFCF70-A716-4832-B1D0-86CEAF0840C6}" name="Column628"/>
    <tableColumn id="643" xr3:uid="{88DC2FE4-CF09-46CA-9DFD-622E74B66E9D}" name="Column629"/>
    <tableColumn id="644" xr3:uid="{BC421C21-450B-4F10-9A7D-531066E7B436}" name="Column630"/>
    <tableColumn id="645" xr3:uid="{3497DC98-17A7-415D-9412-E993967B06D1}" name="Column631"/>
    <tableColumn id="646" xr3:uid="{38419DFA-E32C-4AD1-88F3-13AFDE276090}" name="Column632"/>
    <tableColumn id="647" xr3:uid="{57BB5FB7-8DAD-449C-AFBA-E0ED227D5979}" name="Column633"/>
    <tableColumn id="648" xr3:uid="{145BF47E-02F4-4583-8EDA-0F16DFAEDA16}" name="Column634"/>
    <tableColumn id="649" xr3:uid="{3D4C92B0-FE02-4315-81EF-7FC023EDE0AD}" name="Column635"/>
    <tableColumn id="650" xr3:uid="{963EB508-F8B1-4B0B-855C-5C96C6EC6588}" name="Column636"/>
    <tableColumn id="651" xr3:uid="{CB8CC077-3F0B-43EF-B9B8-AF1F998331B8}" name="Column637"/>
    <tableColumn id="652" xr3:uid="{9FA6CC94-317A-4B08-A76F-4675E7E4AF77}" name="Column638"/>
    <tableColumn id="653" xr3:uid="{6122655D-FD8D-4B26-B0EE-5D6B17D383E2}" name="Column639"/>
    <tableColumn id="654" xr3:uid="{E9D75276-F62C-4964-ADA7-1BC5260E0838}" name="Column640"/>
    <tableColumn id="655" xr3:uid="{40A85D11-5D8A-4576-AC1A-A4841C349E3A}" name="Column641"/>
    <tableColumn id="656" xr3:uid="{6BEB7D25-4E6E-4B82-84DF-02E5CFD9A459}" name="Column642"/>
    <tableColumn id="657" xr3:uid="{C8EC60CD-75A9-4FDB-8AB7-BC412495038A}" name="Column643"/>
    <tableColumn id="658" xr3:uid="{8C1C9E0A-D503-4366-BA50-2489181BF08F}" name="Column644"/>
    <tableColumn id="659" xr3:uid="{39E9EF7F-0482-4914-B837-ED9BC8DEE62A}" name="Column645"/>
    <tableColumn id="660" xr3:uid="{60E6E555-FC42-4FD6-81D0-50BE35ECDDFB}" name="Column646"/>
    <tableColumn id="661" xr3:uid="{050D4155-7271-41FF-8AFF-6D40F4DCE76B}" name="Column647"/>
    <tableColumn id="662" xr3:uid="{AD6E49CC-B1D1-43F6-8E4F-961FC5B0B8E7}" name="Column648"/>
    <tableColumn id="663" xr3:uid="{5C1E832C-17CD-4042-BDD9-514D9673A67D}" name="Column649"/>
    <tableColumn id="664" xr3:uid="{043B773A-294B-4A65-8B24-73A4FDE782E1}" name="Column650"/>
    <tableColumn id="665" xr3:uid="{55FD5CDD-3E7B-4405-964A-77A21548E1C3}" name="Column651"/>
    <tableColumn id="666" xr3:uid="{6AD44943-34E0-4D64-9B04-4EE8C4388195}" name="Column652"/>
    <tableColumn id="667" xr3:uid="{BAB8E5BF-7847-4A46-A9A8-46166B3493E0}" name="Column653"/>
    <tableColumn id="668" xr3:uid="{4726C149-9B01-422E-BF0B-CB2A0062A70A}" name="Column654"/>
    <tableColumn id="669" xr3:uid="{60B830AD-CB07-45C3-8C69-886E29A8C1CC}" name="Column655"/>
    <tableColumn id="670" xr3:uid="{D2D07B5F-1148-46F6-B26C-A1935B8812F2}" name="Column656"/>
    <tableColumn id="671" xr3:uid="{D784121E-E0EF-460B-B3DA-B93BFAA35FA7}" name="Column657"/>
    <tableColumn id="672" xr3:uid="{A803888E-21C1-4857-8A3D-95FC6B3A154D}" name="Column658"/>
    <tableColumn id="673" xr3:uid="{E72C84C6-864D-4C22-BF63-19F6A24EDF38}" name="Column659"/>
    <tableColumn id="674" xr3:uid="{A20B823A-3138-4424-801B-D1C3F5D1D1D8}" name="Column660"/>
    <tableColumn id="675" xr3:uid="{695723CB-545B-4BD7-A99D-F2C38A2E1A52}" name="Column661"/>
    <tableColumn id="676" xr3:uid="{F84D6FFC-BB5B-4294-AEB7-C937026A78A0}" name="Column662"/>
    <tableColumn id="677" xr3:uid="{ECACF2D6-BDA7-49B6-B57C-CEE09FDC5BCB}" name="Column663"/>
    <tableColumn id="678" xr3:uid="{C0B8AD53-B98F-4D32-84E8-357020E0AF36}" name="Column664"/>
    <tableColumn id="679" xr3:uid="{FD37CE61-A63A-4979-9CE3-B83B0095A7AC}" name="Column665"/>
    <tableColumn id="680" xr3:uid="{3714E4C5-24D4-4285-A26A-BCA7167C0FA4}" name="Column666"/>
    <tableColumn id="681" xr3:uid="{E480130E-E8C8-4E5C-9AD9-3403330EDEF7}" name="Column667"/>
    <tableColumn id="682" xr3:uid="{8C212296-D5AF-40DD-922A-141D3D8B440D}" name="Column668"/>
    <tableColumn id="683" xr3:uid="{3D29AB4F-373D-413A-B7E8-6CAD039295ED}" name="Column669"/>
    <tableColumn id="684" xr3:uid="{F0A1CA60-8D51-4AD8-8036-5105BCA69E00}" name="Column670"/>
    <tableColumn id="685" xr3:uid="{6095A013-DD8A-49E9-98C2-AAC1ABCE60BF}" name="Column671"/>
    <tableColumn id="686" xr3:uid="{C9DC0CEE-B499-4E35-BDDE-0B3634093259}" name="Column672"/>
    <tableColumn id="687" xr3:uid="{4C6C2424-C7DD-4490-B12A-1E10C6ACEAAB}" name="Column673"/>
    <tableColumn id="688" xr3:uid="{08C1D74C-8979-4A7A-9273-478173A04FE6}" name="Column674"/>
    <tableColumn id="689" xr3:uid="{340BCB4B-392B-4CC0-BF68-23B0E5149B3F}" name="Column675"/>
    <tableColumn id="690" xr3:uid="{1FAB6A6A-7F8C-42B6-9A36-41B71F0BD639}" name="Column676"/>
    <tableColumn id="691" xr3:uid="{1EF28B7C-2DA8-4217-9036-8B5485AC0BA7}" name="Column677"/>
    <tableColumn id="692" xr3:uid="{1390F2BA-6DD0-46AB-8FE1-095DE9C3DE59}" name="Column678"/>
    <tableColumn id="693" xr3:uid="{6C024E4A-E4C8-4360-9251-06887493038A}" name="Column679"/>
    <tableColumn id="694" xr3:uid="{904D6167-7894-473C-9F06-5ED5655BCFD0}" name="Column680"/>
    <tableColumn id="695" xr3:uid="{5130845B-BF4A-46CA-B23F-DDD5AB45F8CB}" name="Column681"/>
    <tableColumn id="696" xr3:uid="{0320C79C-887F-456F-A30B-E3DB006E6BCC}" name="Column682"/>
    <tableColumn id="697" xr3:uid="{56A4A14E-83C4-42D6-8FCA-3D4913AA9B5F}" name="Column683"/>
    <tableColumn id="698" xr3:uid="{680FC391-454E-44FA-86E5-8474C1D20905}" name="Column684"/>
    <tableColumn id="699" xr3:uid="{D1AB73F4-3A6D-455E-9856-6EEEB4E584B1}" name="Column685"/>
    <tableColumn id="700" xr3:uid="{051D11CC-9233-4501-9B43-CB209882E0CA}" name="Column686"/>
    <tableColumn id="701" xr3:uid="{235C541B-9FF7-4BA4-BD25-690796F4856A}" name="Column687"/>
    <tableColumn id="702" xr3:uid="{207C18B2-4E44-42CD-8B7E-168FB73D8553}" name="Column688"/>
    <tableColumn id="703" xr3:uid="{AE17B9C3-585C-40C6-B708-5CBC6D1D0A9A}" name="Column689"/>
    <tableColumn id="704" xr3:uid="{97095AC1-FC34-41AC-8B69-643DE7F8D135}" name="Column690"/>
    <tableColumn id="705" xr3:uid="{243D3325-C3AB-46AB-AEEE-5B06506462B2}" name="Column691"/>
    <tableColumn id="706" xr3:uid="{59D727B2-FA0E-4CFA-A299-FE0415C84BFA}" name="Column692"/>
    <tableColumn id="707" xr3:uid="{507A1FD1-1250-4285-A205-AC95D1020D24}" name="Column693"/>
    <tableColumn id="708" xr3:uid="{4FAE2CE6-E063-4086-9CC1-051A2A94E585}" name="Column694"/>
    <tableColumn id="709" xr3:uid="{3490C720-C7FD-4163-B7E9-99123620F09C}" name="Column695"/>
    <tableColumn id="710" xr3:uid="{DBFFA66A-1DD5-456A-9C87-089F8D9FFD68}" name="Column696"/>
    <tableColumn id="711" xr3:uid="{B37900EB-F16E-49FD-8334-7F60CB03EAD8}" name="Column697"/>
    <tableColumn id="712" xr3:uid="{707CE80F-B432-4855-872F-32ECC2CB2DB0}" name="Column698"/>
    <tableColumn id="713" xr3:uid="{2E904A83-4691-4C80-8D00-570DB560FE41}" name="Column699"/>
    <tableColumn id="714" xr3:uid="{77215F45-9C95-43BC-BF61-7183552120C3}" name="Column700"/>
    <tableColumn id="715" xr3:uid="{67D27629-1912-495D-81BE-981B161F9F16}" name="Column701"/>
    <tableColumn id="716" xr3:uid="{4DF5A74C-EB6B-43EB-A724-966455094B70}" name="Column702"/>
    <tableColumn id="717" xr3:uid="{50D263BD-B26D-4B2E-B258-C3F9B890B73D}" name="Column703"/>
    <tableColumn id="718" xr3:uid="{0D1BCC76-1DA1-45F7-9EF1-DEBCAD04F6B3}" name="Column704"/>
    <tableColumn id="719" xr3:uid="{544898A1-0D9E-45FE-B0F5-D2F0B3135DFD}" name="Column705"/>
    <tableColumn id="720" xr3:uid="{A4508DD6-B965-4457-A3BA-171C89F653EE}" name="Column706"/>
    <tableColumn id="721" xr3:uid="{E7A3047E-343A-4E3F-8309-9A16CFBA9819}" name="Column707"/>
    <tableColumn id="722" xr3:uid="{AAF1ED34-525F-4E2F-920B-064468BE95C7}" name="Column708"/>
    <tableColumn id="723" xr3:uid="{310698E8-62F6-4014-9D93-F921EC665AC1}" name="Column709"/>
    <tableColumn id="724" xr3:uid="{90291600-0163-4BAF-8A3F-203B16F6B5B2}" name="Column710"/>
    <tableColumn id="725" xr3:uid="{1DEB80B5-C83A-4B69-BFF9-E3ABF328DA83}" name="Column711"/>
    <tableColumn id="726" xr3:uid="{BEB0B8C8-659F-43D6-8B25-E5E7D6AB92FF}" name="Column712"/>
    <tableColumn id="727" xr3:uid="{DF757EFA-753C-407E-8530-8CD2CB18F556}" name="Column713"/>
    <tableColumn id="728" xr3:uid="{D00898A3-1183-4960-80D4-D36C768D9EED}" name="Column714"/>
    <tableColumn id="729" xr3:uid="{6663BCAC-E9C2-4096-AAD9-D8BC191F8257}" name="Column715"/>
    <tableColumn id="730" xr3:uid="{45C13E7F-6765-4E04-9200-5EE20FDBDE30}" name="Column716"/>
    <tableColumn id="731" xr3:uid="{348A11BF-D68B-4307-A819-D486CC73C278}" name="Column717"/>
    <tableColumn id="732" xr3:uid="{989B3156-C07C-4302-9B2B-0FC869CC604D}" name="Column718"/>
    <tableColumn id="733" xr3:uid="{4E1BFFD1-85A6-45CD-9CAF-DD25215ABF54}" name="Column719"/>
    <tableColumn id="734" xr3:uid="{61D87452-1577-4202-8E4F-DA00EBEF7D02}" name="Column720"/>
    <tableColumn id="735" xr3:uid="{BEBA30A5-E03B-482E-A8C0-73E6269EC6F6}" name="Column721"/>
    <tableColumn id="736" xr3:uid="{E4494695-EDFF-4C8A-9AE2-1FD58180B60D}" name="Column722"/>
    <tableColumn id="737" xr3:uid="{31E1D7D1-0E25-4466-A168-C9382ADFB11C}" name="Column723"/>
    <tableColumn id="738" xr3:uid="{7AAA673F-CC4E-4D95-B1B6-F75EC67D6BF1}" name="Column724"/>
    <tableColumn id="739" xr3:uid="{F516A315-5BC2-4948-A29F-36AC94509D01}" name="Column725"/>
    <tableColumn id="740" xr3:uid="{380C4438-F628-4CA8-80D1-FEF06BA7CC77}" name="Column726"/>
    <tableColumn id="741" xr3:uid="{DA9E06F1-E1E5-43F8-9533-362EA38AB56F}" name="Column727"/>
    <tableColumn id="742" xr3:uid="{DEA13216-A98B-4329-9C2B-B3EC5DD8472B}" name="Column728"/>
    <tableColumn id="743" xr3:uid="{71DA206C-D3CE-4CFC-8AE8-C4D2829BC35A}" name="Column729"/>
    <tableColumn id="744" xr3:uid="{FFDCCC20-5EF0-4AFD-8ED1-1AC02E8A7025}" name="Column730"/>
    <tableColumn id="745" xr3:uid="{9EDBEB48-4C73-4352-9349-E183CFC58643}" name="Column731"/>
    <tableColumn id="746" xr3:uid="{FD3CBD32-7070-4FEF-AFBC-569EC6753432}" name="Column732"/>
    <tableColumn id="747" xr3:uid="{25905232-5BF7-4043-9D52-85B817AC3883}" name="Column733"/>
    <tableColumn id="748" xr3:uid="{CD199596-FA7A-4549-83A7-F877B496E6B7}" name="Column734"/>
    <tableColumn id="749" xr3:uid="{28E15BFF-690C-485E-B33F-52B77D380527}" name="Column735"/>
    <tableColumn id="750" xr3:uid="{7E91C9AD-26E5-41C9-9906-E3FE7C07359E}" name="Column736"/>
    <tableColumn id="751" xr3:uid="{9AA552BC-7440-493A-AE4C-942DB4A04C43}" name="Column737"/>
    <tableColumn id="752" xr3:uid="{C6B2D45F-7F84-474B-8422-EE65E20D7E86}" name="Column738"/>
    <tableColumn id="753" xr3:uid="{7F1F4A0B-5051-476E-BD6F-236BC8FE2854}" name="Column739"/>
    <tableColumn id="754" xr3:uid="{F1507796-C2D7-4D7C-942E-7DE5626730E0}" name="Column740"/>
    <tableColumn id="755" xr3:uid="{78F15804-17B0-4DFF-9AB6-4B60A51E0DC8}" name="Column741"/>
    <tableColumn id="756" xr3:uid="{9D10784A-EE5C-420F-B795-7CD44F2E5C57}" name="Column742"/>
    <tableColumn id="757" xr3:uid="{B90298DE-0BAE-40BB-9329-FFE7814F250F}" name="Column743"/>
    <tableColumn id="758" xr3:uid="{77D9EE0B-5D45-4BFA-926E-0A37829EDBD0}" name="Column744"/>
    <tableColumn id="759" xr3:uid="{11FEC058-00A7-4FFF-A5A8-503B40BAAA5E}" name="Column745"/>
    <tableColumn id="760" xr3:uid="{CD5DA942-505B-4B52-844F-B41BA6BD98AF}" name="Column746"/>
    <tableColumn id="761" xr3:uid="{5D7BED14-2741-41FC-82F5-BD48BC6FC3D5}" name="Column747"/>
    <tableColumn id="762" xr3:uid="{4E99532B-6914-4166-BAE8-D486305C7910}" name="Column748"/>
    <tableColumn id="763" xr3:uid="{EADD4645-6362-44E2-AA08-5F1619EEC292}" name="Column749"/>
    <tableColumn id="764" xr3:uid="{9D4288F4-D612-4469-87CA-80C156ECE8ED}" name="Column750"/>
    <tableColumn id="765" xr3:uid="{C03D7748-AF7B-4E2E-ADD3-3F3E3D4AB74E}" name="Column751"/>
    <tableColumn id="766" xr3:uid="{8BF2B165-A5E2-46E5-8791-E04E7CC67ECF}" name="Column752"/>
    <tableColumn id="767" xr3:uid="{4922E280-4C3B-4009-A4F0-EDC3BCC30EBB}" name="Column753"/>
    <tableColumn id="768" xr3:uid="{F6B17ACD-548E-4C40-84D1-E7F8B6F69416}" name="Column754"/>
    <tableColumn id="769" xr3:uid="{9F5AB89B-D08D-4427-9DE9-C536B0FA3C89}" name="Column755"/>
    <tableColumn id="770" xr3:uid="{697EE756-5B06-4367-BC29-FB47F679DD7D}" name="Column756"/>
    <tableColumn id="771" xr3:uid="{EB6E92B7-BACC-4867-83BA-2B26AEC5B0E0}" name="Column757"/>
    <tableColumn id="772" xr3:uid="{EA62D233-C080-44FC-B6B8-FDA14D0F139B}" name="Column758"/>
    <tableColumn id="773" xr3:uid="{D8F804A5-F493-4D1E-94FE-B058646DB291}" name="Column759"/>
    <tableColumn id="774" xr3:uid="{95CC03AD-DC18-4657-A6B9-EEE222B0F046}" name="Column760"/>
    <tableColumn id="775" xr3:uid="{2315ACB1-E43F-4060-8BFA-2E88F51C31B8}" name="Column761"/>
    <tableColumn id="776" xr3:uid="{5F3E340A-6D81-4852-AFB0-1050EF728689}" name="Column762"/>
    <tableColumn id="777" xr3:uid="{20751687-A083-42C8-8F01-B9754C693EE5}" name="Column763"/>
    <tableColumn id="778" xr3:uid="{18EC7AF2-33E3-47B3-B4CE-AA5E2C395E3D}" name="Column764"/>
    <tableColumn id="779" xr3:uid="{0BEF0C0E-3184-4413-B52B-E56CC7F7DFE8}" name="Column765"/>
    <tableColumn id="780" xr3:uid="{66BE2555-9991-44AE-A454-78B15338EC33}" name="Column766"/>
    <tableColumn id="781" xr3:uid="{C2455E89-5CB3-4B82-8467-814C825313F4}" name="Column767"/>
    <tableColumn id="782" xr3:uid="{7DB9076E-CF77-4B0D-A2BA-63A8425705CB}" name="Column768"/>
    <tableColumn id="783" xr3:uid="{D48D3464-A192-435A-A7E0-5C2105C1AAB9}" name="Column769"/>
    <tableColumn id="784" xr3:uid="{B226543E-8649-4056-8162-78E093DBCC32}" name="Column770"/>
    <tableColumn id="785" xr3:uid="{BBE1DDCC-F562-4888-95A6-23371B4B17D8}" name="Column771"/>
    <tableColumn id="786" xr3:uid="{FAF6D7BB-17D2-4115-9B81-42C4DB8694E7}" name="Column772"/>
    <tableColumn id="787" xr3:uid="{6DBF9DD2-076F-4CEC-ABCE-8C7DFB428AD3}" name="Column773"/>
    <tableColumn id="788" xr3:uid="{F514C10C-42C3-4C4E-996C-77B17581BC92}" name="Column774"/>
    <tableColumn id="789" xr3:uid="{0D1F9424-7B37-4D6A-BE01-44BE1043F248}" name="Column775"/>
    <tableColumn id="790" xr3:uid="{79E85558-5D6C-4B4C-989C-F71ACDC81977}" name="Column776"/>
    <tableColumn id="791" xr3:uid="{24F956FE-6717-427A-93D1-C0EEBCD50E7E}" name="Column777"/>
    <tableColumn id="792" xr3:uid="{B0B76E54-A219-46B4-88A6-DD2F7E98EAFD}" name="Column778"/>
    <tableColumn id="793" xr3:uid="{19B18906-4500-4442-9510-5C7EC91062B8}" name="Column779"/>
    <tableColumn id="794" xr3:uid="{CA379E54-93A3-486B-91BA-CB1A18748072}" name="Column780"/>
    <tableColumn id="795" xr3:uid="{B13FADC3-188F-4E78-A3B9-891867902575}" name="Column781"/>
    <tableColumn id="796" xr3:uid="{4D54E775-2F3A-4D7C-A07C-4971B2F6603F}" name="Column782"/>
    <tableColumn id="797" xr3:uid="{8508534B-43EE-4C6D-BC79-A7F3FB779142}" name="Column783"/>
    <tableColumn id="798" xr3:uid="{F9E839D8-EFD3-491E-9BFD-B7020BE5841F}" name="Column784"/>
    <tableColumn id="799" xr3:uid="{82F31816-7073-442F-B979-EF985328CF32}" name="Column785"/>
    <tableColumn id="800" xr3:uid="{4CBB1F11-CCCD-4B2E-84D9-58BE38874929}" name="Column786"/>
    <tableColumn id="801" xr3:uid="{D81F1D63-6A29-4A45-99DF-849D184C70AD}" name="Column787"/>
    <tableColumn id="802" xr3:uid="{FE9A47D6-82B1-4BE1-80EB-644F43840716}" name="Column788"/>
    <tableColumn id="803" xr3:uid="{161FBB33-9073-4A2F-B1FD-374A507AA1EC}" name="Column789"/>
    <tableColumn id="804" xr3:uid="{2B5E5B72-C3A9-4A63-ABDF-E4B19E7BDB7B}" name="Column790"/>
    <tableColumn id="805" xr3:uid="{21E8F2C6-DF1B-4CD5-9B90-C3FD622C9A3C}" name="Column791"/>
    <tableColumn id="806" xr3:uid="{48539189-E2B1-4AD9-A324-539E637F238A}" name="Column792"/>
    <tableColumn id="807" xr3:uid="{E28C9FE9-6F95-40B1-9030-2429778943CE}" name="Column793"/>
    <tableColumn id="808" xr3:uid="{76225AD5-3EFA-4C8D-9B94-A1ACF857AD11}" name="Column794"/>
    <tableColumn id="809" xr3:uid="{616A64DA-5EE4-480E-92C4-2A8960905D43}" name="Column795"/>
    <tableColumn id="810" xr3:uid="{2C913742-8D51-4CCE-B3EF-185F432F6438}" name="Column796"/>
    <tableColumn id="811" xr3:uid="{F98AD863-BE77-4F1B-BF7E-FC2147E22C75}" name="Column797"/>
    <tableColumn id="812" xr3:uid="{AD26F184-02E9-4FEB-B700-1F3ECC353256}" name="Column798"/>
    <tableColumn id="813" xr3:uid="{7C7071EA-1C9D-4354-91D2-AF3B3B1D6F76}" name="Column799"/>
    <tableColumn id="814" xr3:uid="{F0A00D57-DACF-42E8-AE73-7DF8C26C163B}" name="Column800"/>
    <tableColumn id="815" xr3:uid="{82B42D1E-B44C-4D63-BCFE-61B8F5F22442}" name="Column801"/>
    <tableColumn id="816" xr3:uid="{B3599DFB-6B7F-4520-B133-DD261FC739E4}" name="Column802"/>
    <tableColumn id="817" xr3:uid="{B867E147-151F-48BF-A4E0-51C4CA0618B3}" name="Column803"/>
    <tableColumn id="818" xr3:uid="{0841AE84-F9D2-48C5-9D36-E6D6E884B958}" name="Column804"/>
    <tableColumn id="819" xr3:uid="{A2376AB8-B8FA-42DE-98AC-E58EE3258C9C}" name="Column805"/>
    <tableColumn id="820" xr3:uid="{90547C8E-0B3C-4FD7-88F9-95CAC9F5C294}" name="Column806"/>
    <tableColumn id="821" xr3:uid="{07F7C78C-E4C5-46C2-9150-618A2FC5CDDE}" name="Column807"/>
    <tableColumn id="822" xr3:uid="{D3C82467-0AFF-4ABA-B3FA-065124F67951}" name="Column808"/>
    <tableColumn id="823" xr3:uid="{23B8906D-EECD-4CE4-802D-23118DEFF05C}" name="Column809"/>
    <tableColumn id="824" xr3:uid="{92291776-5E77-43B5-AAAB-2C441F222336}" name="Column810"/>
    <tableColumn id="825" xr3:uid="{6982147F-22F2-4953-880B-FE78FE36AC80}" name="Column811"/>
    <tableColumn id="826" xr3:uid="{28D5A332-694F-4FAF-97FC-20D203CA7759}" name="Column812"/>
    <tableColumn id="827" xr3:uid="{DDF76452-C6F1-4734-8533-A5E5B499E433}" name="Column813"/>
    <tableColumn id="828" xr3:uid="{29F99600-FF2F-4498-B398-EB67693CD4C9}" name="Column814"/>
    <tableColumn id="829" xr3:uid="{0F72D5CE-E732-4D4D-9ABD-0B95FEA90B3C}" name="Column815"/>
    <tableColumn id="830" xr3:uid="{2F5D10B2-AD7E-4CBE-96BD-A6473419B732}" name="Column816"/>
    <tableColumn id="831" xr3:uid="{D60A8398-EDF3-4F65-B862-BA63DBEA4F96}" name="Column817"/>
    <tableColumn id="832" xr3:uid="{74383D89-DD90-4100-A0DE-37F0411DDDB9}" name="Column818"/>
    <tableColumn id="833" xr3:uid="{5DD16833-DBE4-4A3B-A61B-7530537342D2}" name="Column819"/>
    <tableColumn id="834" xr3:uid="{E2DC7CAE-67F1-42F7-A07E-8E262049C9C5}" name="Column820"/>
    <tableColumn id="835" xr3:uid="{3CDFEA26-97B2-4215-8582-03103203BF92}" name="Column821"/>
    <tableColumn id="836" xr3:uid="{BC448F88-BCA6-4F01-AAF2-14E35A9E745D}" name="Column822"/>
    <tableColumn id="837" xr3:uid="{C10B06B9-D5B7-4B5D-95E1-6E67D9F6F6E3}" name="Column823"/>
    <tableColumn id="838" xr3:uid="{5EE956B1-6116-41F7-BE24-8096F13AAD1C}" name="Column824"/>
    <tableColumn id="839" xr3:uid="{341B2BA4-9D86-4034-B88B-3F192C6F0417}" name="Column825"/>
    <tableColumn id="840" xr3:uid="{F91B507F-CBAE-402B-8BA8-170E1842607C}" name="Column826"/>
    <tableColumn id="841" xr3:uid="{40C14D30-4499-4C6E-8F20-C623FC5916FB}" name="Column827"/>
    <tableColumn id="842" xr3:uid="{0551FAFD-3696-48F3-924B-6A883B31618A}" name="Column828"/>
    <tableColumn id="843" xr3:uid="{D1828A06-6491-4803-9603-2BEEED637A8B}" name="Column829"/>
    <tableColumn id="844" xr3:uid="{DF4EDF86-EBF4-46EA-A296-C73805061355}" name="Column830"/>
    <tableColumn id="845" xr3:uid="{57DC19CD-85EA-41C6-86A0-F45C78D6A0ED}" name="Column831"/>
    <tableColumn id="846" xr3:uid="{C2870D10-4FCA-428A-A42F-D7E385D66392}" name="Column832"/>
    <tableColumn id="847" xr3:uid="{0C661472-9F06-425B-994D-8000051F63CC}" name="Column833"/>
    <tableColumn id="848" xr3:uid="{EAD81DC4-AB74-4968-A993-24856D53AB19}" name="Column834"/>
    <tableColumn id="849" xr3:uid="{435F9592-0531-4B1E-A0BC-BCDAE54F8519}" name="Column835"/>
    <tableColumn id="850" xr3:uid="{486331B6-A4B2-4F83-BEA5-02B0B1DA06FE}" name="Column836"/>
    <tableColumn id="851" xr3:uid="{9C91399F-6C5D-4F55-A333-A6E88B4BD667}" name="Column837"/>
    <tableColumn id="852" xr3:uid="{D2F5357B-EB12-421A-A516-E95DC386E47D}" name="Column838"/>
    <tableColumn id="853" xr3:uid="{ED92B4A8-0CEA-4383-BFC8-51E72DB63BF3}" name="Column839"/>
    <tableColumn id="854" xr3:uid="{0D0A9E7E-FAB2-49AC-A3F3-9D5F26375BCD}" name="Column840"/>
    <tableColumn id="855" xr3:uid="{C58A4314-4B8B-43D2-A94E-3FD37A9C6542}" name="Column841"/>
    <tableColumn id="856" xr3:uid="{EBEDF700-EC5C-4E7A-A3E3-894710724DD4}" name="Column842"/>
    <tableColumn id="857" xr3:uid="{2D85BC6E-797F-41E0-ABF6-88451E70042E}" name="Column843"/>
    <tableColumn id="858" xr3:uid="{B3B7DCF7-2130-4CBD-8EF8-6DE8DFFF9D59}" name="Column844"/>
    <tableColumn id="859" xr3:uid="{6252DD7D-D605-43BB-80F1-B30EE448993D}" name="Column845"/>
    <tableColumn id="860" xr3:uid="{C45B8DE4-4248-4ABC-964D-AC43BA208B2E}" name="Column846"/>
    <tableColumn id="861" xr3:uid="{6088D2DE-ABE7-402B-975F-74BCFFA27CA5}" name="Column847"/>
    <tableColumn id="862" xr3:uid="{1126B026-649B-41A1-8169-2263DBCEB55D}" name="Column848"/>
    <tableColumn id="863" xr3:uid="{F39BEF83-999C-48BD-B57D-787A9FAAECCA}" name="Column849"/>
    <tableColumn id="864" xr3:uid="{4EAD5A07-E2FB-4877-A183-D8557E239A10}" name="Column850"/>
    <tableColumn id="865" xr3:uid="{30C41571-6DDA-422E-909C-5CFEFDAD5551}" name="Column851"/>
    <tableColumn id="866" xr3:uid="{E2AEDE32-81B2-4808-87AA-E3653B3ACC51}" name="Column852"/>
    <tableColumn id="867" xr3:uid="{3C949807-4A44-4757-B07C-238DD8A1FADA}" name="Column853"/>
    <tableColumn id="868" xr3:uid="{A9BD22B6-39FB-4523-99A0-77FDB6B4FABF}" name="Column854"/>
    <tableColumn id="869" xr3:uid="{BEF5F229-12B0-4C3B-82B0-F70F4F436D35}" name="Column855"/>
    <tableColumn id="870" xr3:uid="{E1128504-1E30-4ECF-A072-1C052C19ED9F}" name="Column856"/>
    <tableColumn id="871" xr3:uid="{A5DCF71D-694D-4CC0-91E7-5DB80479BB9F}" name="Column857"/>
    <tableColumn id="872" xr3:uid="{7277F34B-C508-4746-B0D8-BEC7FBEAA3BD}" name="Column858"/>
    <tableColumn id="873" xr3:uid="{C9EFBFD3-6049-4DAA-8C49-8FEA01D81C6A}" name="Column859"/>
    <tableColumn id="874" xr3:uid="{345723D8-C386-49B4-8A21-E433C1E09F1C}" name="Column860"/>
    <tableColumn id="875" xr3:uid="{3CC5BAE0-C812-40BD-BC7F-C18097B68EE0}" name="Column861"/>
    <tableColumn id="876" xr3:uid="{B4136072-F1A3-4256-84C2-48173E479660}" name="Column862"/>
    <tableColumn id="877" xr3:uid="{2CEAC369-DFAB-4A63-AFE8-3A8DAF1491C0}" name="Column863"/>
    <tableColumn id="878" xr3:uid="{3A9EB6B5-18B2-44AD-A0EC-645D7F394F3A}" name="Column864"/>
    <tableColumn id="879" xr3:uid="{A616C2F5-D2D8-4934-8DAA-2ECD307CACC0}" name="Column865"/>
    <tableColumn id="880" xr3:uid="{EA3FA96E-2165-4533-BB07-D1F72AAF9427}" name="Column866"/>
    <tableColumn id="881" xr3:uid="{832872DB-E1C4-48C4-8EFF-B8F24B002991}" name="Column867"/>
    <tableColumn id="882" xr3:uid="{557B1F01-0A63-45E1-B39B-F4316C7B0D6B}" name="Column868"/>
    <tableColumn id="883" xr3:uid="{E72591CD-0C60-46DE-96BE-4AE407BE1ADC}" name="Column869"/>
    <tableColumn id="884" xr3:uid="{24FBF0D8-F6F6-4C7A-A96F-8A40C46C43C6}" name="Column870"/>
    <tableColumn id="885" xr3:uid="{42BF05F9-93F0-497C-A7AA-4ABB616C2BA6}" name="Column871"/>
    <tableColumn id="886" xr3:uid="{E7AE552A-3496-45C1-80CE-F4A7E62F2C68}" name="Column872"/>
    <tableColumn id="887" xr3:uid="{43BECF4E-5A37-4EA8-A07B-42CF465F0AB9}" name="Column873"/>
    <tableColumn id="888" xr3:uid="{84A415A6-3A64-420B-873A-BD7FD44C332D}" name="Column874"/>
    <tableColumn id="889" xr3:uid="{767EEB28-CF13-40EB-8DF2-C484AD783D92}" name="Column875"/>
    <tableColumn id="890" xr3:uid="{08F968FA-3392-4C05-A2AF-4EE01E432993}" name="Column876"/>
    <tableColumn id="891" xr3:uid="{2B9E20B2-EE67-4343-B88A-648281FD7D88}" name="Column877"/>
    <tableColumn id="892" xr3:uid="{4298A7D2-858F-4CC4-B842-03E663C54B82}" name="Column878"/>
    <tableColumn id="893" xr3:uid="{B52123AB-8DF5-4B08-9921-D0F3FB931C75}" name="Column879"/>
    <tableColumn id="894" xr3:uid="{9542B8A8-A4F7-418D-8355-396CD8CDF77E}" name="Column880"/>
    <tableColumn id="895" xr3:uid="{D8469811-AABD-46AA-B1D8-D3D28A348423}" name="Column881"/>
    <tableColumn id="896" xr3:uid="{D49EB3A9-7E72-420B-8270-E32A0A9F72F7}" name="Column882"/>
    <tableColumn id="897" xr3:uid="{8B87C3A0-62FC-42DD-A97F-C1648067711E}" name="Column883"/>
    <tableColumn id="898" xr3:uid="{C11AF544-AAD0-4625-8083-ECFFB8039558}" name="Column884"/>
    <tableColumn id="899" xr3:uid="{B2AF9FBA-5111-41C2-8323-88F33F1739B7}" name="Column885"/>
    <tableColumn id="900" xr3:uid="{F3856C04-034A-4427-873A-2841A46B96B7}" name="Column886"/>
    <tableColumn id="901" xr3:uid="{2F677F5A-7A3A-4B29-B916-8DCCBA8B427D}" name="Column887"/>
    <tableColumn id="902" xr3:uid="{51EE1A0B-BE52-4A21-A0E9-184B1EF37064}" name="Column888"/>
    <tableColumn id="903" xr3:uid="{4103DC9F-8CEE-4023-AB53-9B11066CD487}" name="Column889"/>
    <tableColumn id="904" xr3:uid="{2BE822DB-325B-42F6-AC28-E4576A46F1F4}" name="Column890"/>
    <tableColumn id="905" xr3:uid="{94F2A3D7-A14C-4781-A37F-68B15662FA4B}" name="Column891"/>
    <tableColumn id="906" xr3:uid="{DEB90A09-648B-4FBC-BAB2-DB1C0CEF4570}" name="Column892"/>
    <tableColumn id="907" xr3:uid="{4D450264-D21B-45CF-9F49-B0D317159CEF}" name="Column893"/>
    <tableColumn id="908" xr3:uid="{691BD715-EBA3-4A3F-AF9C-D27B39A6D143}" name="Column894"/>
    <tableColumn id="909" xr3:uid="{82F3B83E-C012-4BE4-9ED4-53BC3F2801C6}" name="Column895"/>
    <tableColumn id="910" xr3:uid="{00319AB5-72FC-48D0-BD08-4FC6014F0C5D}" name="Column896"/>
    <tableColumn id="911" xr3:uid="{C4C8ECE7-088A-4B21-95A7-671D2C46D9F8}" name="Column897"/>
    <tableColumn id="912" xr3:uid="{E467CC4E-D175-4199-BBF1-E3EE3D2824B9}" name="Column898"/>
    <tableColumn id="913" xr3:uid="{B134E9C3-6515-42EE-A18E-B4BDD4467EED}" name="Column899"/>
    <tableColumn id="914" xr3:uid="{335420A0-E8C3-41B1-8E13-376999305E73}" name="Column900"/>
    <tableColumn id="915" xr3:uid="{D5B60E40-B3F9-4EC4-B762-28271FB71FDD}" name="Column901"/>
    <tableColumn id="916" xr3:uid="{0E39C5DC-3D87-41C6-927E-9F59E99F0BF8}" name="Column902"/>
    <tableColumn id="917" xr3:uid="{8CAC366B-C963-4166-A054-C578347C5394}" name="Column903"/>
    <tableColumn id="918" xr3:uid="{255E98EA-FE78-4DFD-86A0-1E061EF8D96D}" name="Column904"/>
    <tableColumn id="919" xr3:uid="{653AD84E-8AB2-4324-805D-B2F9D40A83C7}" name="Column905"/>
    <tableColumn id="920" xr3:uid="{CBB59FAC-72E1-4A82-AD69-1D6B034D3BDF}" name="Column906"/>
    <tableColumn id="921" xr3:uid="{C69363EB-4D3B-4FD2-B475-658ADEF95460}" name="Column907"/>
    <tableColumn id="922" xr3:uid="{D0BBC184-7494-498C-BC0D-EBB94199A2A0}" name="Column908"/>
    <tableColumn id="923" xr3:uid="{618875D9-566A-4DDC-A96E-A5ECB9CDC18A}" name="Column909"/>
    <tableColumn id="924" xr3:uid="{614A8F8B-7823-4904-9E81-C0FF068F734D}" name="Column910"/>
    <tableColumn id="925" xr3:uid="{0D8AFAB6-081C-434A-B8CA-405F8DF43412}" name="Column911"/>
    <tableColumn id="926" xr3:uid="{74CB279C-4024-4EAB-8307-64D87687CE5D}" name="Column912"/>
    <tableColumn id="927" xr3:uid="{42DAFEDE-0224-475C-A07E-33EF10D185D0}" name="Column913"/>
    <tableColumn id="928" xr3:uid="{A8C4CC39-1EAD-4837-B4BF-6A88E6D41D44}" name="Column914"/>
    <tableColumn id="929" xr3:uid="{EB4DDA14-FBD5-4562-A6F0-6BBAB3E32B95}" name="Column915"/>
    <tableColumn id="930" xr3:uid="{D6D286BF-F00E-409F-BB4E-8AD5978D910F}" name="Column916"/>
    <tableColumn id="931" xr3:uid="{008F4C50-C184-4395-BCFE-D90154E6C46C}" name="Column917"/>
    <tableColumn id="932" xr3:uid="{7DEA6F3A-7BEF-4CDF-8D46-4E9AF13DB8B1}" name="Column918"/>
    <tableColumn id="933" xr3:uid="{97C57EFC-92FE-481A-ADA0-6930F0040F81}" name="Column919"/>
    <tableColumn id="934" xr3:uid="{5FF791B1-9842-451E-8811-B53155FF5BE9}" name="Column920"/>
    <tableColumn id="935" xr3:uid="{D267E70F-3A5E-4593-A28D-46F924EF1C9C}" name="Column921"/>
    <tableColumn id="936" xr3:uid="{D4DDB769-56FC-4879-BAE2-A039BF9ABF5C}" name="Column922"/>
    <tableColumn id="937" xr3:uid="{D51A4FCE-7F28-44CB-B639-CBA2744152F6}" name="Column923"/>
    <tableColumn id="938" xr3:uid="{01818545-B155-4CD1-8FC9-EE1FC546409F}" name="Column924"/>
    <tableColumn id="939" xr3:uid="{6E867ACE-57BF-46F9-AA6C-1B9AED9728A5}" name="Column925"/>
    <tableColumn id="940" xr3:uid="{60B2F071-3A74-48A4-826E-C1EECE093E97}" name="Column926"/>
    <tableColumn id="941" xr3:uid="{1ADE4006-CCEF-4DF9-BF64-766859F45BBC}" name="Column927"/>
    <tableColumn id="942" xr3:uid="{561C27E7-9E74-4794-B9BE-DAA8C8C88F5C}" name="Column928"/>
    <tableColumn id="943" xr3:uid="{F36AF6F2-A64C-4EA3-8433-6852348EA58D}" name="Column929"/>
    <tableColumn id="944" xr3:uid="{7A2FE035-3270-4121-B0AE-5C9654C4EF09}" name="Column930"/>
    <tableColumn id="945" xr3:uid="{2E46D8EA-3BBA-45F3-B1D2-4FB61EAEF347}" name="Column931"/>
    <tableColumn id="946" xr3:uid="{12573EF7-DC2B-4CFB-87E6-C84E771581F0}" name="Column932"/>
    <tableColumn id="947" xr3:uid="{CB62EB6D-A017-48F9-B0AE-69A1EBEF97AE}" name="Column933"/>
    <tableColumn id="948" xr3:uid="{93D691D7-4D5A-4C8F-BB08-4AB3F473F2CB}" name="Column934"/>
    <tableColumn id="949" xr3:uid="{1D080620-0867-401B-A4B3-E7EE424E544B}" name="Column935"/>
    <tableColumn id="950" xr3:uid="{79880203-6AE4-44A6-8453-DEF643567F5F}" name="Column936"/>
    <tableColumn id="951" xr3:uid="{F502AAA7-75DF-4C52-8517-64B10F54A59E}" name="Column937"/>
    <tableColumn id="952" xr3:uid="{B0DAC705-4000-4B28-9237-435AD25C79D6}" name="Column938"/>
    <tableColumn id="953" xr3:uid="{2BC3519B-70ED-48F6-A509-8897525B7EDB}" name="Column939"/>
    <tableColumn id="954" xr3:uid="{C801F88A-5C44-4D7A-9381-CD6CFBD64C0F}" name="Column940"/>
    <tableColumn id="955" xr3:uid="{070F3AC3-6FA0-4B6F-A7AC-8E22F8608D3F}" name="Column941"/>
    <tableColumn id="956" xr3:uid="{35B6F2B0-551D-4D0C-926F-10EA24F8DF44}" name="Column942"/>
    <tableColumn id="957" xr3:uid="{9154E888-7832-4D92-AF68-C7CDFF7C812B}" name="Column943"/>
    <tableColumn id="958" xr3:uid="{A569E42F-E42F-47D7-83E9-56E8391A55DB}" name="Column944"/>
    <tableColumn id="959" xr3:uid="{2F6E6891-1D9F-4119-9FE5-D9EF341299D7}" name="Column945"/>
    <tableColumn id="960" xr3:uid="{19D6A956-305B-4A19-BD36-5B70E0EAA57A}" name="Column946"/>
    <tableColumn id="961" xr3:uid="{05ED2132-6F09-42AC-95CB-A9D7E6296D89}" name="Column947"/>
    <tableColumn id="962" xr3:uid="{A9E080F8-8493-47E4-AC04-170396CA4C2F}" name="Column948"/>
    <tableColumn id="963" xr3:uid="{2189BC1A-E7C6-40A4-A89A-982306496EDA}" name="Column949"/>
    <tableColumn id="964" xr3:uid="{522C8A6C-36FA-482A-A996-9C6DDB871CD1}" name="Column950"/>
    <tableColumn id="965" xr3:uid="{EA6C994F-509F-4675-A163-6FFA6D4AAF56}" name="Column951"/>
    <tableColumn id="966" xr3:uid="{0D4D7B53-DED4-496C-9FBB-20A7E39C9401}" name="Column952"/>
    <tableColumn id="967" xr3:uid="{A05DF2DB-B8BB-4264-BEFE-20D647F71C7C}" name="Column953"/>
    <tableColumn id="968" xr3:uid="{87A31188-7B88-4D58-AD3E-D39E7FF541DC}" name="Column954"/>
    <tableColumn id="969" xr3:uid="{70C95955-6876-44D1-825C-2C3C83443ADB}" name="Column955"/>
    <tableColumn id="970" xr3:uid="{ED7831BC-2A08-46F8-839E-354645A35432}" name="Column956"/>
    <tableColumn id="971" xr3:uid="{F8EC63F1-9672-4FC3-AB87-E77CDFCE948C}" name="Column957"/>
    <tableColumn id="972" xr3:uid="{8CFC6F4D-2C47-42C4-911F-D2AF1E0C5A94}" name="Column958"/>
    <tableColumn id="973" xr3:uid="{73C9AF8D-0275-4594-AED3-3AB10A943AEC}" name="Column959"/>
    <tableColumn id="974" xr3:uid="{3E576CD2-F418-44A9-AA0C-0FA4175DFC6E}" name="Column960"/>
    <tableColumn id="975" xr3:uid="{75E6B3C2-866A-4C22-BAEE-531CE4F3F43D}" name="Column961"/>
    <tableColumn id="976" xr3:uid="{8CA11225-FB48-425E-B1B4-D8E09A1D5789}" name="Column962"/>
    <tableColumn id="977" xr3:uid="{84A8A0F4-B549-4694-9D4E-121E9479F16B}" name="Column963"/>
    <tableColumn id="978" xr3:uid="{89EB859F-803E-4CFB-BF59-CAE61B29986D}" name="Column964"/>
    <tableColumn id="979" xr3:uid="{68E528CD-513B-4D93-9DA8-F7330DEB5047}" name="Column965"/>
    <tableColumn id="980" xr3:uid="{11AAA051-552C-4F91-BB99-7F13728FF5D3}" name="Column966"/>
    <tableColumn id="981" xr3:uid="{5B0E4FDA-A143-455F-8451-F14C531BDD1B}" name="Column967"/>
    <tableColumn id="982" xr3:uid="{01CABA07-3332-4255-BF33-7A5B62E99E08}" name="Column968"/>
    <tableColumn id="983" xr3:uid="{6AA00455-1B22-4618-90C2-AE9501A00E49}" name="Column969"/>
    <tableColumn id="984" xr3:uid="{3C568C6E-6B23-46AB-A4C6-59B6BD2B3336}" name="Column970"/>
    <tableColumn id="985" xr3:uid="{A3A51CC9-E5B8-49D0-8C4D-3E24185A01BA}" name="Column971"/>
    <tableColumn id="986" xr3:uid="{BE6460EF-50D0-4FD5-B62D-B3E0C16980C3}" name="Column972"/>
    <tableColumn id="987" xr3:uid="{20FA9CBB-7FDB-49F7-91FD-64B2BF41611B}" name="Column973"/>
    <tableColumn id="988" xr3:uid="{95398AC7-FF4E-4755-A46E-6AC23D326554}" name="Column974"/>
    <tableColumn id="989" xr3:uid="{8E581942-2715-4075-A536-9C29752F42E1}" name="Column975"/>
    <tableColumn id="990" xr3:uid="{1C7790F0-322D-4A98-A5A3-FD5EEC4E5D2E}" name="Column976"/>
    <tableColumn id="991" xr3:uid="{DB480876-F4BC-44B4-A4F3-142D3424B407}" name="Column977"/>
    <tableColumn id="992" xr3:uid="{186485A2-787B-4E19-8AC5-F3FCC5C2CEC0}" name="Column978"/>
    <tableColumn id="993" xr3:uid="{2FE02A73-40FB-4100-A600-DD741CE591DC}" name="Column979"/>
    <tableColumn id="994" xr3:uid="{F84CA88D-D314-4D98-BAE6-262C3455ED63}" name="Column980"/>
    <tableColumn id="995" xr3:uid="{7CDF4F8F-AF6D-4874-BE85-5334AD48C971}" name="Column981"/>
    <tableColumn id="996" xr3:uid="{5EA6CA60-A5C1-4065-A401-9AF585BC8FEF}" name="Column982"/>
    <tableColumn id="997" xr3:uid="{89EAF42A-2CF9-4539-81CE-9399285F2E18}" name="Column983"/>
    <tableColumn id="998" xr3:uid="{2E6B70CC-8F70-45B2-8FB2-83067CC0B32E}" name="Column984"/>
    <tableColumn id="999" xr3:uid="{92BFFEAB-4FFC-4B06-B1B5-8062C966C8BA}" name="Column985"/>
    <tableColumn id="1000" xr3:uid="{F93E83B7-3FDE-475B-B624-50CC84ABC574}" name="Column986"/>
    <tableColumn id="1001" xr3:uid="{33D15930-2F27-45A3-B49B-06E3AAFAEE59}" name="Column987"/>
    <tableColumn id="1002" xr3:uid="{17408955-94B9-47EA-9CB3-9E20FA4E6F03}" name="Column988"/>
    <tableColumn id="1003" xr3:uid="{1BCDB3C9-23B5-404C-85B8-53C2EF457227}" name="Column989"/>
    <tableColumn id="1004" xr3:uid="{0CF21969-0496-4742-808C-9EC45A1AD1D9}" name="Column990"/>
    <tableColumn id="1005" xr3:uid="{CFC3F7C0-8326-4B0F-BE83-D77C9D2EE2A0}" name="Column991"/>
    <tableColumn id="1006" xr3:uid="{E4E4FB9C-A49C-44E3-9C8A-8D7C49B5D4AB}" name="Column992"/>
    <tableColumn id="1007" xr3:uid="{09FE7560-BF3F-4568-A594-26313C69BA69}" name="Column993"/>
    <tableColumn id="1008" xr3:uid="{7B2C3151-A6E0-4D01-A39C-0D72C0CB50BC}" name="Column994"/>
    <tableColumn id="1009" xr3:uid="{DA8BFB16-B878-46E5-985F-F40B222DF131}" name="Column995"/>
    <tableColumn id="1010" xr3:uid="{0B8924F1-A93B-4630-AA2E-B109CBD463FD}" name="Column996"/>
    <tableColumn id="1011" xr3:uid="{1D86F486-3AE1-4202-B22B-46D13028FD2B}" name="Column997"/>
    <tableColumn id="1012" xr3:uid="{48CDEE0A-3ADC-4ECF-B820-92D42825A75A}" name="Column998"/>
    <tableColumn id="1013" xr3:uid="{5C23AC4E-D143-44EC-87EC-3F1EAFAFD0C4}" name="Column999"/>
    <tableColumn id="1014" xr3:uid="{8D0A1E6C-52A9-4E51-B3BD-1CD9D7F686D9}" name="Column1000"/>
    <tableColumn id="1015" xr3:uid="{6A1A0BD7-5F33-400C-84C4-624266CE172E}" name="Column1001"/>
    <tableColumn id="1016" xr3:uid="{4D9B1791-589A-44B3-91D5-C9998994C75E}" name="Column1002"/>
    <tableColumn id="1017" xr3:uid="{989B7DF1-DE49-48C4-9AD4-3CC2A55314AF}" name="Column1003"/>
    <tableColumn id="1018" xr3:uid="{AC781779-6979-4BF5-B54A-EDA92D1CD7EC}" name="Column1004"/>
    <tableColumn id="1019" xr3:uid="{D588E26A-0BA6-419F-9F1A-9F88F8A7CC15}" name="Column1005"/>
    <tableColumn id="1020" xr3:uid="{A12B3D15-E323-4A93-A9E9-A3467CA3F9E9}" name="Column1006"/>
    <tableColumn id="1021" xr3:uid="{1FE2661E-A80D-4774-B34D-21BD2162D875}" name="Column1007"/>
    <tableColumn id="1022" xr3:uid="{C3C93F1A-672B-43D6-B117-56415DE88C7D}" name="Column1008"/>
    <tableColumn id="1023" xr3:uid="{799E5AD9-943E-4DBA-8D85-D60D3F4869A2}" name="Column1009"/>
    <tableColumn id="1024" xr3:uid="{755504BF-0A1E-42A6-97BE-DD9354681BF5}" name="Column1010"/>
    <tableColumn id="1025" xr3:uid="{0C5084BF-FB74-480D-8FA4-24C5CC9F8928}" name="Column1011"/>
    <tableColumn id="1026" xr3:uid="{1FAF6333-B4CD-4155-9F33-B3942654DA7E}" name="Column1012"/>
    <tableColumn id="1027" xr3:uid="{BED86009-C0A2-4F5C-AE9B-E4086950C41E}" name="Column1013"/>
    <tableColumn id="1028" xr3:uid="{9DA38C10-02E8-4CC1-9DBE-9D5DC16F1CC8}" name="Column1014"/>
    <tableColumn id="1029" xr3:uid="{52E194E6-FDFC-4BA9-B505-C41E74D1A8BC}" name="Column1015"/>
    <tableColumn id="1030" xr3:uid="{22BB3FD7-88F9-4791-9A45-692066FADD20}" name="Column1016"/>
    <tableColumn id="1031" xr3:uid="{39F90017-0071-449B-BE0E-05E7091B6918}" name="Column1017"/>
    <tableColumn id="1032" xr3:uid="{1B5F16D2-EEDF-4632-BDCC-1FE24DB499D2}" name="Column1018"/>
    <tableColumn id="1033" xr3:uid="{36097DEC-0CCF-4A30-90D6-104125F139C8}" name="Column1019"/>
    <tableColumn id="1034" xr3:uid="{002A47BC-CBDF-496F-B870-C08FB0111576}" name="Column1020"/>
    <tableColumn id="1035" xr3:uid="{282A9045-8BA3-4A0B-952B-FA430BE062AC}" name="Column1021"/>
    <tableColumn id="1036" xr3:uid="{ED15DCD4-CD8E-451B-A1CB-058A4B216A7D}" name="Column1022"/>
    <tableColumn id="1037" xr3:uid="{E873494E-C550-4114-B8CD-9193BC8C960D}" name="Column1023"/>
    <tableColumn id="1038" xr3:uid="{E385BDF4-3FEC-4315-A051-D3C694165D68}" name="Column1024"/>
    <tableColumn id="1039" xr3:uid="{E6C66A5A-9DF8-46CB-A1AA-7C64EAB8F55A}" name="Column1025"/>
    <tableColumn id="1040" xr3:uid="{1AAB8D10-8A8E-4D4E-BE0E-73B9E9DDA604}" name="Column1026"/>
    <tableColumn id="1041" xr3:uid="{53892602-CD18-4423-92FE-42BC45EF1AAA}" name="Column1027"/>
    <tableColumn id="1042" xr3:uid="{209D5414-ACCD-4742-96B2-BA4C86B97CB3}" name="Column1028"/>
    <tableColumn id="1043" xr3:uid="{62AF0160-A88D-4D49-8BDE-D757A7A67EC9}" name="Column1029"/>
    <tableColumn id="1044" xr3:uid="{6C304C2D-ACBC-439D-9418-91298F54DF2C}" name="Column1030"/>
    <tableColumn id="1045" xr3:uid="{9A4B10A6-F34C-4DF3-BDD8-34B5803474C3}" name="Column1031"/>
    <tableColumn id="1046" xr3:uid="{D5F176B4-CC35-48F2-88B7-2744EB599B41}" name="Column1032"/>
    <tableColumn id="1047" xr3:uid="{01CE3FF7-422D-4076-A7E5-4F15315A6639}" name="Column1033"/>
    <tableColumn id="1048" xr3:uid="{A4ACDC15-ED0C-4B8C-B497-9CA079124324}" name="Column1034"/>
    <tableColumn id="1049" xr3:uid="{D733009E-9FB3-4AAC-AF35-7936B69E7F12}" name="Column1035"/>
    <tableColumn id="1050" xr3:uid="{38456D28-B837-43A3-9CC5-2CD41425AAB5}" name="Column1036"/>
    <tableColumn id="1051" xr3:uid="{C34E7704-896F-4CA3-B6B0-1F7E04365E6F}" name="Column1037"/>
    <tableColumn id="1052" xr3:uid="{99CF9625-F5B3-4428-B873-15DFE6AE80DA}" name="Column1038"/>
    <tableColumn id="1053" xr3:uid="{BB6C6D79-CBD5-4697-9A81-5DB4FB2C75DD}" name="Column1039"/>
    <tableColumn id="1054" xr3:uid="{D2151009-749B-402A-9094-C016CAF53D81}" name="Column1040"/>
    <tableColumn id="1055" xr3:uid="{54F717DF-7CA3-4B09-B7AB-8FA1A62F0ADB}" name="Column1041"/>
    <tableColumn id="1056" xr3:uid="{B0B07F8B-36FE-4F60-94F4-6F4463036FE4}" name="Column1042"/>
    <tableColumn id="1057" xr3:uid="{EA4F2F89-3973-4434-A028-65F22C962830}" name="Column1043"/>
    <tableColumn id="1058" xr3:uid="{1F19E3F3-7693-48E7-9FB4-E80335331EE7}" name="Column1044"/>
    <tableColumn id="1059" xr3:uid="{0A21F839-118D-4418-9871-9E4A11E9F9A9}" name="Column1045"/>
    <tableColumn id="1060" xr3:uid="{807EEEA6-EA5E-44DD-BF86-D5EF693E0180}" name="Column1046"/>
    <tableColumn id="1061" xr3:uid="{674339AE-0452-4AE3-BEFF-89583822A61F}" name="Column1047"/>
    <tableColumn id="1062" xr3:uid="{6F70CD91-0941-470C-9BA4-643D26187B1C}" name="Column1048"/>
    <tableColumn id="1063" xr3:uid="{3FDD4620-8AA5-4D81-9673-DEB5D83AF555}" name="Column1049"/>
    <tableColumn id="1064" xr3:uid="{04864011-6384-45A7-8B60-30CA7C811F88}" name="Column1050"/>
    <tableColumn id="1065" xr3:uid="{192D373E-B81A-4B42-8C24-8AC98CB48D17}" name="Column1051"/>
    <tableColumn id="1066" xr3:uid="{577F972D-76CF-4D27-9C13-8749A9F80A9E}" name="Column1052"/>
    <tableColumn id="1067" xr3:uid="{962F224D-AC91-4836-822D-AC3C602EC8F5}" name="Column1053"/>
    <tableColumn id="1068" xr3:uid="{A339B989-D324-4845-AB2C-13C273625934}" name="Column1054"/>
    <tableColumn id="1069" xr3:uid="{0B71BCC1-7678-420C-BDBC-7AC7E71678FB}" name="Column1055"/>
    <tableColumn id="1070" xr3:uid="{16A6C583-52A9-4F85-8B3D-061F30504914}" name="Column1056"/>
    <tableColumn id="1071" xr3:uid="{5318C464-CA0A-4D73-BE6E-59FA2C0964A5}" name="Column1057"/>
    <tableColumn id="1072" xr3:uid="{5A4DD7DB-8FE2-43B7-B3E1-0D7C2456CECA}" name="Column1058"/>
    <tableColumn id="1073" xr3:uid="{9ADE9DB2-F9AC-43BB-AC60-5576CD996EE1}" name="Column1059"/>
    <tableColumn id="1074" xr3:uid="{1FBF2EE3-D3EE-4718-B55E-AEEB5B2E9F84}" name="Column1060"/>
    <tableColumn id="1075" xr3:uid="{ECD43E93-8B0A-402C-BC43-036B5DFA6A7A}" name="Column1061"/>
    <tableColumn id="1076" xr3:uid="{879C159C-E459-4DC9-B81E-DB137D9E6A78}" name="Column1062"/>
    <tableColumn id="1077" xr3:uid="{DFC551BF-223A-4C49-AAE5-2561C64088E6}" name="Column1063"/>
    <tableColumn id="1078" xr3:uid="{64B0697D-F49E-44D0-A310-102067D774CF}" name="Column1064"/>
    <tableColumn id="1079" xr3:uid="{C4135ACF-30C8-4918-A842-D2CC984FBB8B}" name="Column1065"/>
    <tableColumn id="1080" xr3:uid="{D33B26B9-8EA3-4514-A892-EB7291957058}" name="Column1066"/>
    <tableColumn id="1081" xr3:uid="{ACFFDB1B-30D7-4E53-A97D-4B5F8134A926}" name="Column1067"/>
    <tableColumn id="1082" xr3:uid="{517F3DBD-01E4-419C-B8F1-16244814F97C}" name="Column1068"/>
    <tableColumn id="1083" xr3:uid="{93907ACE-63A1-45F8-B619-BDE1A052CAFF}" name="Column1069"/>
    <tableColumn id="1084" xr3:uid="{ADEDDB20-FC57-4EDB-9A6D-1058F52F7E24}" name="Column1070"/>
    <tableColumn id="1085" xr3:uid="{AE91A025-1943-480C-979B-D8E3A1BEC06B}" name="Column1071"/>
    <tableColumn id="1086" xr3:uid="{BDC19F24-0685-47E1-9133-1A3981687A15}" name="Column1072"/>
    <tableColumn id="1087" xr3:uid="{2E468961-640E-4969-8738-0804FB57D7BA}" name="Column1073"/>
    <tableColumn id="1088" xr3:uid="{AF72AF59-0849-46E4-B19C-20D08DA918D3}" name="Column1074"/>
    <tableColumn id="1089" xr3:uid="{351271D4-5F0B-4240-91B5-1C5A22C3599D}" name="Column1075"/>
    <tableColumn id="1090" xr3:uid="{115C60CB-30FB-4F41-9073-B7E27B3640DD}" name="Column1076"/>
    <tableColumn id="1091" xr3:uid="{F8C3A586-30DD-4F45-B0D0-0F69A2ED36FD}" name="Column1077"/>
    <tableColumn id="1092" xr3:uid="{73283AD2-42FC-4D53-9378-7F86211AB7D8}" name="Column1078"/>
    <tableColumn id="1093" xr3:uid="{8553A3D3-5D79-4B79-A402-9353D473CF9D}" name="Column1079"/>
    <tableColumn id="1094" xr3:uid="{6E31606E-8D77-42EC-BD94-4859888E7612}" name="Column1080"/>
    <tableColumn id="1095" xr3:uid="{9C7844C2-2C90-4B2B-B1BE-62A86833B0BA}" name="Column1081"/>
    <tableColumn id="1096" xr3:uid="{E155BC62-2155-41E2-A168-3C19C39F2888}" name="Column1082"/>
    <tableColumn id="1097" xr3:uid="{B05983ED-358C-4292-8309-B1AD98F9507F}" name="Column1083"/>
    <tableColumn id="1098" xr3:uid="{013BC3F0-69D6-4E8C-BC78-7A4039F1324F}" name="Column1084"/>
    <tableColumn id="1099" xr3:uid="{AD263F50-812C-45EB-A429-CE4FDB46C4B1}" name="Column1085"/>
    <tableColumn id="1100" xr3:uid="{9955D82B-0095-4319-910B-06BEF9037B31}" name="Column1086"/>
    <tableColumn id="1101" xr3:uid="{F1369009-5572-4BA7-B95A-E53E892D1955}" name="Column1087"/>
    <tableColumn id="1102" xr3:uid="{375E7C82-AF79-46CD-9F7B-22A17002902B}" name="Column1088"/>
    <tableColumn id="1103" xr3:uid="{8EFA43DB-DA36-4B1A-8429-6E057982A377}" name="Column1089"/>
    <tableColumn id="1104" xr3:uid="{22FDB10E-975F-4F93-B112-64C613B2EB74}" name="Column1090"/>
    <tableColumn id="1105" xr3:uid="{6DB1B772-DA0B-4E68-B85C-C67235FAFF60}" name="Column1091"/>
    <tableColumn id="1106" xr3:uid="{B4B56E77-DF70-4DB8-A3DB-67CB84A09BEA}" name="Column1092"/>
    <tableColumn id="1107" xr3:uid="{91E3C92F-7CB0-46B2-AC36-B35F73366C6A}" name="Column1093"/>
    <tableColumn id="1108" xr3:uid="{7F072C4C-6AF9-4C20-89AC-379DE0C3474C}" name="Column1094"/>
    <tableColumn id="1109" xr3:uid="{563AA0C3-863B-4630-ABBF-5B6DC42BE9BF}" name="Column1095"/>
    <tableColumn id="1110" xr3:uid="{E5BBBB9F-F2B4-4CDF-92C5-73B86BC2D578}" name="Column1096"/>
    <tableColumn id="1111" xr3:uid="{C3FD734F-CD3F-4F56-A1DE-001F513EC6F3}" name="Column1097"/>
    <tableColumn id="1112" xr3:uid="{86D5A983-60A6-4018-88E7-A8D12904ADE6}" name="Column1098"/>
    <tableColumn id="1113" xr3:uid="{36839DFC-037A-4844-9BE3-0922BC6D501B}" name="Column1099"/>
    <tableColumn id="1114" xr3:uid="{96F95470-3FD7-47C3-9446-B08A65BFE47D}" name="Column1100"/>
    <tableColumn id="1115" xr3:uid="{DED43901-DD19-439E-ABC0-952F8FA42FB7}" name="Column1101"/>
    <tableColumn id="1116" xr3:uid="{AE396499-78F8-4938-A514-D4CF37AD50AB}" name="Column1102"/>
    <tableColumn id="1117" xr3:uid="{3AE18363-0E73-421D-B10A-A3AC176C2A02}" name="Column1103"/>
    <tableColumn id="1118" xr3:uid="{CBB32C4F-1CE9-4804-969D-28156A1B8C32}" name="Column1104"/>
    <tableColumn id="1119" xr3:uid="{935C9D93-36C5-4058-A4D2-3205700ABCA8}" name="Column1105"/>
    <tableColumn id="1120" xr3:uid="{8F4BAA2F-BAF9-4E88-ACF0-B810696D4F0B}" name="Column1106"/>
    <tableColumn id="1121" xr3:uid="{8D008E35-CE20-436D-97AA-7F1A6ABC5F50}" name="Column1107"/>
    <tableColumn id="1122" xr3:uid="{BA0135F8-181A-46A9-884A-E9C99DD71920}" name="Column1108"/>
    <tableColumn id="1123" xr3:uid="{DC458419-154D-486D-A942-DBEC4895A558}" name="Column1109"/>
    <tableColumn id="1124" xr3:uid="{06840BA0-6499-4B59-B0E5-35F813C6C795}" name="Column1110"/>
    <tableColumn id="1125" xr3:uid="{7CCB611A-8B80-47B2-9DA2-2B3554E14783}" name="Column1111"/>
    <tableColumn id="1126" xr3:uid="{49F9E177-9F1F-43BC-AC20-5DE12F81DA54}" name="Column1112"/>
    <tableColumn id="1127" xr3:uid="{83A31FC8-0C5C-4E5E-B51C-6B95B06FF022}" name="Column1113"/>
    <tableColumn id="1128" xr3:uid="{E744981C-F6C2-48B1-8A74-A7F5DD23CB69}" name="Column1114"/>
    <tableColumn id="1129" xr3:uid="{EC6445BC-C5EF-4C6B-9CB2-8543332555A8}" name="Column1115"/>
    <tableColumn id="1130" xr3:uid="{DC6B33CC-C164-4B5C-A5FE-1CCBA242FEA7}" name="Column1116"/>
    <tableColumn id="1131" xr3:uid="{189343C0-047F-4B5C-B3E0-DB9FDFCF727E}" name="Column1117"/>
    <tableColumn id="1132" xr3:uid="{340511D4-E3A5-4070-9FA4-B169335A8DF9}" name="Column1118"/>
    <tableColumn id="1133" xr3:uid="{AB19BBD4-475E-4D7A-840D-E45BCBD8320E}" name="Column1119"/>
    <tableColumn id="1134" xr3:uid="{3084075F-3618-46A1-AB6C-E570423A3283}" name="Column1120"/>
    <tableColumn id="1135" xr3:uid="{5E98DA82-49EB-4C46-B7E0-77DAD6167E6B}" name="Column1121"/>
    <tableColumn id="1136" xr3:uid="{EB1D2A12-A2DF-434B-8D33-EF79206B2F08}" name="Column1122"/>
    <tableColumn id="1137" xr3:uid="{EF9ED9EC-49B8-47DD-A8A1-E56F48086262}" name="Column1123"/>
    <tableColumn id="1138" xr3:uid="{936A5C6A-AB59-402C-B128-FB23180B111D}" name="Column1124"/>
    <tableColumn id="1139" xr3:uid="{C6683AB1-1CA6-4E74-95E3-85DA99B3A3BE}" name="Column1125"/>
    <tableColumn id="1140" xr3:uid="{CBCFFEDA-D7E7-4D06-BBF4-F7F0197F4940}" name="Column1126"/>
    <tableColumn id="1141" xr3:uid="{63E17ECD-C71D-4ED8-AF57-1D585D00A2AB}" name="Column1127"/>
    <tableColumn id="1142" xr3:uid="{24A20048-EE0A-425D-9CF2-98DC4220BE7D}" name="Column1128"/>
    <tableColumn id="1143" xr3:uid="{39773D89-A396-43F4-B212-4B13C301BF11}" name="Column1129"/>
    <tableColumn id="1144" xr3:uid="{F39D3E6B-A03E-48E7-B5A6-647B4F8E3B2F}" name="Column1130"/>
    <tableColumn id="1145" xr3:uid="{45621E7A-0C6A-4F84-88C0-F84821529F0E}" name="Column1131"/>
    <tableColumn id="1146" xr3:uid="{A84B624C-489E-4F9E-A0D4-D12DACAFF0EA}" name="Column1132"/>
    <tableColumn id="1147" xr3:uid="{E2258729-F79A-40B3-8290-FAE036532CA8}" name="Column1133"/>
    <tableColumn id="1148" xr3:uid="{93E6DC6C-DEE8-4555-945C-6A395A0CFA19}" name="Column1134"/>
    <tableColumn id="1149" xr3:uid="{4FCE49B8-AD05-4C91-A62C-266129840054}" name="Column1135"/>
    <tableColumn id="1150" xr3:uid="{88A7C0E6-9139-4CF2-B53C-C76E1E7AF10D}" name="Column1136"/>
    <tableColumn id="1151" xr3:uid="{11EAC3A6-0AD1-4002-9363-1DD63055BA7B}" name="Column1137"/>
    <tableColumn id="1152" xr3:uid="{07968782-1DED-41FE-8C15-738EE77437A1}" name="Column1138"/>
    <tableColumn id="1153" xr3:uid="{7E54A7C3-0025-4FD2-9B3A-D280D3F46069}" name="Column1139"/>
    <tableColumn id="1154" xr3:uid="{ED0B7516-BD6B-485F-AE25-83E8043B04D9}" name="Column1140"/>
    <tableColumn id="1155" xr3:uid="{5532C9BF-7A22-4258-B34D-B22CEC3C4CDB}" name="Column1141"/>
    <tableColumn id="1156" xr3:uid="{596E274D-53C5-41DB-BE7A-9AC060D811AB}" name="Column1142"/>
    <tableColumn id="1157" xr3:uid="{0B6A6649-46E1-4AED-BB7E-4C973EA93904}" name="Column1143"/>
    <tableColumn id="1158" xr3:uid="{153CBB59-B718-41D9-B70E-A7B5A735FF00}" name="Column1144"/>
    <tableColumn id="1159" xr3:uid="{B5AA8309-F193-45D9-A6E2-C9E41F1C9FDC}" name="Column1145"/>
    <tableColumn id="1160" xr3:uid="{6BC18303-24A6-41E6-AC72-3C2CD1DE93E3}" name="Column1146"/>
    <tableColumn id="1161" xr3:uid="{22DDCC16-79E4-4BA2-B4A6-CE02843A28C1}" name="Column1147"/>
    <tableColumn id="1162" xr3:uid="{5760D7BD-6297-4F35-B111-819D10AB29B9}" name="Column1148"/>
    <tableColumn id="1163" xr3:uid="{5244E67E-A25B-4983-9DCD-638D963FBAF5}" name="Column1149"/>
    <tableColumn id="1164" xr3:uid="{42E8F631-FBBB-4B2E-BFF4-08E940ED8D29}" name="Column1150"/>
    <tableColumn id="1165" xr3:uid="{5A8B7624-112C-4232-AB84-DBA62B628F18}" name="Column1151"/>
    <tableColumn id="1166" xr3:uid="{56479C05-A826-41FA-A0DB-1AF928A30403}" name="Column1152"/>
    <tableColumn id="1167" xr3:uid="{A055C553-AC7D-4BF6-9434-AB898138693F}" name="Column1153"/>
    <tableColumn id="1168" xr3:uid="{ADB61C66-C59C-4B09-BE73-A368F6F5129A}" name="Column1154"/>
    <tableColumn id="1169" xr3:uid="{12CFB836-0D5F-447B-898B-B8D869853E6D}" name="Column1155"/>
    <tableColumn id="1170" xr3:uid="{6C1EB89A-63AD-4443-87AA-3932410668F3}" name="Column1156"/>
    <tableColumn id="1171" xr3:uid="{10B2C03D-D033-4384-9EF8-9462D6458895}" name="Column1157"/>
    <tableColumn id="1172" xr3:uid="{B2B1078E-0AB2-44D0-A380-33E222131657}" name="Column1158"/>
    <tableColumn id="1173" xr3:uid="{EBE7E9C1-EB85-4614-B11C-7B5772CE1864}" name="Column1159"/>
    <tableColumn id="1174" xr3:uid="{7A08293C-607B-45F4-96C8-CDF6F55C4EED}" name="Column1160"/>
    <tableColumn id="1175" xr3:uid="{BC1029B8-4D95-4F5A-A8E1-E5CB01FEF768}" name="Column1161"/>
    <tableColumn id="1176" xr3:uid="{3C438AAC-5A38-4B4E-8C3F-745DBEBAA676}" name="Column1162"/>
    <tableColumn id="1177" xr3:uid="{6C8D08C9-5497-444C-B897-411113229750}" name="Column1163"/>
    <tableColumn id="1178" xr3:uid="{79B38CE2-598E-404A-8716-15A90AA7DBD6}" name="Column1164"/>
    <tableColumn id="1179" xr3:uid="{F9316E53-79F1-423D-8A5A-BAD513194753}" name="Column1165"/>
    <tableColumn id="1180" xr3:uid="{D15A62DE-FFE3-42FD-9463-7E522CD5B304}" name="Column1166"/>
    <tableColumn id="1181" xr3:uid="{72323691-211F-4A75-A3F9-B95A2D718ED9}" name="Column1167"/>
    <tableColumn id="1182" xr3:uid="{3D3875EB-AF8E-40A0-A15A-9832D6807E00}" name="Column1168"/>
    <tableColumn id="1183" xr3:uid="{C3C32AFE-5575-4227-845B-4836B57BBE0E}" name="Column1169"/>
    <tableColumn id="1184" xr3:uid="{F8604206-EE7B-41B0-8F1E-5EE9501031D9}" name="Column1170"/>
    <tableColumn id="1185" xr3:uid="{40D8C8F8-95F7-4E68-A738-5D0FF9C4E297}" name="Column1171"/>
    <tableColumn id="1186" xr3:uid="{03B229C6-AB59-43A6-B151-1657ED969FF6}" name="Column1172"/>
    <tableColumn id="1187" xr3:uid="{B5B0D768-F1C8-40C4-94B6-B1C8FDBB5B01}" name="Column1173"/>
    <tableColumn id="1188" xr3:uid="{F3B78318-ED3A-4D27-BB02-5F7EDB1DA13C}" name="Column1174"/>
    <tableColumn id="1189" xr3:uid="{C606C772-F493-4945-986E-2AE1BADCB08C}" name="Column1175"/>
    <tableColumn id="1190" xr3:uid="{45D8C7B7-AEAA-4CF1-A063-6E6B053CDC94}" name="Column1176"/>
    <tableColumn id="1191" xr3:uid="{D97CE244-E24E-4366-A793-6E021897E1E8}" name="Column1177"/>
    <tableColumn id="1192" xr3:uid="{B168C46C-A878-4924-8566-40DDE8911DE6}" name="Column1178"/>
    <tableColumn id="1193" xr3:uid="{E9B100EF-0B60-4143-ABF4-C14593DF7FFF}" name="Column1179"/>
    <tableColumn id="1194" xr3:uid="{AFD3931C-8E30-43F8-836F-A6EF336D7925}" name="Column1180"/>
    <tableColumn id="1195" xr3:uid="{6E57DFF7-07C1-496F-BDF1-8D6254B3A691}" name="Column1181"/>
    <tableColumn id="1196" xr3:uid="{06535F12-E87B-4C2F-B4F9-31C8E880A073}" name="Column1182"/>
    <tableColumn id="1197" xr3:uid="{F300E247-DA19-45C2-A9D3-F0FCF8F658CE}" name="Column1183"/>
    <tableColumn id="1198" xr3:uid="{53189947-53D2-4EB3-8E0F-63CF9A0FBF91}" name="Column1184"/>
    <tableColumn id="1199" xr3:uid="{C42E18D9-EA5A-4409-AF5B-705DCC1F7AB7}" name="Column1185"/>
    <tableColumn id="1200" xr3:uid="{E3E7548F-FCC7-46E2-A415-D08380657D5D}" name="Column1186"/>
    <tableColumn id="1201" xr3:uid="{CAFBDC2B-85B2-4C51-9EA8-9E07BFF13D2B}" name="Column1187"/>
    <tableColumn id="1202" xr3:uid="{730C5F1D-D799-4531-AEE5-3299E38A508C}" name="Column1188"/>
    <tableColumn id="1203" xr3:uid="{6124A66A-06E0-4388-9B56-82DA95595FAD}" name="Column1189"/>
    <tableColumn id="1204" xr3:uid="{205C7F3A-3E31-4CF0-932B-D45884992E1D}" name="Column1190"/>
    <tableColumn id="1205" xr3:uid="{E56A4EFF-FD1C-47EF-AFBF-11EE5F906145}" name="Column1191"/>
    <tableColumn id="1206" xr3:uid="{B1CA2D0C-089A-497B-AF44-E5691AC85EE1}" name="Column1192"/>
    <tableColumn id="1207" xr3:uid="{A9C8AA0F-C960-408C-B0B6-41CAA007EFF1}" name="Column1193"/>
    <tableColumn id="1208" xr3:uid="{77A2F3C5-C15C-4115-8E92-252CDDC74749}" name="Column1194"/>
    <tableColumn id="1209" xr3:uid="{B84059CA-4004-41DB-BDAB-C490AA2E59A4}" name="Column1195"/>
    <tableColumn id="1210" xr3:uid="{DA87014A-5587-468E-96E6-08517CFBB115}" name="Column1196"/>
    <tableColumn id="1211" xr3:uid="{C1CB6B18-3236-4E89-A977-0599943A31E6}" name="Column1197"/>
    <tableColumn id="1212" xr3:uid="{9D65902B-5CBF-4E6E-B173-87E655AB88B4}" name="Column1198"/>
    <tableColumn id="1213" xr3:uid="{6745E85A-AAD7-4CFA-B3F3-504501F01A86}" name="Column1199"/>
    <tableColumn id="1214" xr3:uid="{39589431-ACF1-4EFE-9B96-3E64326F76B5}" name="Column1200"/>
    <tableColumn id="1215" xr3:uid="{03A6FED9-2191-4A41-A293-C67CCAC8BD35}" name="Column1201"/>
    <tableColumn id="1216" xr3:uid="{EDF5E8FA-B6EE-4CCD-B02E-309298AF6C1B}" name="Column1202"/>
    <tableColumn id="1217" xr3:uid="{72A8F997-3637-49D8-8891-C0CD5CCAB7F4}" name="Column1203"/>
    <tableColumn id="1218" xr3:uid="{6B394CE5-E657-424D-BFA1-5F114875A67D}" name="Column1204"/>
    <tableColumn id="1219" xr3:uid="{91BF7167-A1A0-4041-88B9-C2D5611F0F0D}" name="Column1205"/>
    <tableColumn id="1220" xr3:uid="{4A4171FE-02C8-4791-804A-708770436FFB}" name="Column1206"/>
    <tableColumn id="1221" xr3:uid="{998A9C76-10EB-4FE8-8E5D-FA9C5020208E}" name="Column1207"/>
    <tableColumn id="1222" xr3:uid="{18E1F0EB-2D8F-47B9-9461-3E1A18A4C5CB}" name="Column1208"/>
    <tableColumn id="1223" xr3:uid="{D7E36BDD-3C6E-4B1F-9E68-FB0A2610C831}" name="Column1209"/>
    <tableColumn id="1224" xr3:uid="{E90E25F3-9537-4481-AE06-DE6D77849EDD}" name="Column1210"/>
    <tableColumn id="1225" xr3:uid="{F8C801CB-A78A-4F70-B389-B67FA62F2496}" name="Column1211"/>
    <tableColumn id="1226" xr3:uid="{D7763F93-6B4D-429B-9A11-56DF91605772}" name="Column1212"/>
    <tableColumn id="1227" xr3:uid="{0F092D75-40CC-4E8F-8899-15AD1EDC032D}" name="Column1213"/>
    <tableColumn id="1228" xr3:uid="{3DF1FF2D-3161-4A31-B136-F8EF7B2B3262}" name="Column1214"/>
    <tableColumn id="1229" xr3:uid="{806BF965-EE9D-470A-B5F9-01F4B4CE4185}" name="Column1215"/>
    <tableColumn id="1230" xr3:uid="{6EE257DD-9D89-42A1-A4B5-2A94B1845C2B}" name="Column1216"/>
    <tableColumn id="1231" xr3:uid="{76CF1541-7D7E-4E8D-8AC7-83AB7812099B}" name="Column1217"/>
    <tableColumn id="1232" xr3:uid="{4AB681E0-5CFC-4D4A-83A1-28C55EFD22A8}" name="Column1218"/>
    <tableColumn id="1233" xr3:uid="{D9C52233-BE07-4C42-95E0-774B064F0A5F}" name="Column1219"/>
    <tableColumn id="1234" xr3:uid="{6B80E9EE-DB80-4AE3-9531-4C6D1FA54A39}" name="Column1220"/>
    <tableColumn id="1235" xr3:uid="{73778848-F9C9-42CA-8F90-83035B5F943B}" name="Column1221"/>
    <tableColumn id="1236" xr3:uid="{711D5936-CBDD-42B8-86F8-153E64CCE7DA}" name="Column1222"/>
    <tableColumn id="1237" xr3:uid="{957EBB09-A008-4EB7-9505-7D1E14DAC825}" name="Column1223"/>
    <tableColumn id="1238" xr3:uid="{92FB74B0-FD89-45BC-9BE8-FF08018E8FE7}" name="Column1224"/>
    <tableColumn id="1239" xr3:uid="{7175B071-FB12-4FDC-A6AF-D22F22BFF327}" name="Column1225"/>
    <tableColumn id="1240" xr3:uid="{2E69E911-C645-4A62-A494-86FFA1C9998E}" name="Column1226"/>
    <tableColumn id="1241" xr3:uid="{739D29FB-F808-45BA-AF2C-33EACFAD4A73}" name="Column1227"/>
    <tableColumn id="1242" xr3:uid="{844D8809-F314-4342-81A8-3D433024DA3D}" name="Column1228"/>
    <tableColumn id="1243" xr3:uid="{84C55336-6092-4087-AA78-73F419326AF9}" name="Column1229"/>
    <tableColumn id="1244" xr3:uid="{1F6DD483-93BE-4A60-ABEC-A70F1AE3ABA8}" name="Column1230"/>
    <tableColumn id="1245" xr3:uid="{97A1ED4C-D79D-4887-82F2-9021E3BAF1E4}" name="Column1231"/>
    <tableColumn id="1246" xr3:uid="{C14C35EA-EB2B-47F4-9C44-E79FD04B2006}" name="Column1232"/>
    <tableColumn id="1247" xr3:uid="{306DEB37-C5BF-4939-B781-A17D2C52EC2A}" name="Column1233"/>
    <tableColumn id="1248" xr3:uid="{5151735B-E44A-41BE-9332-A8BCA0EF6171}" name="Column1234"/>
    <tableColumn id="1249" xr3:uid="{1E91D7BB-E6D3-4238-A103-981197C4B565}" name="Column1235"/>
    <tableColumn id="1250" xr3:uid="{C7CB3F1A-26EB-4253-B849-C6D53076175E}" name="Column1236"/>
    <tableColumn id="1251" xr3:uid="{98F9C029-78AE-4223-B970-95463F876156}" name="Column1237"/>
    <tableColumn id="1252" xr3:uid="{C032558A-0394-400E-B21E-2FF1E9C5236B}" name="Column1238"/>
    <tableColumn id="1253" xr3:uid="{C4AB1735-B6EE-42A8-B5C8-B9ADDE02C995}" name="Column1239"/>
    <tableColumn id="1254" xr3:uid="{156CE7FB-EE11-47BA-B657-7188716DA98B}" name="Column1240"/>
    <tableColumn id="1255" xr3:uid="{075AAC74-AE91-4C1F-8AAE-0C4472BABF58}" name="Column1241"/>
    <tableColumn id="1256" xr3:uid="{C03A8923-4878-449D-893E-1C11BBDE122D}" name="Column1242"/>
    <tableColumn id="1257" xr3:uid="{0F501100-DFD4-4C5E-BBB0-01F3333DC4F7}" name="Column1243"/>
    <tableColumn id="1258" xr3:uid="{122136FB-1FD3-47E1-8898-F979798A5605}" name="Column1244"/>
    <tableColumn id="1259" xr3:uid="{5BAA5ACE-1251-4D45-A6AF-7C2AE17DF9DE}" name="Column1245"/>
    <tableColumn id="1260" xr3:uid="{7E95676C-7664-4D38-ADD0-894D0F08355A}" name="Column1246"/>
    <tableColumn id="1261" xr3:uid="{F489BF13-85F0-41B7-A498-409A3B87BB73}" name="Column1247"/>
    <tableColumn id="1262" xr3:uid="{C4E20CE1-2AFC-48E5-B48B-64B82C652AED}" name="Column1248"/>
    <tableColumn id="1263" xr3:uid="{0F0062AA-0B7D-4AF8-A0CB-50E050F563D9}" name="Column1249"/>
    <tableColumn id="1264" xr3:uid="{1ECCB436-7AE1-4180-A069-580E4131B4D9}" name="Column1250"/>
    <tableColumn id="1265" xr3:uid="{CBF1C6B2-3526-431B-9B2F-F6E6DD2E8645}" name="Column1251"/>
    <tableColumn id="1266" xr3:uid="{56C00A96-7AB5-4109-A06C-81B75A5E8075}" name="Column1252"/>
    <tableColumn id="1267" xr3:uid="{80627D61-DB6F-4FB3-9FE5-8C2EAD164B36}" name="Column1253"/>
    <tableColumn id="1268" xr3:uid="{5DABAC1A-683B-42AF-B1F3-73D16B171E78}" name="Column1254"/>
    <tableColumn id="1269" xr3:uid="{86D97C5C-97B1-4179-A30F-F10BA32B4500}" name="Column1255"/>
    <tableColumn id="1270" xr3:uid="{0C0EDB77-A9C2-44BC-BED3-D8A43AAAB7AB}" name="Column1256"/>
    <tableColumn id="1271" xr3:uid="{CEF53E9B-7A22-4BC0-A165-DED3E9A58AE5}" name="Column1257"/>
    <tableColumn id="1272" xr3:uid="{6D1BD09B-2F87-4E40-9F4D-72C95C6EFAA3}" name="Column1258"/>
    <tableColumn id="1273" xr3:uid="{858BA012-A819-4CFF-9F92-A462610DDE01}" name="Column1259"/>
    <tableColumn id="1274" xr3:uid="{73EB837D-D5A0-4459-93BE-8DBFFF2A2B5C}" name="Column1260"/>
    <tableColumn id="1275" xr3:uid="{6E366E6B-152B-414B-ACE9-0F5CD0C06E28}" name="Column1261"/>
    <tableColumn id="1276" xr3:uid="{DF4E9B55-5925-4295-AE39-5450C49FE87E}" name="Column1262"/>
    <tableColumn id="1277" xr3:uid="{669F1F28-0512-4CAC-91C5-7D016BCB9B57}" name="Column1263"/>
    <tableColumn id="1278" xr3:uid="{6E75CD6B-D45A-4ECA-9AB1-AFAC7F756552}" name="Column1264"/>
    <tableColumn id="1279" xr3:uid="{3698D4B0-778A-495D-9705-14BBB655E446}" name="Column1265"/>
    <tableColumn id="1280" xr3:uid="{E983C999-767D-477C-BD86-6C1D276B7140}" name="Column1266"/>
    <tableColumn id="1281" xr3:uid="{77ED4A5B-F5B5-498C-A2DC-C0259D01BC15}" name="Column1267"/>
    <tableColumn id="1282" xr3:uid="{3444D06C-623E-4A00-B5E6-551F82F0CA42}" name="Column1268"/>
    <tableColumn id="1283" xr3:uid="{AA4ACDF3-A35A-4E9E-87D4-DA5104CDBA86}" name="Column1269"/>
    <tableColumn id="1284" xr3:uid="{A377683D-EFEF-4145-AEF8-9A0736923C01}" name="Column1270"/>
    <tableColumn id="1285" xr3:uid="{73BE7523-3723-4EAB-A9AA-779D5BFC334F}" name="Column1271"/>
    <tableColumn id="1286" xr3:uid="{5B1CD318-FA13-4504-9DF2-711F90DAAC91}" name="Column1272"/>
    <tableColumn id="1287" xr3:uid="{C54C77F5-E381-4B39-A223-AF06AE0FA6EA}" name="Column1273"/>
    <tableColumn id="1288" xr3:uid="{BD3189C0-39EE-44D3-9381-98F951D0AD31}" name="Column1274"/>
    <tableColumn id="1289" xr3:uid="{E9A6567A-C98A-4E7F-8F79-9F9E597978C3}" name="Column1275"/>
    <tableColumn id="1290" xr3:uid="{7CEEBA05-80BD-44AB-83E9-3AC38CDDB250}" name="Column1276"/>
    <tableColumn id="1291" xr3:uid="{E8C15685-8C0C-4C19-B456-B7E6FCA3DE78}" name="Column1277"/>
    <tableColumn id="1292" xr3:uid="{9AD02337-DC99-4523-8E86-5B5B8D1F011F}" name="Column1278"/>
    <tableColumn id="1293" xr3:uid="{C1048B79-F21A-44D3-839D-96862E8C8F41}" name="Column1279"/>
    <tableColumn id="1294" xr3:uid="{187D5A55-B9A3-4A16-AEF0-BC3FA33C2896}" name="Column1280"/>
    <tableColumn id="1295" xr3:uid="{9FD530DE-E5BD-493B-8A6A-B3EF6D37AAFB}" name="Column1281"/>
    <tableColumn id="1296" xr3:uid="{A3A82CCF-B9FA-46D9-8E57-8630108713E4}" name="Column1282"/>
    <tableColumn id="1297" xr3:uid="{4C1D60D0-B51F-4FCF-9F5E-6AB93D186F1D}" name="Column1283"/>
    <tableColumn id="1298" xr3:uid="{C13BE6EC-CECC-447D-ADB6-09C324D897AF}" name="Column1284"/>
    <tableColumn id="1299" xr3:uid="{8FD4DFCC-9406-4E8B-BC15-DBCAA13CF2C5}" name="Column1285"/>
    <tableColumn id="1300" xr3:uid="{3CA10190-F8F6-4220-AEFC-9B58923685D6}" name="Column1286"/>
    <tableColumn id="1301" xr3:uid="{0FD49747-5DA9-4D43-AE75-1AADE4DEC17B}" name="Column1287"/>
    <tableColumn id="1302" xr3:uid="{81D60916-3CF1-4796-A3BE-E5497EC64AD6}" name="Column1288"/>
    <tableColumn id="1303" xr3:uid="{E1719226-2C97-4DFC-B38B-62ACEAF58132}" name="Column1289"/>
    <tableColumn id="1304" xr3:uid="{DC6229C9-6813-40B8-AA8A-7155571DE53A}" name="Column1290"/>
    <tableColumn id="1305" xr3:uid="{623FD496-18DD-4B3B-BA9F-32CE54ADA4B4}" name="Column1291"/>
    <tableColumn id="1306" xr3:uid="{8C7003BF-F284-46FD-9857-B9FC99C085E5}" name="Column1292"/>
    <tableColumn id="1307" xr3:uid="{D4CB9EB5-C453-44F2-9566-24635A8DB356}" name="Column1293"/>
    <tableColumn id="1308" xr3:uid="{67F4C15E-0AA9-4630-8081-AC4EB4D90185}" name="Column1294"/>
    <tableColumn id="1309" xr3:uid="{76B95C33-68F7-49B0-8E21-000632E7F951}" name="Column1295"/>
    <tableColumn id="1310" xr3:uid="{0CFC75C8-40D9-4448-8507-838F33F83FFD}" name="Column1296"/>
    <tableColumn id="1311" xr3:uid="{93369281-0AE1-461E-A7B8-7A2B9B64048E}" name="Column1297"/>
    <tableColumn id="1312" xr3:uid="{D6B898A5-399F-48A1-A9F6-EBFA04A480A0}" name="Column1298"/>
    <tableColumn id="1313" xr3:uid="{1D868ADC-F01A-4C66-831E-FB3FC982AC22}" name="Column1299"/>
    <tableColumn id="1314" xr3:uid="{DD6084C8-F81D-440C-9464-9B172D67D14E}" name="Column1300"/>
    <tableColumn id="1315" xr3:uid="{DB272CAB-8BA7-44AE-888A-F0DDA4DCCD41}" name="Column1301"/>
    <tableColumn id="1316" xr3:uid="{BB1FE6A0-95D9-4F2C-8F4C-8AD7EBD2733C}" name="Column1302"/>
    <tableColumn id="1317" xr3:uid="{F9D8C063-F450-431D-B6D7-B034EBEBD42A}" name="Column1303"/>
    <tableColumn id="1318" xr3:uid="{824353CE-8649-409A-86AA-D99D7B826F23}" name="Column1304"/>
    <tableColumn id="1319" xr3:uid="{96CC3BEB-8EB7-4C0B-9875-A6189AD9E045}" name="Column1305"/>
    <tableColumn id="1320" xr3:uid="{8FB0EE2D-62F5-4167-8630-204EB2ECD314}" name="Column1306"/>
    <tableColumn id="1321" xr3:uid="{130B1F9E-C54F-44DC-B376-40B5C418BBC2}" name="Column1307"/>
    <tableColumn id="1322" xr3:uid="{1991D385-43B4-4259-AEE0-5087CCD4FF05}" name="Column1308"/>
    <tableColumn id="1323" xr3:uid="{8278BAD4-43BF-4B23-9555-6F86D4E6A7DF}" name="Column1309"/>
    <tableColumn id="1324" xr3:uid="{79888316-2847-46B0-8194-D898F1D6BA02}" name="Column1310"/>
    <tableColumn id="1325" xr3:uid="{BB31BAF2-939C-40BB-B3BC-9F5B1C772380}" name="Column1311"/>
    <tableColumn id="1326" xr3:uid="{8C3DDBAF-3DE6-428F-A438-770D86DB45E6}" name="Column1312"/>
    <tableColumn id="1327" xr3:uid="{AF7CC359-5494-4F57-8654-EEE2892EB295}" name="Column1313"/>
    <tableColumn id="1328" xr3:uid="{2E8B3EA1-85E1-46E9-8AAD-EBDF63622FBD}" name="Column1314"/>
    <tableColumn id="1329" xr3:uid="{219EB5E0-6B89-4FA1-ADD0-B781F4AE5517}" name="Column1315"/>
    <tableColumn id="1330" xr3:uid="{91084A2B-4865-4285-863F-DC354308E6D9}" name="Column1316"/>
    <tableColumn id="1331" xr3:uid="{88F4A02E-9B24-4D9A-84F1-738A69620C64}" name="Column1317"/>
    <tableColumn id="1332" xr3:uid="{B5D631EF-74AB-4186-9223-F235995F076B}" name="Column1318"/>
    <tableColumn id="1333" xr3:uid="{D28BCD7B-4C9E-43CC-93AC-2442CE4F8203}" name="Column1319"/>
    <tableColumn id="1334" xr3:uid="{8B519432-B7C1-4954-992E-B585CF2533BF}" name="Column1320"/>
    <tableColumn id="1335" xr3:uid="{F38BB81E-7E96-4DF0-BC80-17301458841D}" name="Column1321"/>
    <tableColumn id="1336" xr3:uid="{EAB9367C-3D25-49F6-B24B-0BDB85845B11}" name="Column1322"/>
    <tableColumn id="1337" xr3:uid="{EA0BC8E8-C8D6-4BEA-9E52-02D21C8D553E}" name="Column1323"/>
    <tableColumn id="1338" xr3:uid="{2BB3C46F-A8AE-4108-A1E4-6ECD9A6BB7C4}" name="Column1324"/>
    <tableColumn id="1339" xr3:uid="{4488BE84-8D56-44BA-8FE8-02EFDB624A50}" name="Column1325"/>
    <tableColumn id="1340" xr3:uid="{F554C6E2-508E-4707-B586-33AB32A312D9}" name="Column1326"/>
    <tableColumn id="1341" xr3:uid="{D191117D-461A-4091-9ED9-E35EFD98C73C}" name="Column1327"/>
    <tableColumn id="1342" xr3:uid="{631E09CA-262A-4F6C-993C-399DE35BCD02}" name="Column1328"/>
    <tableColumn id="1343" xr3:uid="{B08DCC0A-1736-4EF9-BA80-3ADD864C45E1}" name="Column1329"/>
    <tableColumn id="1344" xr3:uid="{8081662F-013F-46C6-AFF7-4F10576F7C70}" name="Column1330"/>
    <tableColumn id="1345" xr3:uid="{0E7B2918-C348-4BA6-872E-FEB78EF70BCF}" name="Column1331"/>
    <tableColumn id="1346" xr3:uid="{93D55497-4FA6-4D8B-8F8E-19E08A3F5BC3}" name="Column1332"/>
    <tableColumn id="1347" xr3:uid="{DACA4ED9-7107-4588-8503-E17F50692975}" name="Column1333"/>
    <tableColumn id="1348" xr3:uid="{7A9722C5-9705-4BC0-84D4-0B81BB10F33E}" name="Column1334"/>
    <tableColumn id="1349" xr3:uid="{C7E2C17A-636B-4412-AAD7-1BE30F8840DF}" name="Column1335"/>
    <tableColumn id="1350" xr3:uid="{A6425FB9-3CA1-45A4-B130-B2392F07F514}" name="Column1336"/>
    <tableColumn id="1351" xr3:uid="{86C11BFF-0FF3-4DBF-9F73-5D37F5A1287B}" name="Column1337"/>
    <tableColumn id="1352" xr3:uid="{AAD96B98-3C0D-4253-9471-BA756260B34F}" name="Column1338"/>
    <tableColumn id="1353" xr3:uid="{2079D0E6-A109-433D-A810-359465B01A90}" name="Column1339"/>
    <tableColumn id="1354" xr3:uid="{E7962D9E-4A71-4992-AC63-488C0364F382}" name="Column1340"/>
    <tableColumn id="1355" xr3:uid="{3B337593-2D2F-4740-8BB1-74E096A6225A}" name="Column1341"/>
    <tableColumn id="1356" xr3:uid="{60E6239B-A16B-44E0-974D-3E0D74695523}" name="Column1342"/>
    <tableColumn id="1357" xr3:uid="{AB8C50D8-A359-4C99-98EF-82D3A8B8F40E}" name="Column1343"/>
    <tableColumn id="1358" xr3:uid="{BDB67755-6F48-4281-B19D-B70B0B578752}" name="Column1344"/>
    <tableColumn id="1359" xr3:uid="{51361842-D145-40CB-A800-F68BA1844891}" name="Column1345"/>
    <tableColumn id="1360" xr3:uid="{A8CE73AB-A93D-4ED8-8CFF-99ED1B89C4BA}" name="Column1346"/>
    <tableColumn id="1361" xr3:uid="{9288BD70-141D-420F-924D-BC314EB6AC07}" name="Column1347"/>
    <tableColumn id="1362" xr3:uid="{3EBE86D8-6D64-4F57-A7AA-E3FE8398AE33}" name="Column1348"/>
    <tableColumn id="1363" xr3:uid="{C1698774-D406-4685-A0A9-5D415F6778A3}" name="Column1349"/>
    <tableColumn id="1364" xr3:uid="{6E32FB57-4552-4D0C-8C16-DCAD597FBB90}" name="Column1350"/>
    <tableColumn id="1365" xr3:uid="{D1B632F4-E5C4-448B-BDA0-B6D421B69F84}" name="Column1351"/>
    <tableColumn id="1366" xr3:uid="{6E72CAC5-A570-48CB-AAAD-98C20023D325}" name="Column1352"/>
    <tableColumn id="1367" xr3:uid="{01F62BB1-2589-49FE-96E3-1DCB4D5BF58F}" name="Column1353"/>
    <tableColumn id="1368" xr3:uid="{8602D9EE-92EB-4549-8C82-1CD71509B507}" name="Column1354"/>
    <tableColumn id="1369" xr3:uid="{369F54A0-2BEC-4A9F-81AC-560BA4AE4CB1}" name="Column1355"/>
    <tableColumn id="1370" xr3:uid="{151AD955-C153-489A-82CF-5759FFD61263}" name="Column1356"/>
    <tableColumn id="1371" xr3:uid="{D976E268-81D8-4AF5-B230-31B2298FA4A1}" name="Column1357"/>
    <tableColumn id="1372" xr3:uid="{CF3E96A9-1C08-4913-B10F-1B618CA69AED}" name="Column1358"/>
    <tableColumn id="1373" xr3:uid="{64F77A73-FE59-41E6-BB11-91C841B4DB5C}" name="Column1359"/>
    <tableColumn id="1374" xr3:uid="{A0E1EDCD-6D53-4E00-A20D-EBEE93EA99F1}" name="Column1360"/>
    <tableColumn id="1375" xr3:uid="{6F14A6D9-6E3C-4F69-A041-A53AC67F9727}" name="Column1361"/>
    <tableColumn id="1376" xr3:uid="{EB05794D-43A8-46B6-B656-11FF878235FA}" name="Column1362"/>
    <tableColumn id="1377" xr3:uid="{DB86050A-6E6E-4970-929B-F2EB8824CA00}" name="Column1363"/>
    <tableColumn id="1378" xr3:uid="{27FC1FBB-BDAB-459B-B459-69F3D379A472}" name="Column1364"/>
    <tableColumn id="1379" xr3:uid="{FC61C48B-CC96-4F9C-915D-CDD9AFB328E3}" name="Column1365"/>
    <tableColumn id="1380" xr3:uid="{04CAC804-01B6-4BB1-8C49-D1E676DCD356}" name="Column1366"/>
    <tableColumn id="1381" xr3:uid="{7E9A7C73-9DF8-41E6-A207-B46C541F950F}" name="Column1367"/>
    <tableColumn id="1382" xr3:uid="{953857DE-E154-48C8-8708-22DFE5976F1E}" name="Column1368"/>
    <tableColumn id="1383" xr3:uid="{CC879110-B286-4EBF-8FC8-049D0E41CDDB}" name="Column1369"/>
    <tableColumn id="1384" xr3:uid="{E2EADFD8-0C90-4F84-8F27-AF5A98B975D2}" name="Column1370"/>
    <tableColumn id="1385" xr3:uid="{2250EAF3-E792-497B-A3D8-01EA34023081}" name="Column1371"/>
    <tableColumn id="1386" xr3:uid="{E55E4B6A-0122-41FC-B088-E6B284EF97A1}" name="Column1372"/>
    <tableColumn id="1387" xr3:uid="{2E0E0E94-6739-42B8-8CC6-5D099264732C}" name="Column1373"/>
    <tableColumn id="1388" xr3:uid="{E993918B-A6E3-4A02-A648-3B36D240F6F0}" name="Column1374"/>
    <tableColumn id="1389" xr3:uid="{FF10CD1F-A135-4216-A2FE-EF64C977407A}" name="Column1375"/>
    <tableColumn id="1390" xr3:uid="{3A1A8850-56A8-4F54-BF0A-4C786C9F8D57}" name="Column1376"/>
    <tableColumn id="1391" xr3:uid="{CE3B88BF-6E5D-4B08-864D-E3136F157B65}" name="Column1377"/>
    <tableColumn id="1392" xr3:uid="{FB1483B5-4871-4A08-AEC9-FFF47523DB79}" name="Column1378"/>
    <tableColumn id="1393" xr3:uid="{C7998070-C4D8-4196-87D9-95C49E277231}" name="Column1379"/>
    <tableColumn id="1394" xr3:uid="{9B8F7C0E-1198-4221-B4E2-8C5FB47D2AD9}" name="Column1380"/>
    <tableColumn id="1395" xr3:uid="{E69D0456-AA11-4C10-AD24-537BCC30C45B}" name="Column1381"/>
    <tableColumn id="1396" xr3:uid="{7725EBAB-135D-4370-B4B9-166FA5906835}" name="Column1382"/>
    <tableColumn id="1397" xr3:uid="{BCE798EF-051A-4CC4-B1FC-660200787730}" name="Column1383"/>
    <tableColumn id="1398" xr3:uid="{39407022-1349-451D-A53E-542548E7BAAC}" name="Column1384"/>
    <tableColumn id="1399" xr3:uid="{057785BC-84C0-4031-B33F-C9146E46BBBC}" name="Column1385"/>
    <tableColumn id="1400" xr3:uid="{F0120109-0C09-4A62-957B-FFE182C4073D}" name="Column1386"/>
    <tableColumn id="1401" xr3:uid="{323E384A-C732-47F3-9DDB-8E9601A5AC3F}" name="Column1387"/>
    <tableColumn id="1402" xr3:uid="{B7C34C34-EDB8-4D80-BEFF-72F81912C33A}" name="Column1388"/>
    <tableColumn id="1403" xr3:uid="{8254637F-6E98-4410-BDA1-DF554721E7D0}" name="Column1389"/>
    <tableColumn id="1404" xr3:uid="{C977AAB9-53E3-4C9B-B857-B1326F0C5A7F}" name="Column1390"/>
    <tableColumn id="1405" xr3:uid="{AB1997CC-DE1B-4E45-A2F8-AF7DE3B6E62C}" name="Column1391"/>
    <tableColumn id="1406" xr3:uid="{B45A15C4-BF8E-4FED-A513-DF6C76CDDE14}" name="Column1392"/>
    <tableColumn id="1407" xr3:uid="{A9D4BA57-BFEF-4436-9035-91F5960680EB}" name="Column1393"/>
    <tableColumn id="1408" xr3:uid="{F412C542-9A41-499B-A9F7-E508DF555FB5}" name="Column1394"/>
    <tableColumn id="1409" xr3:uid="{22221F7B-EC71-4ADE-8F3B-3A3E4EA516E8}" name="Column1395"/>
    <tableColumn id="1410" xr3:uid="{7E2381E6-AE26-4ADA-ACDB-9CF15CAFF0DC}" name="Column1396"/>
    <tableColumn id="1411" xr3:uid="{50613DD2-359C-46DE-AB63-86132480D55C}" name="Column1397"/>
    <tableColumn id="1412" xr3:uid="{29E4437D-AB13-48B1-8A5C-501E4362ECF4}" name="Column1398"/>
    <tableColumn id="1413" xr3:uid="{080BBF4E-5C99-4EDC-86F7-2C9820279406}" name="Column1399"/>
    <tableColumn id="1414" xr3:uid="{70D0E4D8-A769-464A-B9C4-D69930AB6806}" name="Column1400"/>
    <tableColumn id="1415" xr3:uid="{CA86E929-C762-4A0E-9ADA-AD5147195286}" name="Column1401"/>
    <tableColumn id="1416" xr3:uid="{E4F68A41-CF4F-4F10-B221-5A09ADB017B5}" name="Column1402"/>
    <tableColumn id="1417" xr3:uid="{B4CEDEFF-64F3-49FB-9E00-71A49AC5E4B8}" name="Column1403"/>
    <tableColumn id="1418" xr3:uid="{7DF0F3CB-52FF-45A9-9F02-ADFB46752288}" name="Column1404"/>
    <tableColumn id="1419" xr3:uid="{478928A8-907C-4D29-979C-42AE20B0E763}" name="Column1405"/>
    <tableColumn id="1420" xr3:uid="{3380EE3E-8331-4E7A-B83E-3182EB546CBA}" name="Column1406"/>
    <tableColumn id="1421" xr3:uid="{BDBF794B-9F00-4CC4-B360-E71C8BE821B2}" name="Column1407"/>
    <tableColumn id="1422" xr3:uid="{251380AF-D238-47EF-B787-F117DF1E02B6}" name="Column1408"/>
    <tableColumn id="1423" xr3:uid="{6CA209B5-28C2-427F-A94F-D37C07EA3B9B}" name="Column1409"/>
    <tableColumn id="1424" xr3:uid="{135B134A-A181-4C2B-A919-79B9408AF50C}" name="Column1410"/>
    <tableColumn id="1425" xr3:uid="{E86CDF5A-90A6-4660-9C91-778F7CEAC726}" name="Column1411"/>
    <tableColumn id="1426" xr3:uid="{59EA2D9A-20A5-42E1-80DE-BC0E56C02A46}" name="Column1412"/>
    <tableColumn id="1427" xr3:uid="{90FE0191-4231-4334-AC53-B1C013992192}" name="Column1413"/>
    <tableColumn id="1428" xr3:uid="{F415EC7E-CB68-4134-9804-9D741702CAAE}" name="Column1414"/>
    <tableColumn id="1429" xr3:uid="{F29344EC-1768-4B53-9648-A0015BE376AC}" name="Column1415"/>
    <tableColumn id="1430" xr3:uid="{481B607A-6AA9-4D05-89E8-D2009062086B}" name="Column1416"/>
    <tableColumn id="1431" xr3:uid="{A445611A-1BFC-46D9-B685-C3F3C7BDEB7E}" name="Column1417"/>
    <tableColumn id="1432" xr3:uid="{170A4DAB-1100-4B70-AC42-5FA0B08ACE41}" name="Column1418"/>
    <tableColumn id="1433" xr3:uid="{738D4C76-E1ED-4803-B227-2B2ED4074630}" name="Column1419"/>
    <tableColumn id="1434" xr3:uid="{D8625B2F-B31F-4337-BC8B-430F062CC800}" name="Column1420"/>
    <tableColumn id="1435" xr3:uid="{0FE294EE-DF7D-43E5-9F41-0F68A73D0759}" name="Column1421"/>
    <tableColumn id="1436" xr3:uid="{9DF995B7-7492-475D-B8E5-4D4C47FDA004}" name="Column1422"/>
    <tableColumn id="1437" xr3:uid="{CCE0796A-832A-4A81-901E-47E47FA9EEE5}" name="Column1423"/>
    <tableColumn id="1438" xr3:uid="{0388BE72-9B18-4696-9219-F151C3321EDF}" name="Column1424"/>
    <tableColumn id="1439" xr3:uid="{FE26E865-55EA-47A8-82B3-2020063E75D9}" name="Column1425"/>
    <tableColumn id="1440" xr3:uid="{EDDAE169-86D1-4EE5-97F5-8538F06AB6EB}" name="Column1426"/>
    <tableColumn id="1441" xr3:uid="{705B363C-C319-4A60-B896-49CBD9C6BFF3}" name="Column1427"/>
    <tableColumn id="1442" xr3:uid="{EB9978EE-3081-4865-83AA-93FE27888BF2}" name="Column1428"/>
    <tableColumn id="1443" xr3:uid="{45514405-E3E5-422E-BFFE-6022904C30F0}" name="Column1429"/>
    <tableColumn id="1444" xr3:uid="{0F94DBD1-2C21-4001-9BAF-EC8238F097F9}" name="Column1430"/>
    <tableColumn id="1445" xr3:uid="{395E83E3-0B5E-410D-BC92-06FC97481E25}" name="Column1431"/>
    <tableColumn id="1446" xr3:uid="{D2029A7B-4BAA-482F-B60B-2A8A6287C6D3}" name="Column1432"/>
    <tableColumn id="1447" xr3:uid="{1B30ADAC-4A4E-4DCF-A697-C154BD19E6B5}" name="Column1433"/>
    <tableColumn id="1448" xr3:uid="{B25F9E94-DF52-4DEF-AC82-5C80F24F5268}" name="Column1434"/>
    <tableColumn id="1449" xr3:uid="{D8D856FC-EC15-403E-B2F7-5E3196790FE7}" name="Column1435"/>
    <tableColumn id="1450" xr3:uid="{F0FAEC46-05AD-4C37-B41B-579FC136139A}" name="Column1436"/>
    <tableColumn id="1451" xr3:uid="{76730AD1-5EFF-49BF-AD7B-A8DBB81CE4C4}" name="Column1437"/>
    <tableColumn id="1452" xr3:uid="{EE49BF47-1BEB-4DFF-9C4A-E9DF69A87263}" name="Column1438"/>
    <tableColumn id="1453" xr3:uid="{010F6B41-52F6-460C-B33A-49D805DC6CBB}" name="Column1439"/>
    <tableColumn id="1454" xr3:uid="{7A8B55AC-8430-4FFE-9AA2-27A0C09644DC}" name="Column1440"/>
    <tableColumn id="1455" xr3:uid="{3F445EC8-7A01-4B7B-B67C-B8D2DED6D199}" name="Column1441"/>
    <tableColumn id="1456" xr3:uid="{E10DDC46-2E20-4AB7-B022-91AC26086214}" name="Column1442"/>
    <tableColumn id="1457" xr3:uid="{5AA03A78-EB2B-437A-ABDB-3A70F6B87290}" name="Column1443"/>
    <tableColumn id="1458" xr3:uid="{DE6F310A-AE04-4533-8DFE-C2C9AF9AC1B0}" name="Column1444"/>
    <tableColumn id="1459" xr3:uid="{BBDBF916-CC65-4AC4-BCB4-250128EA37DA}" name="Column1445"/>
    <tableColumn id="1460" xr3:uid="{C0AFFFDD-6900-4EA4-BD7B-2F673D6BFEC0}" name="Column1446"/>
    <tableColumn id="1461" xr3:uid="{13349D11-F99A-4CC6-9D25-C4D5CDED8CDA}" name="Column1447"/>
    <tableColumn id="1462" xr3:uid="{AFEB7FD2-F54C-46AD-A2E0-BE1508F87D99}" name="Column1448"/>
    <tableColumn id="1463" xr3:uid="{5BDAFCDA-B53D-4DBC-818A-E6F90332E4B8}" name="Column1449"/>
    <tableColumn id="1464" xr3:uid="{15B61AE9-16C2-4826-A7A7-C15DA212CF9C}" name="Column1450"/>
    <tableColumn id="1465" xr3:uid="{902C9D5F-C2EC-4CF6-B1B9-0A8D2DEA496A}" name="Column1451"/>
    <tableColumn id="1466" xr3:uid="{3E283585-4031-4CB0-B155-6F51D89A418B}" name="Column1452"/>
    <tableColumn id="1467" xr3:uid="{45FA0679-F23B-4939-821F-38B612C8324B}" name="Column1453"/>
    <tableColumn id="1468" xr3:uid="{F3FC884A-F9E4-459A-AB6E-FAA1B5C0D5C7}" name="Column1454"/>
    <tableColumn id="1469" xr3:uid="{D3410876-62C8-4EE7-94A3-D862956F940B}" name="Column1455"/>
    <tableColumn id="1470" xr3:uid="{AD5110FE-3303-4B78-A9DD-8ABA72591DB8}" name="Column1456"/>
    <tableColumn id="1471" xr3:uid="{7759B919-DDFF-491E-B89F-A195D21000A4}" name="Column1457"/>
    <tableColumn id="1472" xr3:uid="{05E84F36-EAD6-43E6-8B03-C3C80F86E1E6}" name="Column1458"/>
    <tableColumn id="1473" xr3:uid="{EDD28C56-3150-4FB0-94F0-7A3021B920D6}" name="Column1459"/>
    <tableColumn id="1474" xr3:uid="{D216548C-2AB6-45F6-B80C-A434C771097C}" name="Column1460"/>
    <tableColumn id="1475" xr3:uid="{0783E783-3B4B-494E-A9CF-B7414C83485F}" name="Column1461"/>
    <tableColumn id="1476" xr3:uid="{A53F3195-273E-4B08-A714-60FB79B6BCE7}" name="Column1462"/>
    <tableColumn id="1477" xr3:uid="{E14D08E9-824B-4071-A00C-ACFF4D87ADBE}" name="Column1463"/>
    <tableColumn id="1478" xr3:uid="{FBA15B6A-C985-400A-A992-EE9CD941B2E6}" name="Column1464"/>
    <tableColumn id="1479" xr3:uid="{9340000F-7B4D-4E79-A781-E5436C3B4120}" name="Column1465"/>
    <tableColumn id="1480" xr3:uid="{60F0308A-E4EB-46B8-8426-CE3C13BE7893}" name="Column1466"/>
    <tableColumn id="1481" xr3:uid="{73324F1C-5053-4745-9587-C9BDD5F06E78}" name="Column1467"/>
    <tableColumn id="1482" xr3:uid="{EA05B01F-B2AA-4CFC-9204-C60583DDBB59}" name="Column1468"/>
    <tableColumn id="1483" xr3:uid="{63EC6836-70BE-44A2-8AD6-4C16DBD73C18}" name="Column1469"/>
    <tableColumn id="1484" xr3:uid="{F608DD5D-1724-4110-9896-84C482E923A0}" name="Column1470"/>
    <tableColumn id="1485" xr3:uid="{9903660A-FAD8-416B-88AF-5E7B6F0078D1}" name="Column1471"/>
    <tableColumn id="1486" xr3:uid="{5161A7F7-1024-46A0-A6E3-A481C025F4DB}" name="Column1472"/>
    <tableColumn id="1487" xr3:uid="{41D4B733-EA1A-42A2-8683-1F9822313359}" name="Column1473"/>
    <tableColumn id="1488" xr3:uid="{BD28A218-3E4E-408E-ABD9-DC09AC868824}" name="Column1474"/>
    <tableColumn id="1489" xr3:uid="{A31C52E8-1754-4B6D-BF24-E9F8905D4270}" name="Column1475"/>
    <tableColumn id="1490" xr3:uid="{8D8C713C-0589-49B0-A1D7-49677E231843}" name="Column1476"/>
    <tableColumn id="1491" xr3:uid="{FB5B9EDC-11AB-4645-B91F-BDD08AFC4278}" name="Column1477"/>
    <tableColumn id="1492" xr3:uid="{19C53301-307A-4F3D-BBEB-D3C60EE452E7}" name="Column1478"/>
    <tableColumn id="1493" xr3:uid="{AFF40AD2-4621-403C-8056-5130F5410AA2}" name="Column1479"/>
    <tableColumn id="1494" xr3:uid="{4F252FCE-0509-4017-AA71-3A7B2E9954A5}" name="Column1480"/>
    <tableColumn id="1495" xr3:uid="{370FEF9B-D5A4-4401-AF9B-BA3E6E52C320}" name="Column1481"/>
    <tableColumn id="1496" xr3:uid="{7D0C1B02-05FA-4809-94E0-F219B7434396}" name="Column1482"/>
    <tableColumn id="1497" xr3:uid="{455669EC-4F69-41A2-B706-8968410276A9}" name="Column1483"/>
    <tableColumn id="1498" xr3:uid="{94E79190-B31F-4BAD-BC44-6BAC25389292}" name="Column1484"/>
    <tableColumn id="1499" xr3:uid="{F1C70E72-6B2B-45FD-B431-258C0800088D}" name="Column1485"/>
    <tableColumn id="1500" xr3:uid="{314F7A84-73AB-4480-B164-C499E68438C0}" name="Column1486"/>
    <tableColumn id="1501" xr3:uid="{563F5667-D4A1-4989-A33C-AB83F2A9B1F1}" name="Column1487"/>
    <tableColumn id="1502" xr3:uid="{C1D087E9-69AF-41B9-B019-C0363A9099C7}" name="Column1488"/>
    <tableColumn id="1503" xr3:uid="{020A26C5-F4A5-4718-91CB-AEB6F4B83A9A}" name="Column1489"/>
    <tableColumn id="1504" xr3:uid="{86854975-8D64-4C10-8491-C1EAA0A1A623}" name="Column1490"/>
    <tableColumn id="1505" xr3:uid="{D5399358-8111-4F0C-930B-E4593658840D}" name="Column1491"/>
    <tableColumn id="1506" xr3:uid="{B35F9BAE-9124-4D5B-9950-BF76E003EB69}" name="Column1492"/>
    <tableColumn id="1507" xr3:uid="{F0B19538-8039-4FC7-A231-0BC1D2132E2A}" name="Column1493"/>
    <tableColumn id="1508" xr3:uid="{9919618B-6A66-4A63-B24D-3E46E5E94435}" name="Column1494"/>
    <tableColumn id="1509" xr3:uid="{C9D13E49-F4E7-4CAF-A807-21C64029EB2C}" name="Column1495"/>
    <tableColumn id="1510" xr3:uid="{C0269B11-AC14-4F9F-875D-7B35D1CC0328}" name="Column1496"/>
    <tableColumn id="1511" xr3:uid="{2FE524FE-A3BC-44BC-8F96-1114F3E68B64}" name="Column1497"/>
    <tableColumn id="1512" xr3:uid="{41FC1C20-9096-4F01-A057-7B7436D66B8A}" name="Column1498"/>
    <tableColumn id="1513" xr3:uid="{F58869D9-4C62-4C57-8E14-0D0DF4E7476A}" name="Column1499"/>
    <tableColumn id="1514" xr3:uid="{437F6C06-FF77-4BEB-8B4A-B10A16ED8FF8}" name="Column1500"/>
    <tableColumn id="1515" xr3:uid="{ECD5CCF5-B74D-4A03-8A83-9FB9E5A0306D}" name="Column1501"/>
    <tableColumn id="1516" xr3:uid="{69BACA44-5BDF-4A0B-89CA-DF2058FC0B19}" name="Column1502"/>
    <tableColumn id="1517" xr3:uid="{29BFCB81-043B-4115-9A9F-049171F3895F}" name="Column1503"/>
    <tableColumn id="1518" xr3:uid="{AFA9262E-54BC-4D5A-872D-39D725F09543}" name="Column1504"/>
    <tableColumn id="1519" xr3:uid="{A7D99B5C-32F7-46D8-9996-E2D27BFDE555}" name="Column1505"/>
    <tableColumn id="1520" xr3:uid="{42F48485-E926-40BD-9089-CE2DF6F3E295}" name="Column1506"/>
    <tableColumn id="1521" xr3:uid="{362A0528-2509-425F-A6F4-D54171C69F4C}" name="Column1507"/>
    <tableColumn id="1522" xr3:uid="{74C6878B-F9A1-49FB-95AF-7E68B497EA1E}" name="Column1508"/>
    <tableColumn id="1523" xr3:uid="{0A83DF45-BEDB-4470-892B-61608CD492C7}" name="Column1509"/>
    <tableColumn id="1524" xr3:uid="{E25FFAEB-F465-4C91-B251-9D3F8460E85F}" name="Column1510"/>
    <tableColumn id="1525" xr3:uid="{E444638C-377F-443B-873E-DFF4D5763703}" name="Column1511"/>
    <tableColumn id="1526" xr3:uid="{141EF210-4483-4AD4-AB83-C1C94A1E4E87}" name="Column1512"/>
    <tableColumn id="1527" xr3:uid="{BC97CC3C-51BA-4EC8-ACBE-B9D5823A6D78}" name="Column1513"/>
    <tableColumn id="1528" xr3:uid="{A5C2CD96-94F7-4A65-8177-EB5897BCDA33}" name="Column1514"/>
    <tableColumn id="1529" xr3:uid="{1DCCC0B9-30F6-4521-875F-F947AB6DCBDC}" name="Column1515"/>
    <tableColumn id="1530" xr3:uid="{F193C4F1-7771-492C-9D50-D5A870F3380E}" name="Column1516"/>
    <tableColumn id="1531" xr3:uid="{C6A2B642-FBF3-45B2-8D7E-2435001B4BC8}" name="Column1517"/>
    <tableColumn id="1532" xr3:uid="{7494B840-746B-471D-8FB9-3D8931D7A456}" name="Column1518"/>
    <tableColumn id="1533" xr3:uid="{F272F6A3-D73C-46CE-A38E-6A5B448620C6}" name="Column1519"/>
    <tableColumn id="1534" xr3:uid="{6A4E6C23-EA49-486E-B159-A90076C389D6}" name="Column1520"/>
    <tableColumn id="1535" xr3:uid="{D87B2C03-727D-4E10-BA74-7B4F8DDED1FB}" name="Column1521"/>
    <tableColumn id="1536" xr3:uid="{0858A682-DDDE-4AA5-AD00-F8908AA92CA2}" name="Column1522"/>
    <tableColumn id="1537" xr3:uid="{0867FF34-908B-4E8A-AAD9-6A976ECE803D}" name="Column1523"/>
    <tableColumn id="1538" xr3:uid="{BABD8571-F8CF-4973-B201-5329656D1B29}" name="Column1524"/>
    <tableColumn id="1539" xr3:uid="{E7AFE2A3-BE12-49D2-9726-28390CD2F3A1}" name="Column1525"/>
    <tableColumn id="1540" xr3:uid="{04FC2C62-D446-4F62-A8DE-077EA154E387}" name="Column1526"/>
    <tableColumn id="1541" xr3:uid="{C8A19212-AA81-42C6-B35C-9F7FB698C9CD}" name="Column1527"/>
    <tableColumn id="1542" xr3:uid="{93ECCA09-CD6C-4CDA-89E9-648897B6EE35}" name="Column1528"/>
    <tableColumn id="1543" xr3:uid="{D4F88771-FBDE-49F5-95D6-7B4F4F663054}" name="Column1529"/>
    <tableColumn id="1544" xr3:uid="{291ECECE-007A-4352-BED8-DB53B0C26B8F}" name="Column1530"/>
    <tableColumn id="1545" xr3:uid="{2E43ED5F-E8F7-4905-B378-DB7D1EAFAECB}" name="Column1531"/>
    <tableColumn id="1546" xr3:uid="{694A6A88-5D1F-46B6-8FA9-20D570F4470B}" name="Column1532"/>
    <tableColumn id="1547" xr3:uid="{04ADFD7E-77FB-4AC4-83EA-8D94472F2044}" name="Column1533"/>
    <tableColumn id="1548" xr3:uid="{8930600E-672F-4ECC-A75F-097EBFA86940}" name="Column1534"/>
    <tableColumn id="1549" xr3:uid="{2895AD3D-903F-43BA-900E-24CFD97E795D}" name="Column1535"/>
    <tableColumn id="1550" xr3:uid="{9C4F2A35-013A-463C-AD75-36972D1AB791}" name="Column1536"/>
    <tableColumn id="1551" xr3:uid="{A164621A-D7EB-4268-87F1-1BC91DF0FCC8}" name="Column1537"/>
    <tableColumn id="1552" xr3:uid="{E6817116-23AB-43BD-995B-58A680198C85}" name="Column1538"/>
    <tableColumn id="1553" xr3:uid="{67AEED47-C362-4940-9ED5-7AB32F42EA7B}" name="Column1539"/>
    <tableColumn id="1554" xr3:uid="{A5F4B0AA-4302-4079-979A-0E63880DD65B}" name="Column1540"/>
    <tableColumn id="1555" xr3:uid="{5F5747AF-5585-4794-97D8-3C05CB5664BA}" name="Column1541"/>
    <tableColumn id="1556" xr3:uid="{9B79CBE4-2149-4867-B00E-4A6823F4B611}" name="Column1542"/>
    <tableColumn id="1557" xr3:uid="{1CA2442E-E5A2-4762-9F33-8E4FE8FD5623}" name="Column1543"/>
    <tableColumn id="1558" xr3:uid="{3EBA8355-5A76-4187-95BF-652B7AA47127}" name="Column1544"/>
    <tableColumn id="1559" xr3:uid="{56DEC728-5CA1-4081-BC5E-377FFB187D96}" name="Column1545"/>
    <tableColumn id="1560" xr3:uid="{441680B0-656A-48BD-9C68-AEED5A1A20E5}" name="Column1546"/>
    <tableColumn id="1561" xr3:uid="{282C59F3-0FEC-4164-9B8D-1558261EB21B}" name="Column1547"/>
    <tableColumn id="1562" xr3:uid="{BB9D9297-6A51-482B-97F7-D206DA4DF33C}" name="Column1548"/>
    <tableColumn id="1563" xr3:uid="{82F0E343-7DE0-4CCE-A739-CB06C91A9A5D}" name="Column1549"/>
    <tableColumn id="1564" xr3:uid="{0E05DC58-88E6-4A61-88F9-DB27F7235BE1}" name="Column1550"/>
    <tableColumn id="1565" xr3:uid="{C1BC372C-BC05-46EC-A1AE-891C81B43330}" name="Column1551"/>
    <tableColumn id="1566" xr3:uid="{34A69879-56E8-4B44-A156-DFEA043847E5}" name="Column1552"/>
    <tableColumn id="1567" xr3:uid="{A9D10013-F783-4316-910C-072DF245745C}" name="Column1553"/>
    <tableColumn id="1568" xr3:uid="{9D3043BF-0719-473E-8BDA-98EFBD8F5647}" name="Column1554"/>
    <tableColumn id="1569" xr3:uid="{44041130-D274-4AD4-A2CF-048ADAB089A7}" name="Column1555"/>
    <tableColumn id="1570" xr3:uid="{08AB21CF-3393-4EF4-9EF5-4A81B9BC87DF}" name="Column1556"/>
    <tableColumn id="1571" xr3:uid="{6D107CE6-0E98-4464-8674-6C72860CA7E8}" name="Column1557"/>
    <tableColumn id="1572" xr3:uid="{BC983E1C-064A-4C74-84C9-491DC4A4F218}" name="Column1558"/>
    <tableColumn id="1573" xr3:uid="{9244BDDC-2F0C-46FA-80D7-2F96600C638F}" name="Column1559"/>
    <tableColumn id="1574" xr3:uid="{FC9CFA9C-BDAE-408F-8E41-59C4DC847559}" name="Column1560"/>
    <tableColumn id="1575" xr3:uid="{9C5B9084-10D4-49AA-8FF3-0651DBBA1FDE}" name="Column1561"/>
    <tableColumn id="1576" xr3:uid="{D7A4CF09-3410-4529-ABA7-9FD9A7DA0060}" name="Column1562"/>
    <tableColumn id="1577" xr3:uid="{18D414C3-D025-46E7-ACF1-DA740E7CA244}" name="Column1563"/>
    <tableColumn id="1578" xr3:uid="{8B8A8B50-A251-4109-B569-7833297F69AD}" name="Column1564"/>
    <tableColumn id="1579" xr3:uid="{1722899B-F42E-451D-B9CC-13DFB9FB18AE}" name="Column1565"/>
    <tableColumn id="1580" xr3:uid="{2A9EF30E-4660-478D-845E-F14056E81FA6}" name="Column1566"/>
    <tableColumn id="1581" xr3:uid="{9422FBF2-AF20-4C73-A366-FA8460D99D0E}" name="Column1567"/>
    <tableColumn id="1582" xr3:uid="{CFA3CC0F-E144-4C00-9ABE-24C8ED8866FA}" name="Column1568"/>
    <tableColumn id="1583" xr3:uid="{D83822DD-2E4E-4BFB-99C3-215684B2BAEC}" name="Column1569"/>
    <tableColumn id="1584" xr3:uid="{51659D8C-C716-4FD9-BD67-117AFC37DDBC}" name="Column1570"/>
    <tableColumn id="1585" xr3:uid="{00C23623-FA02-4A90-8478-142829F751E2}" name="Column1571"/>
    <tableColumn id="1586" xr3:uid="{12B6D63C-C342-4067-893A-91E45D5001DE}" name="Column1572"/>
    <tableColumn id="1587" xr3:uid="{76A2FA3F-84FB-4D05-8AF8-617FD6A3A263}" name="Column1573"/>
    <tableColumn id="1588" xr3:uid="{ACC12461-BE7E-4908-9E94-DDBCAC3E6FBA}" name="Column1574"/>
    <tableColumn id="1589" xr3:uid="{19915712-6F8B-4289-A184-4789DE154242}" name="Column1575"/>
    <tableColumn id="1590" xr3:uid="{C07E9181-1777-4769-A9D9-36258B749BF7}" name="Column1576"/>
    <tableColumn id="1591" xr3:uid="{84006364-9DA3-4394-BE41-00EBE2BED8B7}" name="Column1577"/>
    <tableColumn id="1592" xr3:uid="{E02D826C-A7E1-43A1-ADCD-54E807BA9EA1}" name="Column1578"/>
    <tableColumn id="1593" xr3:uid="{E303C158-7565-46DA-AF8F-1005A304BDBE}" name="Column1579"/>
    <tableColumn id="1594" xr3:uid="{01EE21FD-B1C4-40D9-BB17-422E81A5E7B4}" name="Column1580"/>
    <tableColumn id="1595" xr3:uid="{5D9F2B64-9E60-44F3-A594-ADD99D70AF30}" name="Column1581"/>
    <tableColumn id="1596" xr3:uid="{DAA71F5B-7658-43E7-8505-D77CA9275252}" name="Column1582"/>
    <tableColumn id="1597" xr3:uid="{4866CA5E-4B63-4BB8-B7F2-454363FFF629}" name="Column1583"/>
    <tableColumn id="1598" xr3:uid="{7552E09E-4604-4FC9-9E08-458E1514A31C}" name="Column1584"/>
    <tableColumn id="1599" xr3:uid="{532E8E4E-2683-49C1-985C-FD8F56F00910}" name="Column1585"/>
    <tableColumn id="1600" xr3:uid="{4F4371EE-C301-4137-B5CD-641BC12CC85E}" name="Column1586"/>
    <tableColumn id="1601" xr3:uid="{3047322F-5083-48DE-AF09-5C285073C941}" name="Column1587"/>
    <tableColumn id="1602" xr3:uid="{C2753FFE-E9D6-4906-8319-A5575CB9094E}" name="Column1588"/>
    <tableColumn id="1603" xr3:uid="{701BE8F9-DB95-4038-87A4-65205C64E4EC}" name="Column1589"/>
    <tableColumn id="1604" xr3:uid="{9CA7C65C-3995-451B-A3FD-72B20B0E3193}" name="Column1590"/>
    <tableColumn id="1605" xr3:uid="{468FC6A6-A096-45D0-9371-52E4CDEE13DE}" name="Column1591"/>
    <tableColumn id="1606" xr3:uid="{50C60B1A-F577-4FA9-8BBF-13195A8B19CA}" name="Column1592"/>
    <tableColumn id="1607" xr3:uid="{03CF79E1-9996-457C-8BD2-EEC1EB646291}" name="Column1593"/>
    <tableColumn id="1608" xr3:uid="{9AAFBBA5-447A-4126-8E77-F9599F97AFA2}" name="Column1594"/>
    <tableColumn id="1609" xr3:uid="{34E3B338-8A1E-4E3F-8EB8-92AEAA363FFD}" name="Column1595"/>
    <tableColumn id="1610" xr3:uid="{FBF71244-9FAB-4AE4-94F8-A73F546AADA9}" name="Column1596"/>
    <tableColumn id="1611" xr3:uid="{6DCC05EF-1020-4DD3-A1F6-87BA3E63577C}" name="Column1597"/>
    <tableColumn id="1612" xr3:uid="{4A1BDBFE-441E-4B16-8494-E6FE0321EF54}" name="Column1598"/>
    <tableColumn id="1613" xr3:uid="{16B08FE8-CB56-47EE-AA0F-AF0F0031774E}" name="Column1599"/>
    <tableColumn id="1614" xr3:uid="{9BCD0752-BAF1-4BF4-8BF2-B647E9A44B2C}" name="Column1600"/>
    <tableColumn id="1615" xr3:uid="{F281AE8F-D47E-497F-B16C-4C77B6191D50}" name="Column1601"/>
    <tableColumn id="1616" xr3:uid="{87684735-4C9E-4086-955B-ECC7030F6D3B}" name="Column1602"/>
    <tableColumn id="1617" xr3:uid="{62BB4CA3-CC3B-41CC-92FD-DCFED978E8FC}" name="Column1603"/>
    <tableColumn id="1618" xr3:uid="{D54498B7-1877-4A10-B0FB-CBF9BF69D286}" name="Column1604"/>
    <tableColumn id="1619" xr3:uid="{CB2C32AF-771E-4249-A607-3616A73C65D0}" name="Column1605"/>
    <tableColumn id="1620" xr3:uid="{FE45D631-4928-4243-A63A-7CFA4EA818B7}" name="Column1606"/>
    <tableColumn id="1621" xr3:uid="{9B31022C-DD81-4F8C-8E89-EFAB37E03C44}" name="Column1607"/>
    <tableColumn id="1622" xr3:uid="{5C2DCF82-843A-4C52-A045-8F1E8EBD9577}" name="Column1608"/>
    <tableColumn id="1623" xr3:uid="{56AF6046-2F99-4A47-A802-07B9E28A3FA8}" name="Column1609"/>
    <tableColumn id="1624" xr3:uid="{B185C7CE-94BD-4A13-AE69-BC69AE2D196D}" name="Column1610"/>
    <tableColumn id="1625" xr3:uid="{BA9A32EC-6F7A-4517-B9C2-4FA844F0F91E}" name="Column1611"/>
    <tableColumn id="1626" xr3:uid="{A21B4022-F0D5-417B-8E6C-9649F1361E3C}" name="Column1612"/>
    <tableColumn id="1627" xr3:uid="{60B0C01B-9A5C-4062-BFA2-3AAABCDA0435}" name="Column1613"/>
    <tableColumn id="1628" xr3:uid="{84124D04-B734-40E7-A91D-249DB3CCD810}" name="Column1614"/>
    <tableColumn id="1629" xr3:uid="{99C4BC90-60CF-403F-AD8B-3A23FA17ECD5}" name="Column1615"/>
    <tableColumn id="1630" xr3:uid="{838217E0-5D03-4304-9492-10F4D17D72E9}" name="Column1616"/>
    <tableColumn id="1631" xr3:uid="{EE10CA91-E17D-4E58-9558-158A207B0C49}" name="Column1617"/>
    <tableColumn id="1632" xr3:uid="{F52F17CE-BF23-4295-A10E-2BEA3163A8CD}" name="Column1618"/>
    <tableColumn id="1633" xr3:uid="{594709B4-AF0E-40CD-AF20-D8910B95E050}" name="Column1619"/>
    <tableColumn id="1634" xr3:uid="{1DC77605-1C5F-4988-BD1A-3738FF5B82B6}" name="Column1620"/>
    <tableColumn id="1635" xr3:uid="{5283CDF0-886B-4821-8FCD-04FA6BC3E452}" name="Column1621"/>
    <tableColumn id="1636" xr3:uid="{AF5EECDA-1937-4414-AB96-EF641713269D}" name="Column1622"/>
    <tableColumn id="1637" xr3:uid="{A20C61BB-84C4-4947-955A-37F57BD8E7C4}" name="Column1623"/>
    <tableColumn id="1638" xr3:uid="{6892AA14-53BE-4708-BE67-D703CBB1D824}" name="Column1624"/>
    <tableColumn id="1639" xr3:uid="{8C36DEEA-7C60-4327-B5B5-B9081AA391F1}" name="Column1625"/>
    <tableColumn id="1640" xr3:uid="{D2A5FBF2-57AD-47E7-8B50-E342555795CF}" name="Column1626"/>
    <tableColumn id="1641" xr3:uid="{74FC247F-76BF-4231-8020-68F178461AF1}" name="Column1627"/>
    <tableColumn id="1642" xr3:uid="{27EA7D2D-1E7E-4AC5-860D-6D4311C89E73}" name="Column1628"/>
    <tableColumn id="1643" xr3:uid="{00F535CC-5669-4F3D-871F-57395E755F2C}" name="Column1629"/>
    <tableColumn id="1644" xr3:uid="{533B59F6-455D-49E9-9EA6-864E037F380A}" name="Column1630"/>
    <tableColumn id="1645" xr3:uid="{F4B5590A-3640-4995-9824-8CA52950990F}" name="Column1631"/>
    <tableColumn id="1646" xr3:uid="{75D96AC1-C298-4A3B-B2E2-5A792690E3FA}" name="Column1632"/>
    <tableColumn id="1647" xr3:uid="{AEE039F7-501B-4BD9-A97F-C0EB5E39DBCE}" name="Column1633"/>
    <tableColumn id="1648" xr3:uid="{05D746ED-5F0A-4C93-8B40-66CBA0730A46}" name="Column1634"/>
    <tableColumn id="1649" xr3:uid="{ECE1DA02-3DAE-4846-9E94-A4A15F464780}" name="Column1635"/>
    <tableColumn id="1650" xr3:uid="{2E5797C4-BE50-4D4D-BF47-33310A6B5263}" name="Column1636"/>
    <tableColumn id="1651" xr3:uid="{DC5C7140-CDDA-4C9E-BF22-80744DD266A0}" name="Column1637"/>
    <tableColumn id="1652" xr3:uid="{53141364-EB93-4A6C-816D-58529876BF68}" name="Column1638"/>
    <tableColumn id="1653" xr3:uid="{71A79F5A-6245-4810-AEAD-71ACCAF56C8E}" name="Column1639"/>
    <tableColumn id="1654" xr3:uid="{1E5AF5FB-C2E3-45CB-B58F-4E648B1AD9BE}" name="Column1640"/>
    <tableColumn id="1655" xr3:uid="{0F0F4D00-1AB7-4CE1-9FC6-BF001CBD4AA7}" name="Column1641"/>
    <tableColumn id="1656" xr3:uid="{F3EEE211-C56F-46F6-A671-D7E2A3816ABA}" name="Column1642"/>
    <tableColumn id="1657" xr3:uid="{B556A8CD-0B8D-4148-A61C-3516A2BE23B1}" name="Column1643"/>
    <tableColumn id="1658" xr3:uid="{F88ECA22-80C9-4D28-A24B-7A8ED62BF52C}" name="Column1644"/>
    <tableColumn id="1659" xr3:uid="{131A7AC1-B60A-4C4B-9430-4E77296108C7}" name="Column1645"/>
    <tableColumn id="1660" xr3:uid="{8784A7F2-8CA9-4F90-8487-B3178372AEB2}" name="Column1646"/>
    <tableColumn id="1661" xr3:uid="{B50A7AD8-8DB5-40EE-A3D3-1E3CAE2305F9}" name="Column1647"/>
    <tableColumn id="1662" xr3:uid="{3321848F-2B25-456D-B41A-D1376E252BDE}" name="Column1648"/>
    <tableColumn id="1663" xr3:uid="{1C7B96F1-1804-490C-B8D2-67382E605059}" name="Column1649"/>
    <tableColumn id="1664" xr3:uid="{144DF01A-162E-4DED-B56B-901229589EDC}" name="Column1650"/>
    <tableColumn id="1665" xr3:uid="{C2957535-1843-43A0-9A71-F426A7E7BC7A}" name="Column1651"/>
    <tableColumn id="1666" xr3:uid="{E5E7D7EF-7C88-42B1-88D2-F6606012929A}" name="Column1652"/>
    <tableColumn id="1667" xr3:uid="{67866889-00D3-4994-935F-DB278043D3E7}" name="Column1653"/>
    <tableColumn id="1668" xr3:uid="{C2E256A7-D4C2-4AD4-88FF-081903C0A7BD}" name="Column1654"/>
    <tableColumn id="1669" xr3:uid="{2AE04426-89CC-4763-B664-7B71E5F210B3}" name="Column1655"/>
    <tableColumn id="1670" xr3:uid="{48CAB40A-1154-4AF9-A5F9-88BB7F7DC4B8}" name="Column1656"/>
    <tableColumn id="1671" xr3:uid="{2D7C0813-EFA0-4FCE-B255-788FFF198DAF}" name="Column1657"/>
    <tableColumn id="1672" xr3:uid="{3F491D0A-6C9B-4815-8C01-908FA4F54E64}" name="Column1658"/>
    <tableColumn id="1673" xr3:uid="{CECECE29-C719-4013-97D4-1CE828ACD3C8}" name="Column1659"/>
    <tableColumn id="1674" xr3:uid="{1DD819B1-343E-4BDD-9597-17E772E97445}" name="Column1660"/>
    <tableColumn id="1675" xr3:uid="{6AAA53F7-E2DD-4C9A-B9D6-A0FFC665278D}" name="Column1661"/>
    <tableColumn id="1676" xr3:uid="{9E23D10D-4288-4540-82F3-788905DDCCA0}" name="Column1662"/>
    <tableColumn id="1677" xr3:uid="{FAC87B81-437F-462F-936D-14C4D706D8B4}" name="Column1663"/>
    <tableColumn id="1678" xr3:uid="{0C450617-8A51-453F-BCE3-19ABB23423F3}" name="Column1664"/>
    <tableColumn id="1679" xr3:uid="{B3D7CAD3-3F4F-430B-8D17-D3F014760CF7}" name="Column1665"/>
    <tableColumn id="1680" xr3:uid="{5AC78BD1-BD1C-4E3D-9F19-8CDFB6561714}" name="Column1666"/>
    <tableColumn id="1681" xr3:uid="{6CF1CF84-E950-400B-842C-8B70A0134151}" name="Column1667"/>
    <tableColumn id="1682" xr3:uid="{CB0ED651-09C7-43B2-9A13-A86DC6578B92}" name="Column1668"/>
    <tableColumn id="1683" xr3:uid="{AFAADF72-A3E9-4EAF-ACDF-1E3D4F9E7A5A}" name="Column1669"/>
    <tableColumn id="1684" xr3:uid="{4199DD00-912F-44C5-AAAA-C4B5241D63EF}" name="Column1670"/>
    <tableColumn id="1685" xr3:uid="{CBCEE7A2-15C6-4B21-9029-01CD35D9F5A3}" name="Column1671"/>
    <tableColumn id="1686" xr3:uid="{B674F701-83F4-4849-B0CA-017B9A7E6178}" name="Column1672"/>
    <tableColumn id="1687" xr3:uid="{9DB48D90-B059-41ED-9408-9E653DB6F275}" name="Column1673"/>
    <tableColumn id="1688" xr3:uid="{5A6E0E08-6724-40F3-BEA4-E02C53002F85}" name="Column1674"/>
    <tableColumn id="1689" xr3:uid="{0F009890-B339-42AA-879F-042CDB918209}" name="Column1675"/>
    <tableColumn id="1690" xr3:uid="{F821A3C6-FEC7-40E7-A8EF-226AD5A01648}" name="Column1676"/>
    <tableColumn id="1691" xr3:uid="{5494F8EC-2A8E-4D22-9486-266F60A520AD}" name="Column1677"/>
    <tableColumn id="1692" xr3:uid="{7F940A49-A25C-40F3-85F3-CEF82B0B5B64}" name="Column1678"/>
    <tableColumn id="1693" xr3:uid="{4452FFAE-677D-4E3A-81C2-9C4A0105DD31}" name="Column1679"/>
    <tableColumn id="1694" xr3:uid="{0DBC500F-CFFB-41A1-986A-8B6113AE859D}" name="Column1680"/>
    <tableColumn id="1695" xr3:uid="{8101F43F-CFF7-4D90-B2A9-B6835EA41F9D}" name="Column1681"/>
    <tableColumn id="1696" xr3:uid="{7D702FFB-77B4-4E76-8900-F2B13E2FA395}" name="Column1682"/>
    <tableColumn id="1697" xr3:uid="{FFDC50C4-E45E-46BC-BB3D-CB98ED1E60C1}" name="Column1683"/>
    <tableColumn id="1698" xr3:uid="{FFDB9FAA-70E7-4CA3-9D55-4F5149FB669E}" name="Column1684"/>
    <tableColumn id="1699" xr3:uid="{E98970BB-BAB7-4F06-9C97-95773AA9D7C7}" name="Column1685"/>
    <tableColumn id="1700" xr3:uid="{44631CF0-0FA6-45D3-8F56-1F388D406816}" name="Column1686"/>
    <tableColumn id="1701" xr3:uid="{783A0F73-04D1-4184-9378-28A2C7DDB434}" name="Column1687"/>
    <tableColumn id="1702" xr3:uid="{FD2CCC48-3CBE-4708-BFE2-D23F6451DB66}" name="Column1688"/>
    <tableColumn id="1703" xr3:uid="{B9EB0F14-AE22-47D6-8C2E-BF89AAB800DC}" name="Column1689"/>
    <tableColumn id="1704" xr3:uid="{185A015A-23C4-4761-9CAE-7B9A1A62769B}" name="Column1690"/>
    <tableColumn id="1705" xr3:uid="{1B03EF4F-94B8-46CD-B3FD-41DD6DB5F0BF}" name="Column1691"/>
    <tableColumn id="1706" xr3:uid="{DE582225-1A75-446E-81F1-8A55CE99030E}" name="Column1692"/>
    <tableColumn id="1707" xr3:uid="{6C44D99B-72EE-4E8D-8970-BFFD00D1358A}" name="Column1693"/>
    <tableColumn id="1708" xr3:uid="{C7407B5B-209A-4638-A647-77281919F826}" name="Column1694"/>
    <tableColumn id="1709" xr3:uid="{93756331-017A-4FEE-81AF-761606D80CB1}" name="Column1695"/>
    <tableColumn id="1710" xr3:uid="{A255B230-13F5-4EDA-B1C4-FBEC59981EE5}" name="Column1696"/>
    <tableColumn id="1711" xr3:uid="{F79F93A8-6CA2-4F42-9D69-EA4A1B98D107}" name="Column1697"/>
    <tableColumn id="1712" xr3:uid="{E9A52C8B-AF09-4FFF-9E40-8A2426FF5816}" name="Column1698"/>
    <tableColumn id="1713" xr3:uid="{934F3B56-F1E4-4A09-9CA2-4B0C5031F008}" name="Column1699"/>
    <tableColumn id="1714" xr3:uid="{8840D561-6171-4835-BBDF-3B0AFCED34BF}" name="Column1700"/>
    <tableColumn id="1715" xr3:uid="{08F1B3D4-9D5C-43A1-A1BF-DCD8EAB869C0}" name="Column1701"/>
    <tableColumn id="1716" xr3:uid="{406B629E-8D60-472C-85B8-F2C503CA5471}" name="Column1702"/>
    <tableColumn id="1717" xr3:uid="{C0DE0689-BE2C-4A86-8F01-1FE6F195B1D3}" name="Column1703"/>
    <tableColumn id="1718" xr3:uid="{E903CB47-4E20-4B83-9F97-CF7ACC813470}" name="Column1704"/>
    <tableColumn id="1719" xr3:uid="{1D17DAC4-5F75-4321-8D3D-497B49F241E0}" name="Column1705"/>
    <tableColumn id="1720" xr3:uid="{52E2C59A-17B6-4B8B-B9CC-82D4409BD703}" name="Column1706"/>
    <tableColumn id="1721" xr3:uid="{7E10699B-9D0E-4A4C-8CF9-59E7524322D9}" name="Column1707"/>
    <tableColumn id="1722" xr3:uid="{D2F35BCD-8832-4184-AA8D-869CCF10C5AE}" name="Column1708"/>
    <tableColumn id="1723" xr3:uid="{0EE2E281-4E49-4571-958B-2D48B2B82223}" name="Column1709"/>
    <tableColumn id="1724" xr3:uid="{D1A6208B-83DD-4BFC-936F-A7FCF1B2E8C0}" name="Column1710"/>
    <tableColumn id="1725" xr3:uid="{01D5BEB7-9953-44B8-ACDE-ADF237223FD2}" name="Column1711"/>
    <tableColumn id="1726" xr3:uid="{B6ADF11A-F1E5-4A85-88AD-1993E8A26F83}" name="Column1712"/>
    <tableColumn id="1727" xr3:uid="{BC063338-675F-4707-AA4A-8BEEFDC7FE48}" name="Column1713"/>
    <tableColumn id="1728" xr3:uid="{55E7F0BD-7A7A-4847-87EB-81E5BD59BD8B}" name="Column1714"/>
    <tableColumn id="1729" xr3:uid="{95FC84C5-1FC7-4176-9A03-2BAD304E760B}" name="Column1715"/>
    <tableColumn id="1730" xr3:uid="{674332E3-326E-44FF-9B63-A2296A5AA02C}" name="Column1716"/>
    <tableColumn id="1731" xr3:uid="{CE3DF682-3152-4B9C-B090-6845142B23A7}" name="Column1717"/>
    <tableColumn id="1732" xr3:uid="{20B01D45-70F9-4404-B21B-EFE07B174052}" name="Column1718"/>
    <tableColumn id="1733" xr3:uid="{0714D358-DEB8-444E-BA17-F50AD5BAE6E0}" name="Column1719"/>
    <tableColumn id="1734" xr3:uid="{D1A6E621-6A2C-4C89-9676-C178721A389F}" name="Column1720"/>
    <tableColumn id="1735" xr3:uid="{0C6ED5B6-E6B3-4F4A-BCF7-DEBA1FB33958}" name="Column1721"/>
    <tableColumn id="1736" xr3:uid="{D580D4D4-C4A9-4B0E-A024-481E1935A562}" name="Column1722"/>
    <tableColumn id="1737" xr3:uid="{6DD3CDBF-A77D-484A-A7F3-4728BDC2E2E3}" name="Column1723"/>
    <tableColumn id="1738" xr3:uid="{4B3AA448-8BFE-4FFD-85FF-B5163C5AA9AB}" name="Column1724"/>
    <tableColumn id="1739" xr3:uid="{974E6DBD-E230-4A33-86A6-D0E27EF03DBB}" name="Column1725"/>
    <tableColumn id="1740" xr3:uid="{EE21A5A9-1F6C-43D7-96D6-03996E047808}" name="Column1726"/>
    <tableColumn id="1741" xr3:uid="{5AB9431B-894C-4DBC-B282-8BDF77091286}" name="Column1727"/>
    <tableColumn id="1742" xr3:uid="{B96B4C32-96BF-407A-90E1-13F8FD7E04ED}" name="Column1728"/>
    <tableColumn id="1743" xr3:uid="{5D298E5B-56DC-4DE0-A5B8-65FC3FDE3D73}" name="Column1729"/>
    <tableColumn id="1744" xr3:uid="{B51ED76A-C9A6-4004-A6E3-A4EA537A4901}" name="Column1730"/>
    <tableColumn id="1745" xr3:uid="{963E42F6-F396-4FD3-B06E-717C8C699BC5}" name="Column1731"/>
    <tableColumn id="1746" xr3:uid="{AF38C92D-5E94-43BC-A7CB-C9192DD45D6B}" name="Column1732"/>
    <tableColumn id="1747" xr3:uid="{317003D5-FB1D-4782-92AF-1C929DF6F536}" name="Column1733"/>
    <tableColumn id="1748" xr3:uid="{BC3D6456-61AE-4260-AD1E-98A5B88D93DC}" name="Column1734"/>
    <tableColumn id="1749" xr3:uid="{D69472B6-1396-43F9-9F0B-2BF46F566830}" name="Column1735"/>
    <tableColumn id="1750" xr3:uid="{C86B7428-DBD6-40E8-981A-6F45A6A54CCF}" name="Column1736"/>
    <tableColumn id="1751" xr3:uid="{04C487C1-692A-4CE6-A236-8D6314C5C77E}" name="Column1737"/>
    <tableColumn id="1752" xr3:uid="{0BE9F2E8-B6E3-4F40-A78C-6C0246251096}" name="Column1738"/>
    <tableColumn id="1753" xr3:uid="{E36E7D0A-1BD7-4219-9DC0-CF4731C02537}" name="Column1739"/>
    <tableColumn id="1754" xr3:uid="{1A4F19F1-6FF5-4BAC-BCFA-59CA577F7879}" name="Column1740"/>
    <tableColumn id="1755" xr3:uid="{63E45FE3-F11E-44F7-95E9-EA510F5FB7E2}" name="Column1741"/>
    <tableColumn id="1756" xr3:uid="{5E2E9392-9E8A-4082-8F02-1F72665DD4D1}" name="Column1742"/>
    <tableColumn id="1757" xr3:uid="{50A3F295-7AD5-41CA-A787-604E2B3F65B0}" name="Column1743"/>
    <tableColumn id="1758" xr3:uid="{F83BF1A4-5D5F-4DA0-9C96-372F5F28B39B}" name="Column1744"/>
    <tableColumn id="1759" xr3:uid="{C127C96B-0C95-4CD2-A010-D07A1F68D39E}" name="Column1745"/>
    <tableColumn id="1760" xr3:uid="{3B66CC92-1665-44EB-B758-9FB89B94444A}" name="Column1746"/>
    <tableColumn id="1761" xr3:uid="{72874E07-793C-4AE6-8390-DF19DFF8BC1E}" name="Column1747"/>
    <tableColumn id="1762" xr3:uid="{6A1EDC50-FAC1-4E77-9D77-311A102E6C3A}" name="Column1748"/>
    <tableColumn id="1763" xr3:uid="{4FADF1BD-875B-40C3-BF89-A62EFBAFE931}" name="Column1749"/>
    <tableColumn id="1764" xr3:uid="{D127D681-3DD0-43AE-9E46-F158D8E7AF39}" name="Column1750"/>
    <tableColumn id="1765" xr3:uid="{45944A3D-9A09-406E-93C4-4647BCEE902D}" name="Column1751"/>
    <tableColumn id="1766" xr3:uid="{C1AAABD0-CE7C-401D-8D78-473897E9D890}" name="Column1752"/>
    <tableColumn id="1767" xr3:uid="{442FF894-61E7-4776-BE02-9DA71EA66886}" name="Column1753"/>
    <tableColumn id="1768" xr3:uid="{AA81BDC6-2586-4A83-BB6D-8494BFA579F3}" name="Column1754"/>
    <tableColumn id="1769" xr3:uid="{3CC70EF2-8051-4E95-882C-1C8B3549DF94}" name="Column1755"/>
    <tableColumn id="1770" xr3:uid="{3023B4B9-6F31-4593-B933-8DB1E43D389A}" name="Column1756"/>
    <tableColumn id="1771" xr3:uid="{1FC0FBC0-DD64-45FA-898D-510E4DFFA0D4}" name="Column1757"/>
    <tableColumn id="1772" xr3:uid="{E735E571-36F4-42B8-BF62-E2C634DF9D7A}" name="Column1758"/>
    <tableColumn id="1773" xr3:uid="{1AFA0837-0E12-4B2F-A54F-8694ABB5F1B0}" name="Column1759"/>
    <tableColumn id="1774" xr3:uid="{B8B5A675-7F92-4577-B5FB-025DB9A93670}" name="Column1760"/>
    <tableColumn id="1775" xr3:uid="{DC882054-D25C-45CB-B576-558F04417A5F}" name="Column1761"/>
    <tableColumn id="1776" xr3:uid="{EDC3D9AE-DBDF-4F25-8BE0-03E520D6187A}" name="Column1762"/>
    <tableColumn id="1777" xr3:uid="{9DA75A5F-348C-4BA4-96BB-5DB4DEB74D8F}" name="Column1763"/>
    <tableColumn id="1778" xr3:uid="{CB0AC16C-596E-4F49-B7F4-814653CD3830}" name="Column1764"/>
    <tableColumn id="1779" xr3:uid="{A03F7336-E07F-4516-A464-A49AF5553214}" name="Column1765"/>
    <tableColumn id="1780" xr3:uid="{2792E847-B6F4-4942-B496-74B17D660FB6}" name="Column1766"/>
    <tableColumn id="1781" xr3:uid="{79176CC3-A731-493B-84C6-9DE5E5CE546F}" name="Column1767"/>
    <tableColumn id="1782" xr3:uid="{829D938A-09F3-4F97-92DC-089EB58762CE}" name="Column1768"/>
    <tableColumn id="1783" xr3:uid="{CB16EA75-3C2E-4005-B8E8-66F9E37028FD}" name="Column1769"/>
    <tableColumn id="1784" xr3:uid="{A161558C-E355-4DD3-A62C-F8D1A558E291}" name="Column1770"/>
    <tableColumn id="1785" xr3:uid="{34626FC9-C239-409C-ABEF-B61DC415854E}" name="Column1771"/>
    <tableColumn id="1786" xr3:uid="{62B3ADF5-94AA-4E2A-9EE6-514FB4AFF1FA}" name="Column1772"/>
    <tableColumn id="1787" xr3:uid="{3524A082-05E4-47D4-8368-BAF41CA1B5CA}" name="Column1773"/>
    <tableColumn id="1788" xr3:uid="{92C4A19D-03AC-4B75-989C-77875C304822}" name="Column1774"/>
    <tableColumn id="1789" xr3:uid="{CE56278C-8C61-4DA1-B804-F5C17506B78E}" name="Column1775"/>
    <tableColumn id="1790" xr3:uid="{F44F474A-2C58-42F0-8C27-C147C769C408}" name="Column1776"/>
    <tableColumn id="1791" xr3:uid="{E668014E-25E6-4AF5-8D5D-3A7B2CAA02C5}" name="Column1777"/>
    <tableColumn id="1792" xr3:uid="{7D7F9EE1-794F-4B44-B4C5-91C554D86FEE}" name="Column1778"/>
    <tableColumn id="1793" xr3:uid="{5EB34901-F819-4425-BB9F-793DB1513AD4}" name="Column1779"/>
    <tableColumn id="1794" xr3:uid="{41DAD02D-284F-479B-9D1C-532AE0E4E186}" name="Column1780"/>
    <tableColumn id="1795" xr3:uid="{617DF3FC-B9D3-4993-A1E0-61BE05BB8B80}" name="Column1781"/>
    <tableColumn id="1796" xr3:uid="{F791EF8A-8595-48BD-809F-10143D74495D}" name="Column1782"/>
    <tableColumn id="1797" xr3:uid="{DF9E5115-DD3A-49EA-9C2C-4A5C6D99435C}" name="Column1783"/>
    <tableColumn id="1798" xr3:uid="{FEE7EA35-6D60-460A-9E69-C83A29DD9500}" name="Column1784"/>
    <tableColumn id="1799" xr3:uid="{491E831E-4FBF-4FF7-AD92-29D9B2C3BBDB}" name="Column1785"/>
    <tableColumn id="1800" xr3:uid="{EF343438-5FCC-4C39-AC7A-3A626832F77B}" name="Column1786"/>
    <tableColumn id="1801" xr3:uid="{DE742B63-CF58-4DDF-847A-57DC242E4F7A}" name="Column1787"/>
    <tableColumn id="1802" xr3:uid="{7436367F-E8EF-4891-8FBC-41E02225BAC9}" name="Column1788"/>
    <tableColumn id="1803" xr3:uid="{AAB11F6D-0655-4368-99D3-6030F92D9D49}" name="Column1789"/>
    <tableColumn id="1804" xr3:uid="{F8676C3D-74E6-46E1-BDB3-E3B02A779857}" name="Column1790"/>
    <tableColumn id="1805" xr3:uid="{D36A9243-369E-4158-8813-0D1D3DDCF56E}" name="Column1791"/>
    <tableColumn id="1806" xr3:uid="{C355F94D-F313-4F2E-8268-28280E3F6226}" name="Column1792"/>
    <tableColumn id="1807" xr3:uid="{46523D22-6DA7-4EFE-B1B5-3C60869F930E}" name="Column1793"/>
    <tableColumn id="1808" xr3:uid="{288EC5B8-94E2-4B81-B82E-99303F7C5835}" name="Column1794"/>
    <tableColumn id="1809" xr3:uid="{1D3D5E57-8BE8-445D-8589-444034482CF5}" name="Column1795"/>
    <tableColumn id="1810" xr3:uid="{37C935CB-BA29-4BA5-8A6A-541DBABE7142}" name="Column1796"/>
    <tableColumn id="1811" xr3:uid="{6BA825D6-1F7F-4DA2-B3FB-DE9F2D683A11}" name="Column1797"/>
    <tableColumn id="1812" xr3:uid="{752D4E60-E941-476A-A0AE-BB0C6045C9EF}" name="Column1798"/>
    <tableColumn id="1813" xr3:uid="{951C5664-26C1-46CB-ADA3-88C85E25FDE9}" name="Column1799"/>
    <tableColumn id="1814" xr3:uid="{8DCBCFDD-E3FE-437A-A487-C21BB2EA55A5}" name="Column1800"/>
    <tableColumn id="1815" xr3:uid="{A42AFCC0-C7AC-43DD-9ED9-EDF56B766054}" name="Column1801"/>
    <tableColumn id="1816" xr3:uid="{3E08A513-ACD7-43C3-ADD8-818F4368A288}" name="Column1802"/>
    <tableColumn id="1817" xr3:uid="{4726062D-3519-435D-9E9F-EBFB47DFEF7F}" name="Column1803"/>
    <tableColumn id="1818" xr3:uid="{69942FB2-5228-4A6B-A6F9-AB33788F2680}" name="Column1804"/>
    <tableColumn id="1819" xr3:uid="{247A7108-3644-453C-A88B-A7D76C9958D1}" name="Column1805"/>
    <tableColumn id="1820" xr3:uid="{95907C7A-4B14-464C-9157-BA30EF60DA84}" name="Column1806"/>
    <tableColumn id="1821" xr3:uid="{73D82BCA-BBFC-446E-B875-4341CAB93667}" name="Column1807"/>
    <tableColumn id="1822" xr3:uid="{1854677A-E07C-4BD5-A301-B61DCA282DF7}" name="Column1808"/>
    <tableColumn id="1823" xr3:uid="{16C9BB69-1039-46C7-99AF-BD09C6DC7EEC}" name="Column1809"/>
    <tableColumn id="1824" xr3:uid="{B72C9E0F-0ECA-4270-9364-8FE83F621D8D}" name="Column1810"/>
    <tableColumn id="1825" xr3:uid="{4C5BBF11-4EE4-449A-B369-4589E29D5773}" name="Column1811"/>
    <tableColumn id="1826" xr3:uid="{E64AE7D2-7172-4AA7-8172-77D846493D99}" name="Column1812"/>
    <tableColumn id="1827" xr3:uid="{F217656C-5952-4C4D-97AC-EF762DEC44AA}" name="Column1813"/>
    <tableColumn id="1828" xr3:uid="{8D555B0F-A273-417B-A393-1A6E4A49F379}" name="Column1814"/>
    <tableColumn id="1829" xr3:uid="{F206745A-3026-4AD9-AF44-5F07538600D4}" name="Column1815"/>
    <tableColumn id="1830" xr3:uid="{64425DD6-048F-4357-A3A6-04EB916A3A49}" name="Column1816"/>
    <tableColumn id="1831" xr3:uid="{0BA1B8E2-4A4C-49B3-B0DF-2F71592B2841}" name="Column1817"/>
    <tableColumn id="1832" xr3:uid="{AFD7629C-26B2-494D-B9B9-BE569F77D669}" name="Column1818"/>
    <tableColumn id="1833" xr3:uid="{F514D68A-35AA-4F73-9F96-CA0E29A7C13E}" name="Column1819"/>
    <tableColumn id="1834" xr3:uid="{C9A20F63-8FC1-424B-8539-DBE154B4A74F}" name="Column1820"/>
    <tableColumn id="1835" xr3:uid="{2BF9812F-BFB4-4C13-A6E6-57740485D73E}" name="Column1821"/>
    <tableColumn id="1836" xr3:uid="{0372A614-205B-4B38-A9B3-5A563C465A1D}" name="Column1822"/>
    <tableColumn id="1837" xr3:uid="{DE2370FF-0500-40C4-85B3-6154625B0C97}" name="Column1823"/>
    <tableColumn id="1838" xr3:uid="{7A2A0130-CA18-45BF-90D6-D284E0A63025}" name="Column1824"/>
    <tableColumn id="1839" xr3:uid="{76F6B85E-C94D-4CA7-8C7F-443B40C08039}" name="Column1825"/>
    <tableColumn id="1840" xr3:uid="{44DF3CB5-B871-47B3-AF68-AEEF3FCC4993}" name="Column1826"/>
    <tableColumn id="1841" xr3:uid="{139FC37C-7B75-4684-8CFA-C7EE925BBF55}" name="Column1827"/>
    <tableColumn id="1842" xr3:uid="{23227966-6DE6-48C4-B1A8-959D326A9B1F}" name="Column1828"/>
    <tableColumn id="1843" xr3:uid="{FBFD6267-DB05-4334-913E-21F96C6369A7}" name="Column1829"/>
    <tableColumn id="1844" xr3:uid="{C486B7BE-9A11-445E-AD4B-142C851A88E7}" name="Column1830"/>
    <tableColumn id="1845" xr3:uid="{AA9D3BCC-F68F-4068-BBD7-110F448511DB}" name="Column1831"/>
    <tableColumn id="1846" xr3:uid="{ADA58EF8-F8F2-4DD9-99A1-44D7C8E51683}" name="Column1832"/>
    <tableColumn id="1847" xr3:uid="{1A2B71A9-D229-43F7-A38C-82FA36F1A1A1}" name="Column1833"/>
    <tableColumn id="1848" xr3:uid="{67036814-EF9B-4ED8-B417-12EB1593E82E}" name="Column1834"/>
    <tableColumn id="1849" xr3:uid="{959EBC30-19F3-4208-9D36-27328B67D60B}" name="Column1835"/>
    <tableColumn id="1850" xr3:uid="{7042E2AA-ACEC-4556-8925-F47111D85513}" name="Column1836"/>
    <tableColumn id="1851" xr3:uid="{70C29CE3-14AC-4E59-BE02-644B45B016B0}" name="Column1837"/>
    <tableColumn id="1852" xr3:uid="{BDB71DD6-8F68-4CFF-9ACB-51269C21DBDF}" name="Column1838"/>
    <tableColumn id="1853" xr3:uid="{2B2CFA11-6507-4810-9D54-2C3792BDA632}" name="Column1839"/>
    <tableColumn id="1854" xr3:uid="{9196D407-858B-445D-B1EA-83EF0C564037}" name="Column1840"/>
    <tableColumn id="1855" xr3:uid="{CC530BE1-7686-461E-A472-20AA61B4C70B}" name="Column1841"/>
    <tableColumn id="1856" xr3:uid="{7CFBBFCC-D153-4671-B42E-085B3AC0D681}" name="Column1842"/>
    <tableColumn id="1857" xr3:uid="{67A6303D-963C-4503-A098-A8C098DCAF15}" name="Column1843"/>
    <tableColumn id="1858" xr3:uid="{2BF9308D-3850-45C3-AA7F-A5D0F94D88BE}" name="Column1844"/>
    <tableColumn id="1859" xr3:uid="{DAF1994C-D0DE-4C4C-9F87-14EFDB213F7D}" name="Column1845"/>
    <tableColumn id="1860" xr3:uid="{5CC7FAE6-1764-4AD6-9A9F-65E47580A832}" name="Column1846"/>
    <tableColumn id="1861" xr3:uid="{B5427EA0-D9DE-4A54-A98B-B671DFE6739F}" name="Column1847"/>
    <tableColumn id="1862" xr3:uid="{65289A8E-CA22-4B09-8411-7BBC66CFC501}" name="Column1848"/>
    <tableColumn id="1863" xr3:uid="{78632226-2433-4931-9079-9DA3CF344C60}" name="Column1849"/>
    <tableColumn id="1864" xr3:uid="{09CAFA3B-04C4-4428-A0B0-8954E378793E}" name="Column1850"/>
    <tableColumn id="1865" xr3:uid="{F0FE1F77-1601-422C-9E25-84A9AA1C2474}" name="Column1851"/>
    <tableColumn id="1866" xr3:uid="{2DBF1DF2-7A93-44F4-ACA8-A12D18D987E6}" name="Column1852"/>
    <tableColumn id="1867" xr3:uid="{DA338F91-3F14-4341-B8C7-727826DE23B1}" name="Column1853"/>
    <tableColumn id="1868" xr3:uid="{9F361FF3-A5EA-4281-9661-9B225B1AF929}" name="Column1854"/>
    <tableColumn id="1869" xr3:uid="{5F893579-7C25-4887-B6DF-BF227C4EE3A3}" name="Column1855"/>
    <tableColumn id="1870" xr3:uid="{C4916A31-E45E-494B-8A9D-44F8518B600E}" name="Column1856"/>
    <tableColumn id="1871" xr3:uid="{AFC57BAC-CF3C-43CD-85E8-A3C7A2F32FA8}" name="Column1857"/>
    <tableColumn id="1872" xr3:uid="{70368C2C-C220-4C57-B529-14849F4E2E17}" name="Column1858"/>
    <tableColumn id="1873" xr3:uid="{556B85CE-6855-4B9A-9BDE-DC450684E55F}" name="Column1859"/>
    <tableColumn id="1874" xr3:uid="{D7D09BB6-2475-413C-932F-E2BBA562E9B4}" name="Column1860"/>
    <tableColumn id="1875" xr3:uid="{144AC4A7-2555-4783-9B9C-D763D29B47B8}" name="Column1861"/>
    <tableColumn id="1876" xr3:uid="{4D3F5D31-E2CE-4D66-8A16-03C55233A149}" name="Column1862"/>
    <tableColumn id="1877" xr3:uid="{561A9102-A70C-4A6D-9AF6-BC3E6CD55FE3}" name="Column1863"/>
    <tableColumn id="1878" xr3:uid="{F4523B1B-3C8D-473B-BCBA-D6C6F9B853B7}" name="Column1864"/>
    <tableColumn id="1879" xr3:uid="{043ABEF0-E38A-46A6-A061-E239AEC1B2A7}" name="Column1865"/>
    <tableColumn id="1880" xr3:uid="{8602DB5E-7B4C-4C8D-A445-D87D28D6BEE5}" name="Column1866"/>
    <tableColumn id="1881" xr3:uid="{3CEF3179-5001-4400-97CB-CF029F45A8BF}" name="Column1867"/>
    <tableColumn id="1882" xr3:uid="{E1D47835-5D0C-4916-9775-22170538CB03}" name="Column1868"/>
    <tableColumn id="1883" xr3:uid="{2FCE3258-8628-4161-A415-CB1F40B9E0A1}" name="Column1869"/>
    <tableColumn id="1884" xr3:uid="{CBA5756E-55EB-4F20-A8C3-9FD15D240707}" name="Column1870"/>
    <tableColumn id="1885" xr3:uid="{488AD7F9-4E96-464C-96BC-325CE3139981}" name="Column1871"/>
    <tableColumn id="1886" xr3:uid="{E3430046-3BF1-41FA-AD91-EB79A2C6CA71}" name="Column1872"/>
    <tableColumn id="1887" xr3:uid="{5224BB1E-9341-4DF0-A6B0-4EF71151895F}" name="Column1873"/>
    <tableColumn id="1888" xr3:uid="{FD8A3787-8677-443F-826E-CE6459F1CF04}" name="Column1874"/>
    <tableColumn id="1889" xr3:uid="{125EEEDA-D879-4E60-A8F5-B42E4FA015E2}" name="Column1875"/>
    <tableColumn id="1890" xr3:uid="{DEFD933A-FD74-47D3-9385-5120B1E5C3FD}" name="Column1876"/>
    <tableColumn id="1891" xr3:uid="{E7BAAF56-04C9-4560-A592-6EC4EEDCC237}" name="Column1877"/>
    <tableColumn id="1892" xr3:uid="{619FC554-0128-4B71-9EFD-33BFD06A0109}" name="Column1878"/>
    <tableColumn id="1893" xr3:uid="{BE11D514-1339-43D6-9311-4BDCF9B1B6DD}" name="Column1879"/>
    <tableColumn id="1894" xr3:uid="{D374208C-0964-4837-AEBD-AFCA10693B9F}" name="Column1880"/>
    <tableColumn id="1895" xr3:uid="{DA122BD4-07AC-4265-8209-E70FD4225236}" name="Column1881"/>
    <tableColumn id="1896" xr3:uid="{DF173F20-26D8-4706-B6FE-4B2F7D4A8875}" name="Column1882"/>
    <tableColumn id="1897" xr3:uid="{B97CC33F-CECF-4E77-B724-C0C8A581F074}" name="Column1883"/>
    <tableColumn id="1898" xr3:uid="{98431EEC-FE81-4A85-99E0-8D9E730F063E}" name="Column1884"/>
    <tableColumn id="1899" xr3:uid="{6101FF19-C227-4A88-B6F0-C5CD39842B00}" name="Column1885"/>
    <tableColumn id="1900" xr3:uid="{706F5A24-A110-4B40-96E4-142922414ABA}" name="Column1886"/>
    <tableColumn id="1901" xr3:uid="{E53EBEA3-0890-41D9-B0F9-F44C444ED97A}" name="Column1887"/>
    <tableColumn id="1902" xr3:uid="{14DAEAE4-652E-4399-B762-923142A1A4AC}" name="Column1888"/>
    <tableColumn id="1903" xr3:uid="{C79E1249-52E4-401C-BC7E-4117A8A6FF62}" name="Column1889"/>
    <tableColumn id="1904" xr3:uid="{C8B392BB-67B9-4C12-98C8-0E38E1B2358F}" name="Column1890"/>
    <tableColumn id="1905" xr3:uid="{6B9A6A8C-AC8C-4DE1-825A-5FB163CCECDF}" name="Column1891"/>
    <tableColumn id="1906" xr3:uid="{1D569AC9-1B64-4E83-8BC6-82B31F0D07CB}" name="Column1892"/>
    <tableColumn id="1907" xr3:uid="{C76C623D-2354-4F9E-BA19-63819EDCC6BE}" name="Column1893"/>
    <tableColumn id="1908" xr3:uid="{45B28EE5-E798-4A00-9B48-ED60B766DE49}" name="Column1894"/>
    <tableColumn id="1909" xr3:uid="{00112385-E1EC-4433-9087-52353BF138FE}" name="Column1895"/>
    <tableColumn id="1910" xr3:uid="{2662E80D-7D1F-48DA-B0E3-8A06064AAA65}" name="Column1896"/>
    <tableColumn id="1911" xr3:uid="{AE27F82B-7050-4801-8EE7-E6AD70D82B7F}" name="Column1897"/>
    <tableColumn id="1912" xr3:uid="{29BFD2C7-7C1F-485C-AC25-E3A9D2B5C32D}" name="Column1898"/>
    <tableColumn id="1913" xr3:uid="{A47989DC-7F8D-41E8-848F-38613B994B9C}" name="Column1899"/>
    <tableColumn id="1914" xr3:uid="{761A8C89-12E9-402A-AF8C-911E1A036459}" name="Column1900"/>
    <tableColumn id="1915" xr3:uid="{16F6C185-0F5D-482E-A2D6-50160092FD58}" name="Column1901"/>
    <tableColumn id="1916" xr3:uid="{47512DC1-9ED9-4314-A123-989F3F4B600B}" name="Column1902"/>
    <tableColumn id="1917" xr3:uid="{7EE98595-0D1B-4997-A5C4-DEA27D6A3E24}" name="Column1903"/>
    <tableColumn id="1918" xr3:uid="{DC7E0209-2240-409B-8495-ED52C22BF3ED}" name="Column1904"/>
    <tableColumn id="1919" xr3:uid="{6B5F5B23-A387-4DB4-9AE3-4A42BD0C14E3}" name="Column1905"/>
    <tableColumn id="1920" xr3:uid="{6C8425D2-F382-475D-A458-03DCB65384A3}" name="Column1906"/>
    <tableColumn id="1921" xr3:uid="{59B9EBF2-79BE-41DD-B769-F24499523E44}" name="Column1907"/>
    <tableColumn id="1922" xr3:uid="{B68677F2-04DD-475A-892D-25ADE8F0E8FC}" name="Column1908"/>
    <tableColumn id="1923" xr3:uid="{2D3C70A6-7F8C-409A-8E1C-A1B251328204}" name="Column1909"/>
    <tableColumn id="1924" xr3:uid="{35A9BA74-3AB9-40A1-AADE-90DF6516A8B9}" name="Column1910"/>
    <tableColumn id="1925" xr3:uid="{7D62F26C-6671-48AF-B41F-0F61F51182FF}" name="Column1911"/>
    <tableColumn id="1926" xr3:uid="{61645217-4E21-48EA-957E-190295C29813}" name="Column1912"/>
    <tableColumn id="1927" xr3:uid="{764BF717-E3E4-4FBA-98E9-B5FE7C9A688B}" name="Column1913"/>
    <tableColumn id="1928" xr3:uid="{02168D00-5B50-470E-BF56-0CFE508462EA}" name="Column1914"/>
    <tableColumn id="1929" xr3:uid="{B836B4AB-9803-4B24-B51D-A94DD78DAF3C}" name="Column1915"/>
    <tableColumn id="1930" xr3:uid="{BE553D05-8B9F-4FE8-BAEB-01545681E678}" name="Column1916"/>
    <tableColumn id="1931" xr3:uid="{37993955-BD7C-4772-A247-AE1883EC5244}" name="Column1917"/>
    <tableColumn id="1932" xr3:uid="{FB493049-AA4F-4CD3-8742-E3C35ECD2ACB}" name="Column1918"/>
    <tableColumn id="1933" xr3:uid="{D56D2032-CCB8-4AD0-BC96-DF9E742AE8DC}" name="Column1919"/>
    <tableColumn id="1934" xr3:uid="{364DBDCD-182D-4985-A450-1352B80D49AC}" name="Column1920"/>
    <tableColumn id="1935" xr3:uid="{1972372D-539A-491D-8D88-F155577AA824}" name="Column1921"/>
    <tableColumn id="1936" xr3:uid="{7DC74982-58A8-4D3C-AD73-8151685A43E4}" name="Column1922"/>
    <tableColumn id="1937" xr3:uid="{A91E2663-8A9A-4AC4-95E8-0A10E8D7BA79}" name="Column1923"/>
    <tableColumn id="1938" xr3:uid="{E09129FE-F02D-4855-ABA4-4FA5A4D56582}" name="Column1924"/>
    <tableColumn id="1939" xr3:uid="{98B3A741-0771-42A1-9134-DBEE172EBC2E}" name="Column1925"/>
    <tableColumn id="1940" xr3:uid="{E05F377D-4AAC-45BC-A5E8-FAFCABB942CC}" name="Column1926"/>
    <tableColumn id="1941" xr3:uid="{E1461083-35AF-449F-8707-E3250522C5CD}" name="Column1927"/>
    <tableColumn id="1942" xr3:uid="{766ADF85-3063-4462-BDC9-59D450619DA3}" name="Column1928"/>
    <tableColumn id="1943" xr3:uid="{C8D65741-154C-439A-82B2-D08EB7670736}" name="Column1929"/>
    <tableColumn id="1944" xr3:uid="{474A0A5F-5550-41E3-A8A5-60522EA9FD65}" name="Column1930"/>
    <tableColumn id="1945" xr3:uid="{65E61663-52A6-49BC-9D74-944895678CF8}" name="Column1931"/>
    <tableColumn id="1946" xr3:uid="{1691F04F-9F5F-44A9-A30D-5E0106FC8A8B}" name="Column1932"/>
    <tableColumn id="1947" xr3:uid="{77977453-B05B-408A-BF7B-11F8A6DE9FA5}" name="Column1933"/>
    <tableColumn id="1948" xr3:uid="{D824FD6F-8EAF-4ABE-8096-F220931ABA45}" name="Column1934"/>
    <tableColumn id="1949" xr3:uid="{161F8DB8-7874-4910-9DB8-A39B39784D6C}" name="Column1935"/>
    <tableColumn id="1950" xr3:uid="{6651CC7B-7E7E-4E5A-AEA3-9DDA9491CAC5}" name="Column1936"/>
    <tableColumn id="1951" xr3:uid="{CAAD7E12-6B45-4959-A541-D5996FDEDE34}" name="Column1937"/>
    <tableColumn id="1952" xr3:uid="{3353B25A-27B8-467C-9B0D-A9362E53C619}" name="Column1938"/>
    <tableColumn id="1953" xr3:uid="{A3CEBCA3-3929-4CBE-9B78-EE2F6E026568}" name="Column1939"/>
    <tableColumn id="1954" xr3:uid="{13FBEA50-85A5-4C42-A027-EBEB8D42BB38}" name="Column1940"/>
    <tableColumn id="1955" xr3:uid="{0EF61D6B-E928-478C-96CA-858BD2272E56}" name="Column1941"/>
    <tableColumn id="1956" xr3:uid="{ABD75EA3-4EC0-4A0F-A92A-1E84CD451C48}" name="Column1942"/>
    <tableColumn id="1957" xr3:uid="{38AE99A9-8EB4-433F-91A5-A3D058027A40}" name="Column1943"/>
    <tableColumn id="1958" xr3:uid="{A5812D04-3356-47F1-8760-C82EA7384424}" name="Column1944"/>
    <tableColumn id="1959" xr3:uid="{71DE23CD-73C4-4047-9C56-CAD7CB5BC117}" name="Column1945"/>
    <tableColumn id="1960" xr3:uid="{D8434824-45E0-4D94-BC58-66C5F602BBD6}" name="Column1946"/>
    <tableColumn id="1961" xr3:uid="{F90993C0-8644-47DD-970F-FC14759007CC}" name="Column1947"/>
    <tableColumn id="1962" xr3:uid="{A0475B70-81A8-4EB2-A60D-659BD81DA361}" name="Column1948"/>
    <tableColumn id="1963" xr3:uid="{AC8799B3-242F-408A-AD5B-EF1D33380F48}" name="Column1949"/>
    <tableColumn id="1964" xr3:uid="{2B185A5F-CE7D-4F53-846E-00A9AD7E3293}" name="Column1950"/>
    <tableColumn id="1965" xr3:uid="{FC3AED47-C824-4F13-9577-3722584EB8DB}" name="Column1951"/>
    <tableColumn id="1966" xr3:uid="{640B359C-20FF-44E6-BE43-8B7EDD88ADDD}" name="Column1952"/>
    <tableColumn id="1967" xr3:uid="{837DC3E0-9514-4A02-A519-8EDBD6E7E518}" name="Column1953"/>
    <tableColumn id="1968" xr3:uid="{0E08A6E8-E132-4644-8F7B-A07C738847AA}" name="Column1954"/>
    <tableColumn id="1969" xr3:uid="{2A02C827-BEE7-4BFE-8CBB-8EE90563FFC9}" name="Column1955"/>
    <tableColumn id="1970" xr3:uid="{F6883D3C-F847-4ACB-9696-2B57E5C70FA2}" name="Column1956"/>
    <tableColumn id="1971" xr3:uid="{7F062B26-7BD2-493B-9666-4DA1073A2CD1}" name="Column1957"/>
    <tableColumn id="1972" xr3:uid="{8454334A-1CE5-4758-B53E-4CB524BA1A4B}" name="Column1958"/>
    <tableColumn id="1973" xr3:uid="{85A5B727-DCB7-4E91-A9FE-95A39835FA40}" name="Column1959"/>
    <tableColumn id="1974" xr3:uid="{E6228FCA-A70D-4099-B798-7C76A0371936}" name="Column1960"/>
    <tableColumn id="1975" xr3:uid="{9F012B35-0821-4CB2-B4A4-037FA03C2A14}" name="Column1961"/>
    <tableColumn id="1976" xr3:uid="{842E371C-BD9D-4832-BBDE-23E076535AE8}" name="Column1962"/>
    <tableColumn id="1977" xr3:uid="{87094102-5C6D-4EE6-B271-A42D5C09150A}" name="Column1963"/>
    <tableColumn id="1978" xr3:uid="{CD07DBEF-5BF1-4FEF-AF61-FE37BB9E03C4}" name="Column1964"/>
    <tableColumn id="1979" xr3:uid="{8A4925D6-F0F1-47B8-B43F-1B3886CFFB0D}" name="Column1965"/>
    <tableColumn id="1980" xr3:uid="{FDFA8AF9-71C2-4693-81D0-8600C7362C59}" name="Column1966"/>
    <tableColumn id="1981" xr3:uid="{686EC7ED-F52B-4676-88B2-EF49EB5F9268}" name="Column1967"/>
    <tableColumn id="1982" xr3:uid="{9ECED0AF-7391-47B7-88A5-F2F5E3118DAC}" name="Column1968"/>
    <tableColumn id="1983" xr3:uid="{1B1A05E1-66E3-408C-9252-E5C0875A0F7E}" name="Column1969"/>
    <tableColumn id="1984" xr3:uid="{1AD0757B-C71D-45A0-AE94-C2B2F1132273}" name="Column1970"/>
    <tableColumn id="1985" xr3:uid="{852A5DB2-B9E2-47AF-9739-F8FD4FB04D07}" name="Column1971"/>
    <tableColumn id="1986" xr3:uid="{B4D0D9AA-8442-46A7-A3C7-1E2388AC0404}" name="Column1972"/>
    <tableColumn id="1987" xr3:uid="{26DFAE7F-85E3-4483-9790-D9E747187611}" name="Column1973"/>
    <tableColumn id="1988" xr3:uid="{1C3F531D-5901-4BAB-A756-C4C61626E658}" name="Column1974"/>
    <tableColumn id="1989" xr3:uid="{FB7AADE4-0C22-41CB-8130-ED995351B456}" name="Column1975"/>
    <tableColumn id="1990" xr3:uid="{7CA08893-B943-400B-9EFD-BEE3E601B49A}" name="Column1976"/>
    <tableColumn id="1991" xr3:uid="{C6FF4231-B6E5-45D8-BAF7-3D38354F7710}" name="Column1977"/>
    <tableColumn id="1992" xr3:uid="{B6A631C7-FD2C-4CCC-8179-493BDB56696F}" name="Column1978"/>
    <tableColumn id="1993" xr3:uid="{213BB7A1-7496-4C43-86CB-ACADE87E0E19}" name="Column1979"/>
    <tableColumn id="1994" xr3:uid="{2280981F-9EBD-4F12-8E37-1A4181A58CD6}" name="Column1980"/>
    <tableColumn id="1995" xr3:uid="{E10E6998-ECB7-4F49-BE48-2F740896D2D8}" name="Column1981"/>
    <tableColumn id="1996" xr3:uid="{4B93BC0A-26F7-487E-80D6-8BF510F410B2}" name="Column1982"/>
    <tableColumn id="1997" xr3:uid="{4E1F3076-0720-4AF0-BB3A-A6B4918C794B}" name="Column1983"/>
    <tableColumn id="1998" xr3:uid="{180BD5AF-49C1-4DAD-847B-21879845FC0E}" name="Column1984"/>
    <tableColumn id="1999" xr3:uid="{390DCFB2-0F0F-4CC6-B5BB-2A8BAB5CF4E3}" name="Column1985"/>
    <tableColumn id="2000" xr3:uid="{C48F6244-3BFB-44D9-B0C4-369EEFC31B06}" name="Column1986"/>
    <tableColumn id="2001" xr3:uid="{75E90885-C948-464D-8FC1-F5016DE66F46}" name="Column1987"/>
    <tableColumn id="2002" xr3:uid="{03D89D1C-119E-40C0-B4E6-3BDD3F5BEFBB}" name="Column1988"/>
    <tableColumn id="2003" xr3:uid="{D7AF6876-1ECE-46E1-8ADB-28AFC73A7257}" name="Column1989"/>
    <tableColumn id="2004" xr3:uid="{14BAE894-50E1-4662-BB79-EA79A48A5E42}" name="Column1990"/>
    <tableColumn id="2005" xr3:uid="{6C48ADB7-655D-44D1-B86A-3517F8729760}" name="Column1991"/>
    <tableColumn id="2006" xr3:uid="{FBCFF7BE-CDFB-4D45-94A8-737B2FC709F7}" name="Column1992"/>
    <tableColumn id="2007" xr3:uid="{93297E94-536D-47A0-925B-F85E55AA7AB3}" name="Column1993"/>
    <tableColumn id="2008" xr3:uid="{4C6BFD95-9415-46AA-9CF7-A4EDFACC2DCF}" name="Column1994"/>
    <tableColumn id="2009" xr3:uid="{644FD58F-CEFC-4EFA-8D26-DF09130D1EB4}" name="Column1995"/>
    <tableColumn id="2010" xr3:uid="{74CDF0A0-B8D1-4B81-92AF-E382424DF92D}" name="Column1996"/>
    <tableColumn id="2011" xr3:uid="{8E323880-41FD-4E7A-B916-FAEC0FA810EE}" name="Column1997"/>
    <tableColumn id="2012" xr3:uid="{469805FE-7E37-40ED-AE0C-A4643D5A6E1F}" name="Column1998"/>
    <tableColumn id="2013" xr3:uid="{696BBD82-30B7-4E1D-BF3F-B1F53D71E4CC}" name="Column1999"/>
    <tableColumn id="2014" xr3:uid="{FC1F3475-7180-4363-AD6A-831C61404403}" name="Column2000"/>
    <tableColumn id="2015" xr3:uid="{F95E6CC4-8E0F-4D2E-92E8-3572C54CD839}" name="Column2001"/>
    <tableColumn id="2016" xr3:uid="{C4A089C2-7DDC-43A0-8FB0-725134B8A228}" name="Column2002"/>
    <tableColumn id="2017" xr3:uid="{656421DB-5E51-4702-8F86-962C1DCD0D44}" name="Column2003"/>
    <tableColumn id="2018" xr3:uid="{AF667CFA-03DC-43BC-AC6A-8B852DFCF073}" name="Column2004"/>
    <tableColumn id="2019" xr3:uid="{B75346CE-7418-4169-B927-7AFF7C770D26}" name="Column2005"/>
    <tableColumn id="2020" xr3:uid="{8E2B4DFA-E515-465B-9371-50CFDEA218FA}" name="Column2006"/>
    <tableColumn id="2021" xr3:uid="{236C61AE-F6B7-41E0-BD9D-5064613C0CE7}" name="Column2007"/>
    <tableColumn id="2022" xr3:uid="{592813BE-4D4C-4F58-8A6E-2432B989A346}" name="Column2008"/>
    <tableColumn id="2023" xr3:uid="{9B9169DC-6B5C-47A7-B206-8904F241CCAF}" name="Column2009"/>
    <tableColumn id="2024" xr3:uid="{CE8FDE32-71FF-4F04-9062-7F2F31EAA644}" name="Column2010"/>
    <tableColumn id="2025" xr3:uid="{A8CDB4B2-607A-4327-BB05-886EB0784C4B}" name="Column2011"/>
    <tableColumn id="2026" xr3:uid="{7A127DCF-6357-420D-8B39-4761E59E320E}" name="Column2012"/>
    <tableColumn id="2027" xr3:uid="{C4B68F39-CA1B-477C-85BA-3AF0D85A23A1}" name="Column2013"/>
    <tableColumn id="2028" xr3:uid="{A9B12360-B75E-4AF8-9603-B92850AE9E64}" name="Column2014"/>
    <tableColumn id="2029" xr3:uid="{81B0B6F7-1AC5-4EA3-BE47-03E23A77F341}" name="Column2015"/>
    <tableColumn id="2030" xr3:uid="{65A9B35B-3CD0-4EC1-88F2-293FB8531D5A}" name="Column2016"/>
    <tableColumn id="2031" xr3:uid="{B801BB41-293B-435C-B49E-49DBDCE67615}" name="Column2017"/>
    <tableColumn id="2032" xr3:uid="{A498FE18-E613-4811-9ABE-4133860FD803}" name="Column2018"/>
    <tableColumn id="2033" xr3:uid="{A0B08616-0909-4EB6-9F75-8D5AF7C8CF23}" name="Column2019"/>
    <tableColumn id="2034" xr3:uid="{A017FAC5-F15D-48F7-8320-913EA9A191D7}" name="Column2020"/>
    <tableColumn id="2035" xr3:uid="{CBF38FD1-6CC5-440A-A3C5-C70ACCC1689F}" name="Column2021"/>
    <tableColumn id="2036" xr3:uid="{E8B3E3EC-1560-49BC-ADDD-E9F3866B1F17}" name="Column2022"/>
    <tableColumn id="2037" xr3:uid="{3C9D54A6-23BE-4899-A12C-8B636ADDB1F1}" name="Column2023"/>
    <tableColumn id="2038" xr3:uid="{30EBEB98-B951-41C5-8EA8-E0B07C60FF8B}" name="Column2024"/>
    <tableColumn id="2039" xr3:uid="{375C9ADC-FEC5-4B9F-BB08-EBBB68D568AF}" name="Column2025"/>
    <tableColumn id="2040" xr3:uid="{D97A3FD1-C9A4-41C0-AA64-DE14E9383988}" name="Column2026"/>
    <tableColumn id="2041" xr3:uid="{B52FF1F1-31FD-4392-9D0D-42CE63951627}" name="Column2027"/>
    <tableColumn id="2042" xr3:uid="{95F6E928-73E8-4238-B5BA-E82C6138F76B}" name="Column2028"/>
    <tableColumn id="2043" xr3:uid="{DC041C3E-C2D4-4B71-99D6-868217774BF0}" name="Column2029"/>
    <tableColumn id="2044" xr3:uid="{275E542E-4255-4F75-9B5F-07EDA61917C0}" name="Column2030"/>
    <tableColumn id="2045" xr3:uid="{9ADED65A-600F-4B66-B168-04887E9014D7}" name="Column2031"/>
    <tableColumn id="2046" xr3:uid="{195FFCE9-213B-4050-AB05-CF5994DDEFB6}" name="Column2032"/>
    <tableColumn id="2047" xr3:uid="{B29C05D1-2AD4-4FEA-9B6F-E72A5DFF6BBE}" name="Column2033"/>
    <tableColumn id="2048" xr3:uid="{B1C88FD9-9432-4B9B-A7A9-42DCB9733483}" name="Column2034"/>
    <tableColumn id="2049" xr3:uid="{35D6C4A4-673A-4BCE-B64B-D8D4933662A8}" name="Column2035"/>
    <tableColumn id="2050" xr3:uid="{39EEEA0B-C131-4DA7-90BA-06442F39CC4C}" name="Column2036"/>
    <tableColumn id="2051" xr3:uid="{620C411D-75A5-437E-A4C0-95993F3C3DA1}" name="Column2037"/>
    <tableColumn id="2052" xr3:uid="{4D1E551D-1069-4CC2-AA0D-073F76D72B4E}" name="Column2038"/>
    <tableColumn id="2053" xr3:uid="{A44C5EB7-0B16-445F-B5FE-C69F596BFA76}" name="Column2039"/>
    <tableColumn id="2054" xr3:uid="{C68A62E8-5821-4EE0-982A-6E60FA54A90A}" name="Column2040"/>
    <tableColumn id="2055" xr3:uid="{D63A7AC3-08F2-42B7-898B-5338C24219F8}" name="Column2041"/>
    <tableColumn id="2056" xr3:uid="{62FFA070-F1EE-4BE5-B091-28D8910B0E4D}" name="Column2042"/>
    <tableColumn id="2057" xr3:uid="{AED87C1E-7F7F-4D49-BD8B-0F7A7B6AFEAF}" name="Column2043"/>
    <tableColumn id="2058" xr3:uid="{4BD717F7-F610-47DE-A786-7CDA63B18DE0}" name="Column2044"/>
    <tableColumn id="2059" xr3:uid="{4163E213-0B2E-4BC3-8E66-A35F98F28C7F}" name="Column2045"/>
    <tableColumn id="2060" xr3:uid="{A3403AAA-E89D-4D64-A7C0-266BA5EA053F}" name="Column2046"/>
    <tableColumn id="2061" xr3:uid="{7182AA85-D9E2-4928-BBD4-FCEA3127B863}" name="Column2047"/>
    <tableColumn id="2062" xr3:uid="{1315D713-D617-459E-AF5D-AB7F395AC98D}" name="Column2048"/>
    <tableColumn id="2063" xr3:uid="{65F17129-F886-4F26-807B-0E31D4466E3F}" name="Column2049"/>
    <tableColumn id="2064" xr3:uid="{634163B5-24D3-4FC3-83CE-8647303D63A1}" name="Column2050"/>
    <tableColumn id="2065" xr3:uid="{0CED19ED-C49F-4301-A927-803C1467EDFE}" name="Column2051"/>
    <tableColumn id="2066" xr3:uid="{9BC3C224-B888-4E4F-BA17-A30EB2E23559}" name="Column2052"/>
    <tableColumn id="2067" xr3:uid="{6F7A0F71-8D41-4B97-8ED1-1EE2078F0C89}" name="Column2053"/>
    <tableColumn id="2068" xr3:uid="{B393B362-55BB-4D5E-B165-21D467EA9686}" name="Column2054"/>
    <tableColumn id="2069" xr3:uid="{EE207716-8341-4445-93CF-C117E8EC5B5E}" name="Column2055"/>
    <tableColumn id="2070" xr3:uid="{58464C36-8E86-4C7E-AADD-06DB54471912}" name="Column2056"/>
    <tableColumn id="2071" xr3:uid="{54112F72-B229-49BF-9570-EAFEF81C1315}" name="Column2057"/>
    <tableColumn id="2072" xr3:uid="{956EA3E1-BDA1-42DF-8692-8A6B90467EC6}" name="Column2058"/>
    <tableColumn id="2073" xr3:uid="{668BCD53-60D9-4A8F-8BEC-FAB35B24249E}" name="Column2059"/>
    <tableColumn id="2074" xr3:uid="{F05092CD-291C-4419-AAEB-71BF142EBC1F}" name="Column2060"/>
    <tableColumn id="2075" xr3:uid="{5605277D-0A15-446B-8CB4-F70AF786D3DB}" name="Column2061"/>
    <tableColumn id="2076" xr3:uid="{E01183F9-24F2-4E86-9BD7-6DB88CCA3E1D}" name="Column2062"/>
    <tableColumn id="2077" xr3:uid="{C5A09C5A-1AA7-43FB-8145-6B5AEB7C886E}" name="Column2063"/>
    <tableColumn id="2078" xr3:uid="{36CA8166-D380-456A-ABD1-899571BADB5B}" name="Column2064"/>
    <tableColumn id="2079" xr3:uid="{1A528675-B4F1-4AC7-A3EA-1F44BAAE02FB}" name="Column2065"/>
    <tableColumn id="2080" xr3:uid="{BFAE2B8D-1EDE-403D-A2C4-DE514A7B14A3}" name="Column2066"/>
    <tableColumn id="2081" xr3:uid="{42CDBDDB-020B-4DBB-93D7-C74E1A7E523E}" name="Column2067"/>
    <tableColumn id="2082" xr3:uid="{D614014A-4CD8-4310-B737-3E86A0BA2819}" name="Column2068"/>
    <tableColumn id="2083" xr3:uid="{1AAED863-34AE-46BA-9FE3-1245673ABAD1}" name="Column2069"/>
    <tableColumn id="2084" xr3:uid="{597F4E40-B9E3-4290-A7D4-EBD8F48AFFBD}" name="Column2070"/>
    <tableColumn id="2085" xr3:uid="{DB1032DA-5E69-4851-93F8-A07318A8CE93}" name="Column2071"/>
    <tableColumn id="2086" xr3:uid="{13D952E7-3648-458E-A753-64A6B13BD980}" name="Column2072"/>
    <tableColumn id="2087" xr3:uid="{9084C088-3F25-4511-BBE4-3AEB58A71770}" name="Column2073"/>
    <tableColumn id="2088" xr3:uid="{DC26B6AE-7FC4-4326-B59B-B353FC211660}" name="Column2074"/>
    <tableColumn id="2089" xr3:uid="{DDDA0755-3E15-4085-B928-1D12EA16EB39}" name="Column2075"/>
    <tableColumn id="2090" xr3:uid="{9D9F71EF-BE38-4FA6-A62A-211FC9D90C88}" name="Column2076"/>
    <tableColumn id="2091" xr3:uid="{11F04A8D-E0E1-4F77-A8A4-F9F36EA7BC5F}" name="Column2077"/>
    <tableColumn id="2092" xr3:uid="{1428F009-2A91-4C2F-A478-DAE381DEE44A}" name="Column2078"/>
    <tableColumn id="2093" xr3:uid="{562EDE56-ADD1-44D0-A131-BA61ABBB8635}" name="Column2079"/>
    <tableColumn id="2094" xr3:uid="{E3D63083-F374-470B-B15B-A50CFFD5D555}" name="Column2080"/>
    <tableColumn id="2095" xr3:uid="{1989A368-DB66-4848-BEA3-1C15CDE405A8}" name="Column2081"/>
    <tableColumn id="2096" xr3:uid="{3A9EB261-A092-41D2-98DD-F6E8FFC5DE64}" name="Column2082"/>
    <tableColumn id="2097" xr3:uid="{F0142585-21F2-4046-B723-96295749D516}" name="Column2083"/>
    <tableColumn id="2098" xr3:uid="{045DC9C3-917A-44AA-ACD8-1E3ED71C092B}" name="Column2084"/>
    <tableColumn id="2099" xr3:uid="{D87B397B-DF58-40CC-8C61-3B4009EC19D9}" name="Column2085"/>
    <tableColumn id="2100" xr3:uid="{8FB57E76-1002-4D1D-8998-CDCE32AF400A}" name="Column2086"/>
    <tableColumn id="2101" xr3:uid="{2F7BAF20-B799-4C37-9C4A-BBEF8AA5799A}" name="Column2087"/>
    <tableColumn id="2102" xr3:uid="{56E333B1-4E52-4C15-B22E-740CCA5FC0A4}" name="Column2088"/>
    <tableColumn id="2103" xr3:uid="{3CD26961-DFF9-44D8-B4B8-99F0B62F4BB0}" name="Column2089"/>
    <tableColumn id="2104" xr3:uid="{86FA10D9-D78C-4B52-AF35-C753FAA2FCC4}" name="Column2090"/>
    <tableColumn id="2105" xr3:uid="{B82A760E-0A28-4404-9CDA-CFEBC8359452}" name="Column2091"/>
    <tableColumn id="2106" xr3:uid="{3161CABD-4633-4552-A632-27D11052AC8A}" name="Column2092"/>
    <tableColumn id="2107" xr3:uid="{5D85857F-5199-400C-BCF4-475A7DA8DD23}" name="Column2093"/>
    <tableColumn id="2108" xr3:uid="{95F60460-4581-4810-BE80-747359BF5D27}" name="Column2094"/>
    <tableColumn id="2109" xr3:uid="{95A46130-7A29-4D68-8A79-8BEC093C1C5A}" name="Column2095"/>
    <tableColumn id="2110" xr3:uid="{3A751ECB-4EE5-44CF-B0D4-40736FCF3F38}" name="Column2096"/>
    <tableColumn id="2111" xr3:uid="{B8FB40E7-0505-4224-B671-3739814DBCEC}" name="Column2097"/>
    <tableColumn id="2112" xr3:uid="{D50DD207-D4F3-4947-B98E-D5446323F550}" name="Column2098"/>
    <tableColumn id="2113" xr3:uid="{86FAC5A7-8568-447F-B7DE-CFBE08922CF5}" name="Column2099"/>
    <tableColumn id="2114" xr3:uid="{F7DD45EC-CAEA-4C6C-ABE5-84F99A57D497}" name="Column2100"/>
    <tableColumn id="2115" xr3:uid="{DD4E3D1E-8425-48D4-909C-3FCB60AE430F}" name="Column2101"/>
    <tableColumn id="2116" xr3:uid="{D3084B52-DDCF-4B21-80D1-1F17ABDA1EA5}" name="Column2102"/>
    <tableColumn id="2117" xr3:uid="{3A71682B-94A6-46B9-B5F0-C4FF94B5AB0D}" name="Column2103"/>
    <tableColumn id="2118" xr3:uid="{D440A289-82CD-4D02-8B38-AE69113CDBF0}" name="Column2104"/>
    <tableColumn id="2119" xr3:uid="{5F9E6DAA-3FB3-4261-B503-02BA74B018B9}" name="Column2105"/>
    <tableColumn id="2120" xr3:uid="{66C79349-7CA2-405B-B6C6-824E3FC8EECB}" name="Column2106"/>
    <tableColumn id="2121" xr3:uid="{AFF1263C-130E-4DEB-975F-E67EBEFC276D}" name="Column2107"/>
    <tableColumn id="2122" xr3:uid="{457745FF-45AC-48DC-A9B8-05EB92936107}" name="Column2108"/>
    <tableColumn id="2123" xr3:uid="{84DE8F99-2AD3-42EE-B419-F48F372DB575}" name="Column2109"/>
    <tableColumn id="2124" xr3:uid="{F45BADCF-C567-4292-87F5-B3624B77F352}" name="Column2110"/>
    <tableColumn id="2125" xr3:uid="{C31ED4B2-957F-4557-BF4D-337C5E8425DE}" name="Column2111"/>
    <tableColumn id="2126" xr3:uid="{296152F7-1EB2-4C61-8BA9-A8C7D57AA783}" name="Column2112"/>
    <tableColumn id="2127" xr3:uid="{9F0C20BF-B2F6-4082-B6FE-9C2A4C7DFB48}" name="Column2113"/>
    <tableColumn id="2128" xr3:uid="{DC5BDB73-1A78-4862-95F2-449BA597D916}" name="Column2114"/>
    <tableColumn id="2129" xr3:uid="{38D1698D-019A-4FF9-98EB-DCD1F972E1B1}" name="Column2115"/>
    <tableColumn id="2130" xr3:uid="{FAF9DE82-9E67-41A1-955C-A8333BEA9D50}" name="Column2116"/>
    <tableColumn id="2131" xr3:uid="{2FAF8B99-9A7A-4846-899D-E35120B1B2BF}" name="Column2117"/>
    <tableColumn id="2132" xr3:uid="{91CFB845-D344-42E9-9EEA-5582A5E98B1C}" name="Column2118"/>
    <tableColumn id="2133" xr3:uid="{A68D0303-30C8-49F2-91BC-29B154B5DC8B}" name="Column2119"/>
    <tableColumn id="2134" xr3:uid="{2AC2E231-0A23-4215-B754-5A6EAC2D3713}" name="Column2120"/>
    <tableColumn id="2135" xr3:uid="{B527E2A7-A177-40A6-9379-69C6BD722F35}" name="Column2121"/>
    <tableColumn id="2136" xr3:uid="{B3438CFD-4A2F-417D-99DD-AEB3148E5999}" name="Column2122"/>
    <tableColumn id="2137" xr3:uid="{7B7AB8E8-0A4B-40A4-9673-C320A5CEFB40}" name="Column2123"/>
    <tableColumn id="2138" xr3:uid="{48172DA4-D76E-4034-B6AC-9AA97F6134A8}" name="Column2124"/>
    <tableColumn id="2139" xr3:uid="{0A7C5342-C61F-4A97-BA26-E24DF4327331}" name="Column2125"/>
    <tableColumn id="2140" xr3:uid="{2976ECB8-6730-4E46-8DF4-2D4BE1BAAE2C}" name="Column2126"/>
    <tableColumn id="2141" xr3:uid="{A7187C99-025D-40B9-AD7B-B866870FADB5}" name="Column2127"/>
    <tableColumn id="2142" xr3:uid="{8E0E9958-E064-4125-913A-3B4670CB0C9F}" name="Column2128"/>
    <tableColumn id="2143" xr3:uid="{3A3E5C7A-FDE3-4CCA-9B69-4CD0828B1730}" name="Column2129"/>
    <tableColumn id="2144" xr3:uid="{590DAAB9-5ECE-45BC-9DB4-F0A98D0571B4}" name="Column2130"/>
    <tableColumn id="2145" xr3:uid="{69F1BFE2-4F00-4330-9518-DEC66D5515FD}" name="Column2131"/>
    <tableColumn id="2146" xr3:uid="{FBA77687-CEED-47A5-AE78-D96F9BB95FAE}" name="Column2132"/>
    <tableColumn id="2147" xr3:uid="{4DF6286F-CFE4-4FF4-B0EC-7101A559EB2C}" name="Column2133"/>
    <tableColumn id="2148" xr3:uid="{5F722C9D-2A63-4716-8591-EAC6A2D4ACB0}" name="Column2134"/>
    <tableColumn id="2149" xr3:uid="{95F59716-C9C4-407F-A217-72A1BDA7B655}" name="Column2135"/>
    <tableColumn id="2150" xr3:uid="{2C75DD50-D91D-4702-BB97-C0A80BA89A28}" name="Column2136"/>
    <tableColumn id="2151" xr3:uid="{B505DCBC-5F1F-4B0F-9128-0B2201DCA67B}" name="Column2137"/>
    <tableColumn id="2152" xr3:uid="{CC6ADEAD-B3CA-480F-8AB5-C0487880164A}" name="Column2138"/>
    <tableColumn id="2153" xr3:uid="{1D5FE695-A79D-4E73-86F7-F847CBF65EFB}" name="Column2139"/>
    <tableColumn id="2154" xr3:uid="{46A65BF5-823A-4E21-896F-01BE8FF6041D}" name="Column2140"/>
    <tableColumn id="2155" xr3:uid="{42DC298E-C668-4A68-925D-EE6AC8C538B6}" name="Column2141"/>
    <tableColumn id="2156" xr3:uid="{5BB182FF-AA6E-4C36-92CD-A388A1629133}" name="Column2142"/>
    <tableColumn id="2157" xr3:uid="{14E0B87D-89FC-4E36-953F-83726D313B5E}" name="Column2143"/>
    <tableColumn id="2158" xr3:uid="{F48E0799-E818-469A-9F79-793E959E7FB9}" name="Column2144"/>
    <tableColumn id="2159" xr3:uid="{21413A0D-7C30-4BED-BAF5-1A63800D5174}" name="Column2145"/>
    <tableColumn id="2160" xr3:uid="{D214183C-7AEC-4906-86D0-2B1C91CF3FBA}" name="Column2146"/>
    <tableColumn id="2161" xr3:uid="{3BD5CDD8-CDAF-400F-9282-6F83CC398549}" name="Column2147"/>
    <tableColumn id="2162" xr3:uid="{43E87C4B-A0E3-405E-975F-9871AF07F066}" name="Column2148"/>
    <tableColumn id="2163" xr3:uid="{83104787-8F78-48F4-849A-3D1C98012F50}" name="Column2149"/>
    <tableColumn id="2164" xr3:uid="{A95CC2E3-C865-438D-A48D-17150434D333}" name="Column2150"/>
    <tableColumn id="2165" xr3:uid="{F28C2A75-72CB-464D-93D5-4B1439741C6A}" name="Column2151"/>
    <tableColumn id="2166" xr3:uid="{B6F301C4-FAFE-49E7-BCFF-5C6B5C05EBFD}" name="Column2152"/>
    <tableColumn id="2167" xr3:uid="{F6EB5D42-EFD0-468A-A16C-1FC7A2901CDB}" name="Column2153"/>
    <tableColumn id="2168" xr3:uid="{A7454D82-78D4-4F11-BB41-A820264E80AD}" name="Column2154"/>
    <tableColumn id="2169" xr3:uid="{60DF1EBE-E889-49EC-846C-1FB2C138C2CB}" name="Column2155"/>
    <tableColumn id="2170" xr3:uid="{AB99049E-A0DD-4625-9786-639E58EF16CE}" name="Column2156"/>
    <tableColumn id="2171" xr3:uid="{867E93E0-181C-4D0A-B7F0-8BF078DAB821}" name="Column2157"/>
    <tableColumn id="2172" xr3:uid="{78445940-D0AB-4586-8400-84DEE1B17723}" name="Column2158"/>
    <tableColumn id="2173" xr3:uid="{D3489DE3-6FF8-401F-B9BD-995B2C91A436}" name="Column2159"/>
    <tableColumn id="2174" xr3:uid="{E06F85C2-02B5-41EA-B784-0D901B5BBEA6}" name="Column2160"/>
    <tableColumn id="2175" xr3:uid="{72618E5D-39A9-4A4E-B8DA-46B7EF2F4ACC}" name="Column2161"/>
    <tableColumn id="2176" xr3:uid="{ED875F77-2065-492F-9D03-43F36C2F3415}" name="Column2162"/>
    <tableColumn id="2177" xr3:uid="{BA8D325A-62DF-4919-AF3C-7494DAEA9DD2}" name="Column2163"/>
    <tableColumn id="2178" xr3:uid="{6447FB2F-3164-43A4-8638-31356772966B}" name="Column2164"/>
    <tableColumn id="2179" xr3:uid="{45D43058-39BF-4517-AFD1-016BECD4270E}" name="Column2165"/>
    <tableColumn id="2180" xr3:uid="{8BD076CD-2D8E-488D-AF23-DD750E54F3A3}" name="Column2166"/>
    <tableColumn id="2181" xr3:uid="{A78A34AD-3B74-4EA7-9C06-C18E0A5CEF5A}" name="Column2167"/>
    <tableColumn id="2182" xr3:uid="{B08C705E-6A58-4A73-9E56-C98A04B1048D}" name="Column2168"/>
    <tableColumn id="2183" xr3:uid="{744DA0C8-2116-4C9A-A625-EDE5D14E8FDC}" name="Column2169"/>
    <tableColumn id="2184" xr3:uid="{29F1094F-1DF4-4C5D-8DB9-7147CD38310F}" name="Column2170"/>
    <tableColumn id="2185" xr3:uid="{960EB5E3-BEE2-4D3D-A127-1CCDA9B27BF4}" name="Column2171"/>
    <tableColumn id="2186" xr3:uid="{588EB9F5-3875-4C10-88C7-937C01C1900C}" name="Column2172"/>
    <tableColumn id="2187" xr3:uid="{D666C67C-7711-465B-A935-85D17E46D918}" name="Column2173"/>
    <tableColumn id="2188" xr3:uid="{797B49A9-9704-41D0-9727-290B8AB995AC}" name="Column2174"/>
    <tableColumn id="2189" xr3:uid="{D0EE0B5A-A028-4198-A0A8-8A4877D8D637}" name="Column2175"/>
    <tableColumn id="2190" xr3:uid="{7D217DB0-BA8B-41B2-9C2B-13F14FBAFDB9}" name="Column2176"/>
    <tableColumn id="2191" xr3:uid="{FE6F9EC7-1E83-402C-A663-A7E5D9210654}" name="Column2177"/>
    <tableColumn id="2192" xr3:uid="{9BD23CCE-1BB2-4560-ACF7-97995E81A54C}" name="Column2178"/>
    <tableColumn id="2193" xr3:uid="{2853744F-A009-436B-954D-EC5A6EB78C2F}" name="Column2179"/>
    <tableColumn id="2194" xr3:uid="{EF2D0FD6-2D72-4E5B-9164-92BEFA9DB150}" name="Column2180"/>
    <tableColumn id="2195" xr3:uid="{92CB9D43-64BA-4EEC-8CF6-9910C90B4456}" name="Column2181"/>
    <tableColumn id="2196" xr3:uid="{072A1ABC-B99E-4575-A0BA-7242D4CF2AA3}" name="Column2182"/>
    <tableColumn id="2197" xr3:uid="{2DA3071E-8C2D-4C4E-98EF-1707AF57BBAD}" name="Column2183"/>
    <tableColumn id="2198" xr3:uid="{066B528E-15C1-4EEE-A123-63D5FC5761DF}" name="Column2184"/>
    <tableColumn id="2199" xr3:uid="{45720CC0-C82B-4B18-8473-A63596AB74F5}" name="Column2185"/>
    <tableColumn id="2200" xr3:uid="{06A4F7A1-0DEB-4C8B-8C4D-094E8F1ADAA9}" name="Column2186"/>
    <tableColumn id="2201" xr3:uid="{99072FD9-6D1D-4AE7-B7E5-ECD6BD92D18D}" name="Column2187"/>
    <tableColumn id="2202" xr3:uid="{FF3EED83-D59A-431E-AD0C-F015344C64F4}" name="Column2188"/>
    <tableColumn id="2203" xr3:uid="{084913EE-8884-4D0E-B8F7-5259CB8E9010}" name="Column2189"/>
    <tableColumn id="2204" xr3:uid="{10204EE5-8CFA-4C06-9A86-471C91A1C85A}" name="Column2190"/>
    <tableColumn id="2205" xr3:uid="{D6584365-2985-4B20-9C8D-F342B7BD9D9E}" name="Column2191"/>
    <tableColumn id="2206" xr3:uid="{11E1A6B9-F859-43B9-9138-D8F6F97011F8}" name="Column2192"/>
    <tableColumn id="2207" xr3:uid="{D49E8B41-4A85-4702-93A7-B797E5181A9D}" name="Column2193"/>
    <tableColumn id="2208" xr3:uid="{12EB13D7-76A4-4304-A1D1-933715C8E0D2}" name="Column2194"/>
    <tableColumn id="2209" xr3:uid="{42CB2D9F-2A28-4177-A896-F7A43A2BE1E4}" name="Column2195"/>
    <tableColumn id="2210" xr3:uid="{035A7C3B-18B1-4339-BEE6-0674F79A2E9B}" name="Column2196"/>
    <tableColumn id="2211" xr3:uid="{A2AEF81C-6FE2-41B2-BA48-89C9931BAF05}" name="Column2197"/>
    <tableColumn id="2212" xr3:uid="{F8D2F09B-AA28-4A06-B96E-63E6743E9D65}" name="Column2198"/>
    <tableColumn id="2213" xr3:uid="{40F4669C-0E24-402B-9BB2-4FB82450EEC3}" name="Column2199"/>
    <tableColumn id="2214" xr3:uid="{5F79AC69-B05D-4C60-BF3F-01AD17ADFCAE}" name="Column2200"/>
    <tableColumn id="2215" xr3:uid="{0D3C42C8-2288-44EA-A057-AB0F3A544768}" name="Column2201"/>
    <tableColumn id="2216" xr3:uid="{AA23D783-C92D-4C61-9BA4-6BE7A9DCAF30}" name="Column2202"/>
    <tableColumn id="2217" xr3:uid="{C6D047FE-E662-409E-A8DA-9B805002B844}" name="Column2203"/>
    <tableColumn id="2218" xr3:uid="{4B42E04C-60C3-4FAC-8C80-B89E55707CF2}" name="Column2204"/>
    <tableColumn id="2219" xr3:uid="{E13CA066-5189-41E3-802A-A86F32001C3F}" name="Column2205"/>
    <tableColumn id="2220" xr3:uid="{929223F8-7C17-4AC3-881E-8028909115FF}" name="Column2206"/>
    <tableColumn id="2221" xr3:uid="{D2523F47-2481-4D7C-ACC1-E734F7266905}" name="Column2207"/>
    <tableColumn id="2222" xr3:uid="{A8BDFCA8-9552-4BDA-BA6D-904693694317}" name="Column2208"/>
    <tableColumn id="2223" xr3:uid="{DAC1013F-C9C8-427C-B26F-9C27618614CE}" name="Column2209"/>
    <tableColumn id="2224" xr3:uid="{BC0DA297-ABD3-4D88-8ACB-B36A8E755D96}" name="Column2210"/>
    <tableColumn id="2225" xr3:uid="{B0945FC2-D761-4D79-8FCD-7C25F488F79A}" name="Column2211"/>
    <tableColumn id="2226" xr3:uid="{36997B1E-25E5-442B-B45E-48815504F925}" name="Column2212"/>
    <tableColumn id="2227" xr3:uid="{FCE933E9-2C47-4494-9227-CE9AB2ABDD27}" name="Column2213"/>
    <tableColumn id="2228" xr3:uid="{C69B08AE-30BF-4A2C-AC60-919C46A929AF}" name="Column2214"/>
    <tableColumn id="2229" xr3:uid="{717C0394-4DCD-4FD5-AF0C-0F8E88487ACF}" name="Column2215"/>
    <tableColumn id="2230" xr3:uid="{15231352-CFE1-468B-A771-FBBD1E567B04}" name="Column2216"/>
    <tableColumn id="2231" xr3:uid="{7AC92325-753E-4238-8CFA-C3C7A2737CD1}" name="Column2217"/>
    <tableColumn id="2232" xr3:uid="{00855074-139A-4C7D-9526-F6E9AC40AECD}" name="Column2218"/>
    <tableColumn id="2233" xr3:uid="{5A23CB2F-4CF2-4DCD-9762-8960EE0795BA}" name="Column2219"/>
    <tableColumn id="2234" xr3:uid="{42F3DF59-5101-4D02-961B-90D8CFA5DE66}" name="Column2220"/>
    <tableColumn id="2235" xr3:uid="{9459F8DB-28F4-402A-8051-891D46C57406}" name="Column2221"/>
    <tableColumn id="2236" xr3:uid="{A15B9BBA-7590-4A69-94F4-FE65720C23A1}" name="Column2222"/>
    <tableColumn id="2237" xr3:uid="{CC2980D8-3B77-4447-99B4-FBF7AC18247E}" name="Column2223"/>
    <tableColumn id="2238" xr3:uid="{C35425F9-AF59-4504-AAB3-4908D1383218}" name="Column2224"/>
    <tableColumn id="2239" xr3:uid="{8B44DF3E-31BB-47C1-A87A-07414F30B82A}" name="Column2225"/>
    <tableColumn id="2240" xr3:uid="{0D2FDBDA-5487-4385-A87F-0FC5D937DF79}" name="Column2226"/>
    <tableColumn id="2241" xr3:uid="{B7A9BAFE-7EE9-4AA1-883E-3372DFC33DF4}" name="Column2227"/>
    <tableColumn id="2242" xr3:uid="{7A734887-738A-48F8-9E4A-2CFE6D90029E}" name="Column2228"/>
    <tableColumn id="2243" xr3:uid="{823D3970-B84A-45C5-BF69-605A7C5BADE6}" name="Column2229"/>
    <tableColumn id="2244" xr3:uid="{6760218B-C00E-48ED-B927-57A2DC3D151E}" name="Column2230"/>
    <tableColumn id="2245" xr3:uid="{30A2DE7C-FD3D-4AED-B6E8-591B1E2541D1}" name="Column2231"/>
    <tableColumn id="2246" xr3:uid="{BF9EFD18-F244-495C-B44B-3518ECA717C6}" name="Column2232"/>
    <tableColumn id="2247" xr3:uid="{A810873D-78C2-469D-A8C1-20E840F10226}" name="Column2233"/>
    <tableColumn id="2248" xr3:uid="{4B5043EB-5754-4C17-8ADD-4462F2584A8A}" name="Column2234"/>
    <tableColumn id="2249" xr3:uid="{07FF3E99-5A3E-4D0D-AA73-9E6EF2F2C5E7}" name="Column2235"/>
    <tableColumn id="2250" xr3:uid="{22FB680A-72E5-4660-834A-EA7E41D090ED}" name="Column2236"/>
    <tableColumn id="2251" xr3:uid="{57A7F8DE-0EE2-4A0C-B574-BC4BC77EA9D2}" name="Column2237"/>
    <tableColumn id="2252" xr3:uid="{ACB53035-C4DF-4337-B7C4-A1FB21D92698}" name="Column2238"/>
    <tableColumn id="2253" xr3:uid="{66C4CC2F-519E-4A1F-B8BF-09584A698604}" name="Column2239"/>
    <tableColumn id="2254" xr3:uid="{93DA8E89-C338-4ED3-BF18-5BFE4D237FE1}" name="Column2240"/>
    <tableColumn id="2255" xr3:uid="{2F0A0115-4512-476B-8856-4EF08041C3B7}" name="Column2241"/>
    <tableColumn id="2256" xr3:uid="{752B7718-9863-495F-9E6A-377B8B91969C}" name="Column2242"/>
    <tableColumn id="2257" xr3:uid="{16FE38FF-EFEE-44C2-BD7D-0D7D169F4B0C}" name="Column2243"/>
    <tableColumn id="2258" xr3:uid="{29B30D8A-F324-460C-924E-05DA9057824D}" name="Column2244"/>
    <tableColumn id="2259" xr3:uid="{D15898C2-2837-4D4D-97A9-526C87EB71B8}" name="Column2245"/>
    <tableColumn id="2260" xr3:uid="{9140BCE9-543F-484F-97F7-1C55CB8E3A09}" name="Column2246"/>
    <tableColumn id="2261" xr3:uid="{57383BC8-649D-49D3-B40C-0AD7DB9E600C}" name="Column2247"/>
    <tableColumn id="2262" xr3:uid="{E16A5175-4FE4-458A-91CF-B7824FA1C26F}" name="Column2248"/>
    <tableColumn id="2263" xr3:uid="{FE261C27-3D5A-4C6D-BD1A-E36A95E8A272}" name="Column2249"/>
    <tableColumn id="2264" xr3:uid="{B1F2A7A7-7C15-4102-8466-F5025D63B69A}" name="Column2250"/>
    <tableColumn id="2265" xr3:uid="{202415FE-B08E-4CF0-AF06-7E75CA6D9B78}" name="Column2251"/>
    <tableColumn id="2266" xr3:uid="{DE1765B7-8EED-48E5-AB38-D9E964AB108C}" name="Column2252"/>
    <tableColumn id="2267" xr3:uid="{E4488EFD-2F5A-448B-926B-173C96746A69}" name="Column2253"/>
    <tableColumn id="2268" xr3:uid="{80250E9D-36F5-4227-9A53-87B573A7728D}" name="Column2254"/>
    <tableColumn id="2269" xr3:uid="{5E2B93DD-C8E8-4796-A222-932CE51622A1}" name="Column2255"/>
    <tableColumn id="2270" xr3:uid="{0AB79636-ADFF-4EC2-BA81-4BFB193F62B0}" name="Column2256"/>
    <tableColumn id="2271" xr3:uid="{6B48BF62-21CD-4FD7-9EB8-CADF66AFACB5}" name="Column2257"/>
    <tableColumn id="2272" xr3:uid="{31513EF5-0D8A-47EF-AD55-AA13F3FD9CCB}" name="Column2258"/>
    <tableColumn id="2273" xr3:uid="{9DF5F5CE-A60D-4B2F-B2E5-380098B542D5}" name="Column2259"/>
    <tableColumn id="2274" xr3:uid="{7128DF74-7898-4C64-809B-E2D66554908D}" name="Column2260"/>
    <tableColumn id="2275" xr3:uid="{C646631E-1C6D-4E91-816F-1DF0D2F00B29}" name="Column2261"/>
    <tableColumn id="2276" xr3:uid="{B861D1D7-FD29-46B4-82CF-CF402F243FC1}" name="Column2262"/>
    <tableColumn id="2277" xr3:uid="{B7CC787A-864E-446D-A113-B16E20934099}" name="Column2263"/>
    <tableColumn id="2278" xr3:uid="{55B63160-2349-4160-8B8E-9F6FA5B379F9}" name="Column2264"/>
    <tableColumn id="2279" xr3:uid="{9C3CF99E-9394-46AC-B54A-A02632496B2A}" name="Column2265"/>
    <tableColumn id="2280" xr3:uid="{6EB70644-D39A-4FD2-8FD4-1EA2F58AE8E3}" name="Column2266"/>
    <tableColumn id="2281" xr3:uid="{05BF2123-75B9-46CC-AAC5-825597DDE148}" name="Column2267"/>
    <tableColumn id="2282" xr3:uid="{31FD10D9-480D-4661-BA43-6172C4026AB7}" name="Column2268"/>
    <tableColumn id="2283" xr3:uid="{3AC2AB71-1C03-43B6-9ED8-FBA40BC69DC2}" name="Column2269"/>
    <tableColumn id="2284" xr3:uid="{26F6926D-D553-4134-9B0D-3F5725437162}" name="Column2270"/>
    <tableColumn id="2285" xr3:uid="{B2F286C6-CDED-40D0-A3DC-52D6F660993B}" name="Column2271"/>
    <tableColumn id="2286" xr3:uid="{2D133A26-E057-42D1-B35E-E6CE500B638F}" name="Column2272"/>
    <tableColumn id="2287" xr3:uid="{E2A0EF87-80A3-4872-9E19-6A828582D23F}" name="Column2273"/>
    <tableColumn id="2288" xr3:uid="{77AA18D8-5D21-4A3C-9940-963AF55876B2}" name="Column2274"/>
    <tableColumn id="2289" xr3:uid="{0FA46A22-2F31-4971-8ED7-4361DCA027D8}" name="Column2275"/>
    <tableColumn id="2290" xr3:uid="{2822F7F4-E4DC-40C1-A035-13C70B487931}" name="Column2276"/>
    <tableColumn id="2291" xr3:uid="{382470EB-38C1-4403-9C31-2EE8CEF6EFB4}" name="Column2277"/>
    <tableColumn id="2292" xr3:uid="{54E918CD-39E4-47F7-B55E-C5F272C48F26}" name="Column2278"/>
    <tableColumn id="2293" xr3:uid="{193B3001-FDCB-445F-93C4-2873028C22AE}" name="Column2279"/>
    <tableColumn id="2294" xr3:uid="{F2AF575C-5C72-4C42-91CC-48CB3419E32F}" name="Column2280"/>
    <tableColumn id="2295" xr3:uid="{5E99E686-2A4D-4C6A-983B-095E205A9827}" name="Column2281"/>
    <tableColumn id="2296" xr3:uid="{4DE84DB4-EA9B-4ADA-93BF-108ACE2621A4}" name="Column2282"/>
    <tableColumn id="2297" xr3:uid="{E1F428F5-AC3E-4FE7-85AF-2FB37D8BDEE9}" name="Column2283"/>
    <tableColumn id="2298" xr3:uid="{82BED116-D075-4F79-AC4D-5FE984418423}" name="Column2284"/>
    <tableColumn id="2299" xr3:uid="{9525801E-4953-4170-AE00-5FDB27D816F2}" name="Column2285"/>
    <tableColumn id="2300" xr3:uid="{529CE893-4230-404A-A4E8-EA08239A5599}" name="Column2286"/>
    <tableColumn id="2301" xr3:uid="{0AEDB10A-C925-4D3B-851E-31130F0AD0D5}" name="Column2287"/>
    <tableColumn id="2302" xr3:uid="{6D790112-B1B0-4CEE-8977-0A3D485506EF}" name="Column2288"/>
    <tableColumn id="2303" xr3:uid="{EA9C009E-97D8-4EEB-86C1-B67A07F3BD94}" name="Column2289"/>
    <tableColumn id="2304" xr3:uid="{1F47BA32-C021-40EB-A7F6-F0985DDFCEF1}" name="Column2290"/>
    <tableColumn id="2305" xr3:uid="{4F314C98-CE8C-44C7-BB4B-9F0D37F3D446}" name="Column2291"/>
    <tableColumn id="2306" xr3:uid="{D864317E-396F-4D24-B6C5-79961D83FCC6}" name="Column2292"/>
    <tableColumn id="2307" xr3:uid="{E0ACEC8B-A4BF-4CB1-8F33-7F0319ADE432}" name="Column2293"/>
    <tableColumn id="2308" xr3:uid="{3537F3B3-53FD-4BEA-BCC7-747A4499AB76}" name="Column2294"/>
    <tableColumn id="2309" xr3:uid="{A2F7D67C-6A94-469C-9E8F-AB9ADB36AE79}" name="Column2295"/>
    <tableColumn id="2310" xr3:uid="{A2471B5E-C8AA-47B5-AA4F-D2F751352FBF}" name="Column2296"/>
    <tableColumn id="2311" xr3:uid="{0CDA23DA-4C54-426A-9939-5F88466D1F36}" name="Column2297"/>
    <tableColumn id="2312" xr3:uid="{00B9355D-1E5D-4D4C-B548-2ECEC5106F0A}" name="Column2298"/>
    <tableColumn id="2313" xr3:uid="{8E4ECE63-43A9-45D5-952D-0CC7FCBD5B3C}" name="Column2299"/>
    <tableColumn id="2314" xr3:uid="{B1BF66E2-BA17-4FB0-9999-53E96F2673B1}" name="Column2300"/>
    <tableColumn id="2315" xr3:uid="{1ABF0455-AC34-49D3-9ECA-3C5AFD676A9C}" name="Column2301"/>
    <tableColumn id="2316" xr3:uid="{F37DBA91-31B6-4001-8897-FDCC39DB209E}" name="Column2302"/>
    <tableColumn id="2317" xr3:uid="{A1402FF7-1E32-446C-824C-0DDD9E373F61}" name="Column2303"/>
    <tableColumn id="2318" xr3:uid="{AB547ABA-A380-4CF6-AE35-FC2650161A74}" name="Column2304"/>
    <tableColumn id="2319" xr3:uid="{5776E5EE-E31D-48D1-B9CC-C088A0935D83}" name="Column2305"/>
    <tableColumn id="2320" xr3:uid="{2895A9AF-ED29-4E09-B6B7-179A5F58D5EA}" name="Column2306"/>
    <tableColumn id="2321" xr3:uid="{0BBAC296-EC1A-426E-BCF9-055BE177D5B5}" name="Column2307"/>
    <tableColumn id="2322" xr3:uid="{82BF4CCD-2C82-4248-B4BD-0D74ECA82540}" name="Column2308"/>
    <tableColumn id="2323" xr3:uid="{9B19078E-420E-47D3-AC1B-672BBCE66715}" name="Column2309"/>
    <tableColumn id="2324" xr3:uid="{4AF1A2D9-0355-463D-93BF-E5A20C889F0B}" name="Column2310"/>
    <tableColumn id="2325" xr3:uid="{80ADE635-2C10-4BC7-B4A8-CCA530898660}" name="Column2311"/>
    <tableColumn id="2326" xr3:uid="{15205125-3F82-49A5-AE22-E7DD03A598AB}" name="Column2312"/>
    <tableColumn id="2327" xr3:uid="{58422D27-6BBE-4365-998D-163C31DC566B}" name="Column2313"/>
    <tableColumn id="2328" xr3:uid="{F3DA5C90-5952-4938-B9A7-83642E66A05A}" name="Column2314"/>
    <tableColumn id="2329" xr3:uid="{40023CBD-69DF-484A-9644-1C1A4A2DF702}" name="Column2315"/>
    <tableColumn id="2330" xr3:uid="{064498C4-B5EF-4349-BC6E-4B8B2A7A26DB}" name="Column2316"/>
    <tableColumn id="2331" xr3:uid="{60EAE3F7-3C1C-4906-BD7C-AE3333AA4629}" name="Column2317"/>
    <tableColumn id="2332" xr3:uid="{12AA4107-374A-4E82-BBCF-E4A70BB65889}" name="Column2318"/>
    <tableColumn id="2333" xr3:uid="{599ACA3B-9E5E-44A8-9EE6-4B3DF8AC5951}" name="Column2319"/>
    <tableColumn id="2334" xr3:uid="{420EE0B2-2AB4-4B61-8317-CD69649FB7B2}" name="Column2320"/>
    <tableColumn id="2335" xr3:uid="{2E511DFB-72C9-4C1F-8407-1452FBAED64C}" name="Column2321"/>
    <tableColumn id="2336" xr3:uid="{3CCCA2A5-158F-4F2D-AC2B-7D7063828750}" name="Column2322"/>
    <tableColumn id="2337" xr3:uid="{BFDDC6BC-CEAD-4B5F-9F28-A63686F0FC0F}" name="Column2323"/>
    <tableColumn id="2338" xr3:uid="{AC509215-EBEF-4302-8B3F-3D8C6B6C0B8E}" name="Column2324"/>
    <tableColumn id="2339" xr3:uid="{F1A8105F-9BD4-4FDC-BB0F-68AAD613F24A}" name="Column2325"/>
    <tableColumn id="2340" xr3:uid="{5DD1010B-D9C4-4F5C-93E7-E8F770662757}" name="Column2326"/>
    <tableColumn id="2341" xr3:uid="{2B9C1948-B246-4FFC-B70B-9C4B224F3A2C}" name="Column2327"/>
    <tableColumn id="2342" xr3:uid="{49B0FD6E-0FB7-47ED-8FA8-EC00771AB95D}" name="Column2328"/>
    <tableColumn id="2343" xr3:uid="{963D24AF-5811-42DD-A26D-35B7F8E754F5}" name="Column2329"/>
    <tableColumn id="2344" xr3:uid="{EFBD9A84-FDDF-45B9-9E9F-7934212E9080}" name="Column2330"/>
    <tableColumn id="2345" xr3:uid="{0A1B12F2-0C58-462A-92B1-A2BA4D9D99DE}" name="Column2331"/>
    <tableColumn id="2346" xr3:uid="{F175E045-4F37-46C5-838D-8ECD745644FE}" name="Column2332"/>
    <tableColumn id="2347" xr3:uid="{82C126E2-8035-49FD-A91E-B9177D1334A2}" name="Column2333"/>
    <tableColumn id="2348" xr3:uid="{11C03C00-0119-4A07-98CF-7597B716BAE0}" name="Column2334"/>
    <tableColumn id="2349" xr3:uid="{38B50827-2B84-41B5-B5F0-0556DB10699F}" name="Column2335"/>
    <tableColumn id="2350" xr3:uid="{A759C586-F3FE-4FBC-84CD-0F91C4E6764D}" name="Column2336"/>
    <tableColumn id="2351" xr3:uid="{614EED0B-F452-4DB9-9968-11AADA32D14F}" name="Column2337"/>
    <tableColumn id="2352" xr3:uid="{55224070-70D6-4841-9EA9-B17CFEDC9B40}" name="Column2338"/>
    <tableColumn id="2353" xr3:uid="{3CFFFB33-2969-4BAE-9B1F-E48A133AA646}" name="Column2339"/>
    <tableColumn id="2354" xr3:uid="{A998A872-1509-48D9-BC67-D399B42FA9D8}" name="Column2340"/>
    <tableColumn id="2355" xr3:uid="{99B539A9-1215-4FB3-A8DD-26F40D6C1AC6}" name="Column2341"/>
    <tableColumn id="2356" xr3:uid="{5778AB29-77E0-4472-8402-F192F70B83C2}" name="Column2342"/>
    <tableColumn id="2357" xr3:uid="{70F5E1DF-83DD-4F96-A6DA-29E8E4C2C95B}" name="Column2343"/>
    <tableColumn id="2358" xr3:uid="{30DD2484-D0FD-4FCF-B8BF-941B987E2106}" name="Column2344"/>
    <tableColumn id="2359" xr3:uid="{A01D729C-2B10-4AC2-B0A7-4031B400C81E}" name="Column2345"/>
    <tableColumn id="2360" xr3:uid="{E913C925-DCE2-4DC0-95ED-FFFD33C206B4}" name="Column2346"/>
    <tableColumn id="2361" xr3:uid="{DD03E883-72F1-4164-8507-20B687B932E0}" name="Column2347"/>
    <tableColumn id="2362" xr3:uid="{8F04493D-7016-49BF-BE93-B084D063E525}" name="Column2348"/>
    <tableColumn id="2363" xr3:uid="{D654832B-D46E-4F5F-A7D9-E11024347603}" name="Column2349"/>
    <tableColumn id="2364" xr3:uid="{59C4A3ED-C09B-4230-9428-519CF184CAAD}" name="Column2350"/>
    <tableColumn id="2365" xr3:uid="{0AEE2A15-5F8F-43E5-9535-B01B1239B003}" name="Column2351"/>
    <tableColumn id="2366" xr3:uid="{0EAF80FC-D894-49D6-8CF3-C92E116B54EF}" name="Column2352"/>
    <tableColumn id="2367" xr3:uid="{DA706E16-4A2B-4D41-8FA3-C9480FF8437F}" name="Column2353"/>
    <tableColumn id="2368" xr3:uid="{4401DEEA-64C8-4349-9756-EEAE0C2F71A0}" name="Column2354"/>
    <tableColumn id="2369" xr3:uid="{E4C24E0D-C3C4-4BAC-8310-B839FD40F280}" name="Column2355"/>
    <tableColumn id="2370" xr3:uid="{45C69F00-2D5A-442D-961B-A7DF7E69F250}" name="Column2356"/>
    <tableColumn id="2371" xr3:uid="{F52D885C-46EE-43BF-9FF8-158231DEE247}" name="Column2357"/>
    <tableColumn id="2372" xr3:uid="{C907E12E-3CF5-48C6-AC3C-62809125125C}" name="Column2358"/>
    <tableColumn id="2373" xr3:uid="{A1916BB3-BAF5-4034-872E-96F5D5F8C5B0}" name="Column2359"/>
    <tableColumn id="2374" xr3:uid="{EA42119C-6E28-4AB2-9DC6-5E105284701F}" name="Column2360"/>
    <tableColumn id="2375" xr3:uid="{CF855A5E-180C-46CB-8B6C-7FFABFD79F47}" name="Column2361"/>
    <tableColumn id="2376" xr3:uid="{6981013E-5A13-424D-A8D2-25878806485D}" name="Column2362"/>
    <tableColumn id="2377" xr3:uid="{799465C3-E197-493E-8BAB-5A99C8D6E806}" name="Column2363"/>
    <tableColumn id="2378" xr3:uid="{A9BE1102-2476-48C3-B6E5-6AA430BC5FFE}" name="Column2364"/>
    <tableColumn id="2379" xr3:uid="{7278B4E5-DDB8-49AE-9C69-2E4A44CD99EA}" name="Column2365"/>
    <tableColumn id="2380" xr3:uid="{7E31BD40-2D19-4A87-9560-DCE0E5B0A6DA}" name="Column2366"/>
    <tableColumn id="2381" xr3:uid="{5E749675-708A-4CA4-B3EE-5E0AE70CD383}" name="Column2367"/>
    <tableColumn id="2382" xr3:uid="{F306320F-F7DD-4455-8F09-432E82EA9517}" name="Column2368"/>
    <tableColumn id="2383" xr3:uid="{4B7EA090-01F1-41E5-88D1-90F0F9EEA55B}" name="Column2369"/>
    <tableColumn id="2384" xr3:uid="{507C4C42-9C08-4C03-AA00-23AB9316E2E4}" name="Column2370"/>
    <tableColumn id="2385" xr3:uid="{0B777F23-573E-46FC-B418-E67233110928}" name="Column2371"/>
    <tableColumn id="2386" xr3:uid="{42FC0C1D-B6A0-4ABC-B340-90449F953406}" name="Column2372"/>
    <tableColumn id="2387" xr3:uid="{E0688DE2-997B-4ECA-A970-9885BD5BD375}" name="Column2373"/>
    <tableColumn id="2388" xr3:uid="{0D683D90-0B79-4820-872D-8AB520EE2A52}" name="Column2374"/>
    <tableColumn id="2389" xr3:uid="{45255A75-1D25-46D4-9660-7F70788DE557}" name="Column2375"/>
    <tableColumn id="2390" xr3:uid="{DC5FC2BA-F20D-4213-9A71-B997CB270BBA}" name="Column2376"/>
    <tableColumn id="2391" xr3:uid="{39739FCB-60BC-4829-8326-B5A59155DDF2}" name="Column2377"/>
    <tableColumn id="2392" xr3:uid="{748044A0-B413-4C73-8340-4E30505AD5AE}" name="Column2378"/>
    <tableColumn id="2393" xr3:uid="{14683197-9D4C-4EC4-96A6-08DCD324BFFD}" name="Column2379"/>
    <tableColumn id="2394" xr3:uid="{6B0F113C-1917-48F9-8182-5C05F6CC6F13}" name="Column2380"/>
    <tableColumn id="2395" xr3:uid="{203FEF9B-581E-485E-8A40-7A8BAA16287F}" name="Column2381"/>
    <tableColumn id="2396" xr3:uid="{0DF8FFC8-7C75-41EB-9788-FE82527CB608}" name="Column2382"/>
    <tableColumn id="2397" xr3:uid="{3C404C70-53AF-426D-936B-DEC3EA32EA7D}" name="Column2383"/>
    <tableColumn id="2398" xr3:uid="{CFF040CB-B660-4C3E-AC92-FCEAF98AFC3C}" name="Column2384"/>
    <tableColumn id="2399" xr3:uid="{11D195F7-129F-403B-A7A5-DB22BA5D6DD0}" name="Column2385"/>
    <tableColumn id="2400" xr3:uid="{62567975-3433-416B-B1B0-4F4DC9AD0F99}" name="Column2386"/>
    <tableColumn id="2401" xr3:uid="{63366EC8-DF91-45BA-9D65-C9E91D39E796}" name="Column2387"/>
    <tableColumn id="2402" xr3:uid="{A06273AD-F617-4567-87DA-A0A140CD3ED0}" name="Column2388"/>
    <tableColumn id="2403" xr3:uid="{8CD50F0B-8AD7-4F8A-B51C-8D07DE6F3558}" name="Column2389"/>
    <tableColumn id="2404" xr3:uid="{4ED82C39-F50A-4090-AE99-35282BDAE1D5}" name="Column2390"/>
    <tableColumn id="2405" xr3:uid="{97DC0D7A-799A-4A94-98A6-A6E7E7EE28F8}" name="Column2391"/>
    <tableColumn id="2406" xr3:uid="{AD169DA6-8AC6-4B99-B08F-5ED3864CC3C5}" name="Column2392"/>
    <tableColumn id="2407" xr3:uid="{3BFC3E04-B24F-4259-AA0A-1A86FD70CDDE}" name="Column2393"/>
    <tableColumn id="2408" xr3:uid="{D083A11F-53F1-47A8-8029-284287AB9277}" name="Column2394"/>
    <tableColumn id="2409" xr3:uid="{3B8F75F8-5B41-4622-A1BC-BE6E373B1BB0}" name="Column2395"/>
    <tableColumn id="2410" xr3:uid="{FE630263-B464-4385-AB52-3688393BC8C9}" name="Column2396"/>
    <tableColumn id="2411" xr3:uid="{D5D846DA-CE18-4AFC-9DD1-1A46A1BE9ED1}" name="Column2397"/>
    <tableColumn id="2412" xr3:uid="{A65EFAAA-84D7-42A6-B6C1-DCB141CAB1F7}" name="Column2398"/>
    <tableColumn id="2413" xr3:uid="{31F093C9-8F3C-4012-905A-27ACDD39E8F0}" name="Column2399"/>
    <tableColumn id="2414" xr3:uid="{9CB56497-4D10-4570-AEB6-6BC3E97BD6EA}" name="Column2400"/>
    <tableColumn id="2415" xr3:uid="{E954AB21-3DEE-4335-9657-8AEF1509C641}" name="Column2401"/>
    <tableColumn id="2416" xr3:uid="{0A9C0DB7-7450-413B-B100-B9F8A5213CB2}" name="Column2402"/>
    <tableColumn id="2417" xr3:uid="{3E23E21A-99F1-4C4A-BA22-49ED456DD1ED}" name="Column2403"/>
    <tableColumn id="2418" xr3:uid="{803D078D-81B4-4090-8E11-658A28BF9043}" name="Column2404"/>
    <tableColumn id="2419" xr3:uid="{E55F9809-589C-40D8-9E4F-1790DBBB185E}" name="Column2405"/>
    <tableColumn id="2420" xr3:uid="{49D0EAF2-6CBC-43FE-BAF9-2039F5BAAD12}" name="Column2406"/>
    <tableColumn id="2421" xr3:uid="{5BCF0801-541B-4FA3-80B3-9E0E11C1CE7F}" name="Column2407"/>
    <tableColumn id="2422" xr3:uid="{B57F80ED-2882-43FB-8D56-32E7F8B00504}" name="Column2408"/>
    <tableColumn id="2423" xr3:uid="{52D937EE-8825-4C54-A737-86901C98EAF7}" name="Column2409"/>
    <tableColumn id="2424" xr3:uid="{4285884E-DFA5-4074-A15C-609B17092B53}" name="Column2410"/>
    <tableColumn id="2425" xr3:uid="{8EF25992-426E-4FE4-8EB4-FF20980B84F0}" name="Column2411"/>
    <tableColumn id="2426" xr3:uid="{2D520AAD-9292-400A-B219-96F906223681}" name="Column2412"/>
    <tableColumn id="2427" xr3:uid="{ED71855D-2D5C-4375-AABD-E9A850B09244}" name="Column2413"/>
    <tableColumn id="2428" xr3:uid="{4A8B875C-1E30-4A4C-8692-F4F7B87F7BBF}" name="Column2414"/>
    <tableColumn id="2429" xr3:uid="{EC07EF69-2ED2-4CA0-886B-F42E978EAF03}" name="Column2415"/>
    <tableColumn id="2430" xr3:uid="{C1D2868A-834E-4BBA-B94F-15F808C6EF9E}" name="Column2416"/>
    <tableColumn id="2431" xr3:uid="{249528BE-0EB4-436D-AE17-E5267BB5EC38}" name="Column2417"/>
    <tableColumn id="2432" xr3:uid="{916726D3-6A1E-4788-AC52-C5E3F4B7BCEA}" name="Column2418"/>
    <tableColumn id="2433" xr3:uid="{4D657F36-38CB-41BA-BE8A-042EC38E8773}" name="Column2419"/>
    <tableColumn id="2434" xr3:uid="{9FB2F4CB-4D9C-4908-8453-5E123AB569E1}" name="Column2420"/>
    <tableColumn id="2435" xr3:uid="{629DAB28-F0EC-4725-A322-6783819CC178}" name="Column2421"/>
    <tableColumn id="2436" xr3:uid="{77CB2738-BFB2-43C2-B4CB-3603D1CB80F7}" name="Column2422"/>
    <tableColumn id="2437" xr3:uid="{72D64D15-89D1-49F7-97BD-DB0A2A50C0DA}" name="Column2423"/>
    <tableColumn id="2438" xr3:uid="{005C052F-2C71-4B06-9B9A-FD5F118CDB5C}" name="Column2424"/>
    <tableColumn id="2439" xr3:uid="{44654362-8F92-4904-A21E-43FDA9A85227}" name="Column2425"/>
    <tableColumn id="2440" xr3:uid="{9907845C-6C7A-4DD7-8307-A5E3F3E4832D}" name="Column2426"/>
    <tableColumn id="2441" xr3:uid="{9EAAD333-4508-497D-A2F9-AF493E5A223B}" name="Column2427"/>
    <tableColumn id="2442" xr3:uid="{D334E60C-9C44-49BD-B17D-C5779E17D69D}" name="Column2428"/>
    <tableColumn id="2443" xr3:uid="{C63E79A8-02BD-4FD6-B34A-6AEB7C7DD152}" name="Column2429"/>
    <tableColumn id="2444" xr3:uid="{1C377A68-02E2-49C4-9385-CA07FDA2BA1C}" name="Column2430"/>
    <tableColumn id="2445" xr3:uid="{1C11B467-0FB1-49D9-8916-728036FB5B73}" name="Column2431"/>
    <tableColumn id="2446" xr3:uid="{9A0E1B54-D4E3-4B36-937A-2083423F2AA2}" name="Column2432"/>
    <tableColumn id="2447" xr3:uid="{C84AD718-4F38-4DD8-A8D1-9C0FA0C8A7A7}" name="Column2433"/>
    <tableColumn id="2448" xr3:uid="{C8585295-52C0-4986-B7B7-82DDF31686C6}" name="Column2434"/>
    <tableColumn id="2449" xr3:uid="{334D43C9-DD83-450B-9BCC-36BF5DB075D7}" name="Column2435"/>
    <tableColumn id="2450" xr3:uid="{521AEC6E-DFAE-42AB-93A2-5B0E321B7981}" name="Column2436"/>
    <tableColumn id="2451" xr3:uid="{0F82646F-3B69-44B6-B2E7-3D2778189C5B}" name="Column2437"/>
    <tableColumn id="2452" xr3:uid="{FC05E619-5F71-41BB-B13E-17BDB8E34A0D}" name="Column2438"/>
    <tableColumn id="2453" xr3:uid="{9CF8262A-0C22-4F74-93F2-F5FF6F4A3A87}" name="Column2439"/>
    <tableColumn id="2454" xr3:uid="{1A87098F-A5AF-41B8-8CB4-144C6392A055}" name="Column2440"/>
    <tableColumn id="2455" xr3:uid="{56867782-E97B-4EA5-AF2F-C088CAEB2C5C}" name="Column2441"/>
    <tableColumn id="2456" xr3:uid="{D0B91BF6-EB74-4CC0-9CE0-930A6EFAEFB4}" name="Column2442"/>
    <tableColumn id="2457" xr3:uid="{A19536BE-92DD-4091-BE13-06E6D5D22E36}" name="Column2443"/>
    <tableColumn id="2458" xr3:uid="{CC5C163A-EB3C-41DD-8E2A-7D81F6630879}" name="Column2444"/>
    <tableColumn id="2459" xr3:uid="{B5B2BE26-E0B4-4E46-8AA3-14835B6C9CB9}" name="Column2445"/>
    <tableColumn id="2460" xr3:uid="{FFA2D8BE-C61A-40FB-B38D-60D5B49BA78C}" name="Column2446"/>
    <tableColumn id="2461" xr3:uid="{2C25DBDC-DEF0-4077-89F8-9AC0FA0B4323}" name="Column2447"/>
    <tableColumn id="2462" xr3:uid="{7CF2765A-86F7-4AE8-92F0-6AD37B4CF3EE}" name="Column2448"/>
    <tableColumn id="2463" xr3:uid="{AA51CFEB-FB2E-49A4-9B1B-52B7A38AEB2F}" name="Column2449"/>
    <tableColumn id="2464" xr3:uid="{5744A79F-CF08-49EE-8A89-4058CEC73879}" name="Column2450"/>
    <tableColumn id="2465" xr3:uid="{5556F729-7F9A-49BA-94D6-62CFFCA603C0}" name="Column2451"/>
    <tableColumn id="2466" xr3:uid="{D81814DC-0E85-4DAE-94B5-0AF3075A3CAD}" name="Column2452"/>
    <tableColumn id="2467" xr3:uid="{8CCC5C29-C423-48C6-9047-AC22CDF638C5}" name="Column2453"/>
    <tableColumn id="2468" xr3:uid="{5D054110-CDEC-4438-B5FA-1D975D9A6EC4}" name="Column2454"/>
    <tableColumn id="2469" xr3:uid="{7D4762A4-C837-4F58-B4EB-4E521D74499C}" name="Column2455"/>
    <tableColumn id="2470" xr3:uid="{186A9436-DED8-4411-81C8-98336ADDAD2B}" name="Column2456"/>
    <tableColumn id="2471" xr3:uid="{1E053C81-1E69-466D-90D9-6251E32AD427}" name="Column2457"/>
    <tableColumn id="2472" xr3:uid="{A22F7C0C-9A21-4D82-9F9D-08B68E803CDC}" name="Column2458"/>
    <tableColumn id="2473" xr3:uid="{D9B2E16D-7292-4809-9032-58653254A3D4}" name="Column2459"/>
    <tableColumn id="2474" xr3:uid="{B830C741-2F06-4060-974F-899B1AC79584}" name="Column2460"/>
    <tableColumn id="2475" xr3:uid="{BB9A0BF3-B2F0-46D9-B830-F35A700FE447}" name="Column2461"/>
    <tableColumn id="2476" xr3:uid="{9E570DF4-881D-4247-9046-7654FC9232C3}" name="Column2462"/>
    <tableColumn id="2477" xr3:uid="{A5AD1033-5F31-4985-BCAC-600625F1CE2B}" name="Column2463"/>
    <tableColumn id="2478" xr3:uid="{553FE700-55FA-4D09-9642-CBEB453A69D5}" name="Column2464"/>
    <tableColumn id="2479" xr3:uid="{47D3F471-B74B-49BD-9948-5AD9D755CC2C}" name="Column2465"/>
    <tableColumn id="2480" xr3:uid="{627EF34E-F04E-408A-B44B-510352A8265F}" name="Column2466"/>
    <tableColumn id="2481" xr3:uid="{61A7136F-B5F4-4755-9CB3-5A512F4B09A6}" name="Column2467"/>
    <tableColumn id="2482" xr3:uid="{B2035D8C-1426-4CCC-8ABC-A7BE74292C23}" name="Column2468"/>
    <tableColumn id="2483" xr3:uid="{FFEE0E88-B491-4226-8C97-F92386EBF3C7}" name="Column2469"/>
    <tableColumn id="2484" xr3:uid="{AB42A437-0559-46D4-A8B4-7C8A8FB8FA76}" name="Column2470"/>
    <tableColumn id="2485" xr3:uid="{68303F91-E84E-4A5B-AB48-9A233CFBFE93}" name="Column2471"/>
    <tableColumn id="2486" xr3:uid="{A02E6120-6729-4D0F-B2DC-B19DBB227851}" name="Column2472"/>
    <tableColumn id="2487" xr3:uid="{6DD3BEC3-9E8D-4B9F-B4FB-514655DB0B92}" name="Column2473"/>
    <tableColumn id="2488" xr3:uid="{9F40F430-EEA0-4EA0-B758-5D5DC762ED25}" name="Column2474"/>
    <tableColumn id="2489" xr3:uid="{68D0283C-0D01-4529-A80A-580ED38C1402}" name="Column2475"/>
    <tableColumn id="2490" xr3:uid="{86455BC5-7580-49EA-828F-6CCE31C847B2}" name="Column2476"/>
    <tableColumn id="2491" xr3:uid="{79CA8310-E013-492C-9C2A-C6F671AE885D}" name="Column2477"/>
    <tableColumn id="2492" xr3:uid="{67D230B7-D44B-4572-99CE-66E2C656BF01}" name="Column2478"/>
    <tableColumn id="2493" xr3:uid="{843507A0-E47C-4646-B10C-6D6E49B4DBBF}" name="Column2479"/>
    <tableColumn id="2494" xr3:uid="{996D9812-6FCD-48EE-81EA-8EBAD72A1160}" name="Column2480"/>
    <tableColumn id="2495" xr3:uid="{E7704CE8-DCAB-409F-A67B-DBB11031BED5}" name="Column2481"/>
    <tableColumn id="2496" xr3:uid="{226FFAB7-1F2F-474B-BDA8-376C176FC5EC}" name="Column2482"/>
    <tableColumn id="2497" xr3:uid="{5879FA35-1193-4FD3-BBE3-B139EC956B51}" name="Column2483"/>
    <tableColumn id="2498" xr3:uid="{0D7087D0-63F4-4C94-A710-B21956E5BBE0}" name="Column2484"/>
    <tableColumn id="2499" xr3:uid="{4B037994-FD56-4B21-A5F1-33A1A9273A24}" name="Column2485"/>
    <tableColumn id="2500" xr3:uid="{A3DBED1D-25BA-4A1E-85D7-25904C25F933}" name="Column2486"/>
    <tableColumn id="2501" xr3:uid="{0FDD0481-D92B-456F-A383-F2851FFAB03C}" name="Column2487"/>
    <tableColumn id="2502" xr3:uid="{2CA1EC19-9A19-491A-9D2B-B8AC2D74267F}" name="Column2488"/>
    <tableColumn id="2503" xr3:uid="{C6CFE8A2-F34C-47F8-9558-A725CC0EDA62}" name="Column2489"/>
    <tableColumn id="2504" xr3:uid="{FE1AD116-AE09-40FF-A0BB-1944316F483A}" name="Column2490"/>
    <tableColumn id="2505" xr3:uid="{6A489D42-EEC7-4B8D-AF00-88EFFCC8E51D}" name="Column2491"/>
    <tableColumn id="2506" xr3:uid="{E4D64E93-11CA-45EE-8F33-6FD1C216F2BE}" name="Column2492"/>
    <tableColumn id="2507" xr3:uid="{3D54C999-51D2-4B28-89B9-4AAD648B70D6}" name="Column2493"/>
    <tableColumn id="2508" xr3:uid="{5D9C57C1-C535-4FD8-874A-8715D9B1B633}" name="Column2494"/>
    <tableColumn id="2509" xr3:uid="{06581B4B-B6CF-4A2D-9907-583F9B1D13FB}" name="Column2495"/>
    <tableColumn id="2510" xr3:uid="{486C7752-4AD7-4BA5-893F-EF584E28E259}" name="Column2496"/>
    <tableColumn id="2511" xr3:uid="{1AB4F050-CF89-4440-82CF-F5D6ADE817D6}" name="Column2497"/>
    <tableColumn id="2512" xr3:uid="{54781B34-D0E2-42D0-84E1-AC89630E62C5}" name="Column2498"/>
    <tableColumn id="2513" xr3:uid="{E3A2C603-393F-40DA-BA29-A7A1B46471E2}" name="Column2499"/>
    <tableColumn id="2514" xr3:uid="{A693C052-0244-42BA-9C8D-21BC6BD76247}" name="Column2500"/>
    <tableColumn id="2515" xr3:uid="{A65550FD-23EC-458C-9E0C-48B547956750}" name="Column2501"/>
    <tableColumn id="2516" xr3:uid="{6E6EE658-8917-4DAA-950E-5BCDB7AACAA8}" name="Column2502"/>
    <tableColumn id="2517" xr3:uid="{4953DDF7-9096-4625-9476-E349B26D80D7}" name="Column2503"/>
    <tableColumn id="2518" xr3:uid="{5CBB372E-9CD8-4449-B417-5164757DB89D}" name="Column2504"/>
    <tableColumn id="2519" xr3:uid="{85FA4601-A46B-4C11-89BE-BC12CA86AEF2}" name="Column2505"/>
    <tableColumn id="2520" xr3:uid="{C12F9639-7B0F-448A-B389-9AFC2BC3083F}" name="Column2506"/>
    <tableColumn id="2521" xr3:uid="{72D5499D-F7BF-4A9F-8DA3-ADF6CADD4FF9}" name="Column2507"/>
    <tableColumn id="2522" xr3:uid="{5BDEF982-7587-45F8-B887-AC56A0BA36CB}" name="Column2508"/>
    <tableColumn id="2523" xr3:uid="{904DEED6-57E4-47B8-9E44-6B838DFEACDD}" name="Column2509"/>
    <tableColumn id="2524" xr3:uid="{4C76B1E8-E3E6-45B6-9B4B-80D473D90AE1}" name="Column2510"/>
    <tableColumn id="2525" xr3:uid="{CB64B90C-5196-4835-81EB-383C3C03CFF8}" name="Column2511"/>
    <tableColumn id="2526" xr3:uid="{E47A8CCE-FF44-4037-9E5B-E5DC36288C3D}" name="Column2512"/>
    <tableColumn id="2527" xr3:uid="{36AFDB87-BBF3-4FEA-BFEE-0CABAC2035A5}" name="Column2513"/>
    <tableColumn id="2528" xr3:uid="{4CB4658F-7E5B-49FD-9966-1ACCBCB46FE0}" name="Column2514"/>
    <tableColumn id="2529" xr3:uid="{25AF7915-DCBD-467F-A6DD-2560204414D8}" name="Column2515"/>
    <tableColumn id="2530" xr3:uid="{812DEE64-3026-4BC0-BE85-8FB0B935179A}" name="Column2516"/>
    <tableColumn id="2531" xr3:uid="{D97813DB-4E12-4013-A7AA-712FAB691422}" name="Column2517"/>
    <tableColumn id="2532" xr3:uid="{261A0438-118F-43B6-A293-09382B330898}" name="Column2518"/>
    <tableColumn id="2533" xr3:uid="{6CB51A80-C372-4BE5-8E64-DD40DDFD2956}" name="Column2519"/>
    <tableColumn id="2534" xr3:uid="{35DFDE6A-7E0E-474A-98EE-B6C9B0238FAE}" name="Column2520"/>
    <tableColumn id="2535" xr3:uid="{EB4BE510-576A-4CCE-9CC2-E86C45EC1ED2}" name="Column2521"/>
    <tableColumn id="2536" xr3:uid="{D5B6D9D7-9C98-4C18-9976-9A15EF76E140}" name="Column2522"/>
    <tableColumn id="2537" xr3:uid="{4C0A913A-B123-4D3B-B88A-D1AC51EFDFF6}" name="Column2523"/>
    <tableColumn id="2538" xr3:uid="{B86E9922-A74D-4FC1-B151-C2D1C0D701B5}" name="Column2524"/>
    <tableColumn id="2539" xr3:uid="{4541BF39-1592-424E-9735-24B711442D79}" name="Column2525"/>
    <tableColumn id="2540" xr3:uid="{FD09B4E9-44D3-41AB-A62E-7720B4A63070}" name="Column2526"/>
    <tableColumn id="2541" xr3:uid="{6E085226-4338-4753-BFB5-9CC6F0FC2D94}" name="Column2527"/>
    <tableColumn id="2542" xr3:uid="{E9B15E7D-5CE1-4273-AB5B-BFFCDA4D5C03}" name="Column2528"/>
    <tableColumn id="2543" xr3:uid="{A9A61737-21BA-4399-9B45-BEDFD3FE1768}" name="Column2529"/>
    <tableColumn id="2544" xr3:uid="{B1652939-87F9-4DB4-9DCC-99FA2218832B}" name="Column2530"/>
    <tableColumn id="2545" xr3:uid="{87014FCD-F46B-45F4-8B1A-F69AA0FD2B34}" name="Column2531"/>
    <tableColumn id="2546" xr3:uid="{040DDD7F-BFD7-4F30-B58B-717E63AF8541}" name="Column2532"/>
    <tableColumn id="2547" xr3:uid="{23F8AB8E-B031-4341-8448-CEA9632885E0}" name="Column2533"/>
    <tableColumn id="2548" xr3:uid="{00456F3F-E522-43F7-ABDB-83984CB7E1AC}" name="Column2534"/>
    <tableColumn id="2549" xr3:uid="{C6CA3BAB-6D7C-4455-AB87-31D0CE59FD65}" name="Column2535"/>
    <tableColumn id="2550" xr3:uid="{6BBC320B-EA7F-4E18-BF58-0524C14B888B}" name="Column2536"/>
    <tableColumn id="2551" xr3:uid="{45C113FB-026E-44E7-BBED-A22EFA62DFAE}" name="Column2537"/>
    <tableColumn id="2552" xr3:uid="{7DF2FA11-A6E6-4C46-B321-D3075513F178}" name="Column2538"/>
    <tableColumn id="2553" xr3:uid="{DCE7AB9D-4D50-4E87-9E1F-EAAC0099E55D}" name="Column2539"/>
    <tableColumn id="2554" xr3:uid="{D4559BA9-BA0D-4E7C-B08E-EB679798C6D3}" name="Column2540"/>
    <tableColumn id="2555" xr3:uid="{4484E2E9-DA5F-4590-A481-46F69386DB0C}" name="Column2541"/>
    <tableColumn id="2556" xr3:uid="{7107E610-55C3-4510-B0DD-EB4E7E5DC898}" name="Column2542"/>
    <tableColumn id="2557" xr3:uid="{D5B266B3-3068-44AF-9447-6A32633E2B4D}" name="Column2543"/>
    <tableColumn id="2558" xr3:uid="{BA6114BE-D502-4BD7-9E32-B957C4E36BB8}" name="Column2544"/>
    <tableColumn id="2559" xr3:uid="{4B85D61F-C30A-4B1E-8A92-7634F3B5C40E}" name="Column2545"/>
    <tableColumn id="2560" xr3:uid="{37B508A5-CD86-44DE-A255-F212B225655E}" name="Column2546"/>
    <tableColumn id="2561" xr3:uid="{83F507D6-E754-4FF2-A057-166ED76A5880}" name="Column2547"/>
    <tableColumn id="2562" xr3:uid="{96B1E7C3-1194-4527-8DC8-461CA4E360CA}" name="Column2548"/>
    <tableColumn id="2563" xr3:uid="{B7C386DF-38D8-49D4-BE61-9C98F44E0D4F}" name="Column2549"/>
    <tableColumn id="2564" xr3:uid="{B1176367-08A0-4486-900E-EC3E630972D7}" name="Column2550"/>
    <tableColumn id="2565" xr3:uid="{8DE82255-B10D-4500-828A-433DC8C36D1C}" name="Column2551"/>
    <tableColumn id="2566" xr3:uid="{BD42995E-89BD-4820-B928-3F0843351C03}" name="Column2552"/>
    <tableColumn id="2567" xr3:uid="{27517A31-461C-4A30-BB4B-701850554E5B}" name="Column2553"/>
    <tableColumn id="2568" xr3:uid="{9D42EB9B-127F-4811-9FAA-B4C661E5C007}" name="Column2554"/>
    <tableColumn id="2569" xr3:uid="{7203D6B9-984A-4CD9-A91F-63E0D07FDE38}" name="Column2555"/>
    <tableColumn id="2570" xr3:uid="{5DB6FB48-C346-4467-80AD-E9F0AC2DAF40}" name="Column2556"/>
    <tableColumn id="2571" xr3:uid="{EBFCAC56-DF10-40ED-9860-1C687289151B}" name="Column2557"/>
    <tableColumn id="2572" xr3:uid="{C9D99267-51E7-458F-A9DB-EB0D82A001CF}" name="Column2558"/>
    <tableColumn id="2573" xr3:uid="{02508360-7D4E-450C-B2D5-04B9A471C19F}" name="Column2559"/>
    <tableColumn id="2574" xr3:uid="{0FFBECD5-CBBA-49FA-BD5D-903BA52FAAF8}" name="Column2560"/>
    <tableColumn id="2575" xr3:uid="{F848019B-2B02-4E3C-92F5-E480074EBCD6}" name="Column2561"/>
    <tableColumn id="2576" xr3:uid="{BFB24F46-B8BD-4C0E-8002-AD9F3EDA8947}" name="Column2562"/>
    <tableColumn id="2577" xr3:uid="{84E7C18E-D393-467E-AAC5-05B154DE2E86}" name="Column2563"/>
    <tableColumn id="2578" xr3:uid="{18A87A09-5165-473F-B63D-FB9405F4451C}" name="Column2564"/>
    <tableColumn id="2579" xr3:uid="{03807B2B-E91B-48CB-9180-EA909973DD3C}" name="Column2565"/>
    <tableColumn id="2580" xr3:uid="{CEDA8C6B-91BA-4589-AAF6-7BC06FAAA5E2}" name="Column2566"/>
    <tableColumn id="2581" xr3:uid="{195B5F1A-7F75-4152-8EF9-07BDC0D7DAC0}" name="Column2567"/>
    <tableColumn id="2582" xr3:uid="{ED21FD87-E2C7-493B-805B-22D14465ED6A}" name="Column2568"/>
    <tableColumn id="2583" xr3:uid="{48DC7806-68F4-472C-A7CE-AB8954404760}" name="Column2569"/>
    <tableColumn id="2584" xr3:uid="{7E2FBA2E-F26E-469D-A77F-C17089CA8CA7}" name="Column2570"/>
    <tableColumn id="2585" xr3:uid="{2A1ADC35-C1C2-43CF-8B0B-4546F5B4CF8E}" name="Column2571"/>
    <tableColumn id="2586" xr3:uid="{CFE892E2-CACC-48F7-A9E0-1A89814C65A1}" name="Column2572"/>
    <tableColumn id="2587" xr3:uid="{0232D8FE-5DD4-4CE7-B541-BD19A1E87B3B}" name="Column2573"/>
    <tableColumn id="2588" xr3:uid="{49ACA9B6-9328-4AF2-BA79-F77B75EFC246}" name="Column2574"/>
    <tableColumn id="2589" xr3:uid="{2E292687-BF4F-464D-80A7-7CC02ED65C0D}" name="Column2575"/>
    <tableColumn id="2590" xr3:uid="{F04FF5C8-9DB1-43BD-85C3-E6646CD8047F}" name="Column2576"/>
    <tableColumn id="2591" xr3:uid="{62A18601-C3A5-4385-89A5-2AE031E65B62}" name="Column2577"/>
    <tableColumn id="2592" xr3:uid="{57069B89-B8CC-460E-85BF-C8270A6199F8}" name="Column2578"/>
    <tableColumn id="2593" xr3:uid="{89CB63B3-94B9-42FD-8821-2A4668C8D2EC}" name="Column2579"/>
    <tableColumn id="2594" xr3:uid="{89F7091D-6B8F-4A38-80C8-FF8137CFF886}" name="Column2580"/>
    <tableColumn id="2595" xr3:uid="{AA165554-35D5-4A0A-B698-1309EA816D36}" name="Column2581"/>
    <tableColumn id="2596" xr3:uid="{843AA027-015D-4D72-929C-C5C164005D0F}" name="Column2582"/>
    <tableColumn id="2597" xr3:uid="{7B3ECC8B-ABDA-4FA5-A326-78CD1B3A3DE3}" name="Column2583"/>
    <tableColumn id="2598" xr3:uid="{3E328D2F-D050-4415-9B85-B7B3E9AE389F}" name="Column2584"/>
    <tableColumn id="2599" xr3:uid="{4DD1F992-66D0-4F87-B225-DACC39600575}" name="Column2585"/>
    <tableColumn id="2600" xr3:uid="{945D3621-1708-4520-B0B9-D91D772183DB}" name="Column2586"/>
    <tableColumn id="2601" xr3:uid="{FE92B993-6E0B-4BB7-85BA-159763B4D27E}" name="Column2587"/>
    <tableColumn id="2602" xr3:uid="{8E9DB5EB-B02D-4B6E-B710-4F4CE28B2937}" name="Column2588"/>
    <tableColumn id="2603" xr3:uid="{42AF0912-CDFF-4A15-93E2-20289F0BAA7C}" name="Column2589"/>
    <tableColumn id="2604" xr3:uid="{95743874-DEE9-4760-9928-889C87859BCA}" name="Column2590"/>
    <tableColumn id="2605" xr3:uid="{CB0658B9-3A91-4E2E-A25A-61DF64532771}" name="Column2591"/>
    <tableColumn id="2606" xr3:uid="{2FF5AE69-0739-4D84-8634-AF5B1E9B7B1F}" name="Column2592"/>
    <tableColumn id="2607" xr3:uid="{129A8D74-F68D-4223-A863-B6B326771522}" name="Column2593"/>
    <tableColumn id="2608" xr3:uid="{3E41651F-38DB-479E-AC9B-702DECD3ECA8}" name="Column2594"/>
    <tableColumn id="2609" xr3:uid="{62A3220A-A79B-442D-AED2-EF53C3741BFA}" name="Column2595"/>
    <tableColumn id="2610" xr3:uid="{280A43C2-3D5A-4102-8BAF-F6E83B2541E7}" name="Column2596"/>
    <tableColumn id="2611" xr3:uid="{C4B70F2A-8E00-41F7-B5E8-0D01129B094C}" name="Column2597"/>
    <tableColumn id="2612" xr3:uid="{5AF1BCE1-06E7-427D-99A2-F77CD1288436}" name="Column2598"/>
    <tableColumn id="2613" xr3:uid="{2CE2CEF9-DE1A-4D43-A3B1-A134846A03F6}" name="Column2599"/>
    <tableColumn id="2614" xr3:uid="{704F4D65-A988-4424-A108-BA51157A1AC6}" name="Column2600"/>
    <tableColumn id="2615" xr3:uid="{17EF8E7F-7A07-4609-93C9-942408A0BD3E}" name="Column2601"/>
    <tableColumn id="2616" xr3:uid="{7AED035A-AD46-4999-943E-ED3129ABFF83}" name="Column2602"/>
    <tableColumn id="2617" xr3:uid="{079CDA78-9A01-4FB7-B3A6-B1167EF8CE22}" name="Column2603"/>
    <tableColumn id="2618" xr3:uid="{48D38689-DF03-4DB2-8F90-E4CD3C9E9B69}" name="Column2604"/>
    <tableColumn id="2619" xr3:uid="{5E3E6ADD-3D13-424B-89CF-F02997CE7B3D}" name="Column2605"/>
    <tableColumn id="2620" xr3:uid="{3FDEC9E1-20D1-471C-B252-50B22C60220E}" name="Column2606"/>
    <tableColumn id="2621" xr3:uid="{77E9342D-91C5-435B-BA3B-3D9010937F64}" name="Column2607"/>
    <tableColumn id="2622" xr3:uid="{157F4EFA-7362-49C7-A623-C0BE0D499272}" name="Column2608"/>
    <tableColumn id="2623" xr3:uid="{62A19AD9-FA32-469F-B0FA-447AC69CA19D}" name="Column2609"/>
    <tableColumn id="2624" xr3:uid="{A7AF7DE5-87AB-42C5-B859-DF17698C26DE}" name="Column2610"/>
    <tableColumn id="2625" xr3:uid="{BCF02FE6-0F24-42DA-ACD5-BF2F79BD8F0D}" name="Column2611"/>
    <tableColumn id="2626" xr3:uid="{F32D3B05-43DE-4A5B-A2CD-46A78C068F41}" name="Column2612"/>
    <tableColumn id="2627" xr3:uid="{742E419E-2D69-4114-BA13-3E7E9BF8AF43}" name="Column2613"/>
    <tableColumn id="2628" xr3:uid="{151AB984-CF07-4CD5-A849-B7BDBCDDE1C6}" name="Column2614"/>
    <tableColumn id="2629" xr3:uid="{5187F484-144D-4FE0-9D31-55BFBF9F82D8}" name="Column2615"/>
    <tableColumn id="2630" xr3:uid="{947DC4B2-0E9D-42E0-BE2E-2CDEF6FE82A9}" name="Column2616"/>
    <tableColumn id="2631" xr3:uid="{ADF30D2D-6FDE-4875-A1B5-39512FE25222}" name="Column2617"/>
    <tableColumn id="2632" xr3:uid="{1690537A-1ECB-4D01-96F9-6DF5A0FF06D0}" name="Column2618"/>
    <tableColumn id="2633" xr3:uid="{E2123FEA-5356-401D-A995-29CA8EA3BABD}" name="Column2619"/>
    <tableColumn id="2634" xr3:uid="{2D5854DF-1CCC-4B9B-933F-9C9B1DF1A778}" name="Column2620"/>
    <tableColumn id="2635" xr3:uid="{32CC7C42-7155-411D-81B7-6847695F684E}" name="Column2621"/>
    <tableColumn id="2636" xr3:uid="{16D94F7B-2349-48DB-9951-C0ED51484476}" name="Column2622"/>
    <tableColumn id="2637" xr3:uid="{5FC9EB3B-BF93-4E1F-B643-2D10B8DD47A1}" name="Column2623"/>
    <tableColumn id="2638" xr3:uid="{5242ECD8-48A4-4DD4-8B4B-5FA05D4172D2}" name="Column2624"/>
    <tableColumn id="2639" xr3:uid="{1559086B-DE6F-4F4D-A9EB-56BF624EDB70}" name="Column2625"/>
    <tableColumn id="2640" xr3:uid="{5EB2B9D6-BDA4-4F85-9275-74DE0613DA50}" name="Column2626"/>
    <tableColumn id="2641" xr3:uid="{50211EF1-8BB7-4174-B339-98D47AE4333E}" name="Column2627"/>
    <tableColumn id="2642" xr3:uid="{22B68165-9F6C-4CDE-9B8B-0F6B2AC80E6A}" name="Column2628"/>
    <tableColumn id="2643" xr3:uid="{10E8AD59-2A04-4DE8-9A1F-BDFDDEC26DF0}" name="Column2629"/>
    <tableColumn id="2644" xr3:uid="{0247C534-905D-42EF-A9E0-F29172CBCEB7}" name="Column2630"/>
    <tableColumn id="2645" xr3:uid="{B2526025-FB44-4DD8-A494-EB933F29ACD7}" name="Column2631"/>
    <tableColumn id="2646" xr3:uid="{5A804D22-8570-41B8-AE55-ECA6C235F01F}" name="Column2632"/>
    <tableColumn id="2647" xr3:uid="{D51CE755-830B-4E95-98E4-3A1D9126EBF5}" name="Column2633"/>
    <tableColumn id="2648" xr3:uid="{F9128F6F-419D-4521-913E-E7F0AC721159}" name="Column2634"/>
    <tableColumn id="2649" xr3:uid="{39B86F90-7B2C-4105-8CD6-902687B87620}" name="Column2635"/>
    <tableColumn id="2650" xr3:uid="{0C2B767F-37B3-4738-A6C7-0DE140FA479B}" name="Column2636"/>
    <tableColumn id="2651" xr3:uid="{BE7A2F79-440B-4EAB-A7B3-499F184478AC}" name="Column2637"/>
    <tableColumn id="2652" xr3:uid="{D6AD36D7-1E26-43C7-9374-9555AD076A1D}" name="Column2638"/>
    <tableColumn id="2653" xr3:uid="{B4145B67-D71D-4523-A5CA-13EC7959FCE2}" name="Column2639"/>
    <tableColumn id="2654" xr3:uid="{61598D96-65BD-4451-839B-FA4228CE4FBF}" name="Column2640"/>
    <tableColumn id="2655" xr3:uid="{375F6E8D-19F7-4437-AB31-8F4785153B94}" name="Column2641"/>
    <tableColumn id="2656" xr3:uid="{E512F954-FC6B-4147-90A0-DD96851F09BD}" name="Column2642"/>
    <tableColumn id="2657" xr3:uid="{2C9ED1C3-884C-4FDC-8E5E-7470D18FAFB0}" name="Column2643"/>
    <tableColumn id="2658" xr3:uid="{16871258-F00B-450F-9FDC-0F1ED92363F7}" name="Column2644"/>
    <tableColumn id="2659" xr3:uid="{36E85D12-8005-4073-B2F2-EBB49A1EB959}" name="Column2645"/>
    <tableColumn id="2660" xr3:uid="{AEC1DAC1-6C37-4B4C-B7A1-395BCACF6644}" name="Column2646"/>
    <tableColumn id="2661" xr3:uid="{44238521-0F35-4AE1-AC15-DE2E552280A2}" name="Column2647"/>
    <tableColumn id="2662" xr3:uid="{91A8E020-715E-4CE6-BDA3-B7F7BB9C633A}" name="Column2648"/>
    <tableColumn id="2663" xr3:uid="{A93DCF80-BBA3-4C42-B454-EE34C18DB2F5}" name="Column2649"/>
    <tableColumn id="2664" xr3:uid="{1E228004-B22E-4481-A6EA-228A6C0EF402}" name="Column2650"/>
    <tableColumn id="2665" xr3:uid="{E591031B-F12D-4C94-9373-BF922B692CB5}" name="Column2651"/>
    <tableColumn id="2666" xr3:uid="{550DD998-0260-405E-B875-ACC062D13370}" name="Column2652"/>
    <tableColumn id="2667" xr3:uid="{B6913BA8-844D-45A6-BB00-F21A47426D93}" name="Column2653"/>
    <tableColumn id="2668" xr3:uid="{27D37A6B-D8F0-442C-99F2-64B4B8E7095D}" name="Column2654"/>
    <tableColumn id="2669" xr3:uid="{6C642112-4B6E-4ED1-A3E4-99F1A5EEA128}" name="Column2655"/>
    <tableColumn id="2670" xr3:uid="{2BD34933-5E46-4289-8DFA-2BFD5BE6D833}" name="Column2656"/>
    <tableColumn id="2671" xr3:uid="{ADCCB17C-4702-46D1-B5B4-E80D59B6B1B0}" name="Column2657"/>
    <tableColumn id="2672" xr3:uid="{D3D4BAD9-AFEB-4C06-83F5-53DBAB31FA76}" name="Column2658"/>
    <tableColumn id="2673" xr3:uid="{F16B4355-E53B-4A75-899F-1AF0CCE5D842}" name="Column2659"/>
    <tableColumn id="2674" xr3:uid="{0C477EAE-3766-4755-B37F-003F4DBFA9CF}" name="Column2660"/>
    <tableColumn id="2675" xr3:uid="{FDD01581-67A4-495E-B3B4-54218D94E18C}" name="Column2661"/>
    <tableColumn id="2676" xr3:uid="{F4319241-3E35-4836-B944-E96791834DCE}" name="Column2662"/>
    <tableColumn id="2677" xr3:uid="{D6F4DE4F-CD56-4645-84A7-3B1E77E40DB4}" name="Column2663"/>
    <tableColumn id="2678" xr3:uid="{86689B09-7B00-48B1-B751-CCDF1DCE3FFA}" name="Column2664"/>
    <tableColumn id="2679" xr3:uid="{E0749C1E-90DC-45D9-909C-18453EA196A2}" name="Column2665"/>
    <tableColumn id="2680" xr3:uid="{A44E5E99-7826-4601-A052-9ADF2FADAAE0}" name="Column2666"/>
    <tableColumn id="2681" xr3:uid="{27CDB4B4-5163-4FE3-802F-D77294A71511}" name="Column2667"/>
    <tableColumn id="2682" xr3:uid="{46435539-484A-4D2D-92C7-489748520AAA}" name="Column2668"/>
    <tableColumn id="2683" xr3:uid="{3292DDC1-4EDB-467E-8AD3-6E58D5E1F86F}" name="Column2669"/>
    <tableColumn id="2684" xr3:uid="{2404448E-9504-441B-97CC-50407A4AAA63}" name="Column2670"/>
    <tableColumn id="2685" xr3:uid="{1CAB7C54-8934-442A-8D1A-7709340FC5A2}" name="Column2671"/>
    <tableColumn id="2686" xr3:uid="{F5BF4CBD-4B48-4D97-8BE0-C3F617E6DAC7}" name="Column2672"/>
    <tableColumn id="2687" xr3:uid="{24746BB2-8159-4C69-B356-6E5153CF32EA}" name="Column2673"/>
    <tableColumn id="2688" xr3:uid="{5E9F629B-70CD-4038-8DAA-1BF5FD609DE1}" name="Column2674"/>
    <tableColumn id="2689" xr3:uid="{1039ACB5-E244-484B-A461-94AEF10DC1D3}" name="Column2675"/>
    <tableColumn id="2690" xr3:uid="{A2EEC31C-BA4B-49C4-89AD-D8F7E1C55B62}" name="Column2676"/>
    <tableColumn id="2691" xr3:uid="{2D7703D7-1679-4FEC-80C2-6E35BE44C7E5}" name="Column2677"/>
    <tableColumn id="2692" xr3:uid="{DEEE470D-DF71-4380-9FC7-10C4C16CF591}" name="Column2678"/>
    <tableColumn id="2693" xr3:uid="{5540F1D0-5450-4FC7-8044-BA8E352B04C5}" name="Column2679"/>
    <tableColumn id="2694" xr3:uid="{9250B53C-ECA1-42BD-843C-F5E01F76E588}" name="Column2680"/>
    <tableColumn id="2695" xr3:uid="{C5EEF6EC-24AD-42EA-83FC-C5DFC61BF6C5}" name="Column2681"/>
    <tableColumn id="2696" xr3:uid="{C8009F13-D053-442B-9334-245274B5895D}" name="Column2682"/>
    <tableColumn id="2697" xr3:uid="{6AE7F8FA-2B39-44E6-AC35-FB5265A6D0D3}" name="Column2683"/>
    <tableColumn id="2698" xr3:uid="{6954DB41-F4BB-4C44-B6E3-3EB8F4B3B485}" name="Column2684"/>
    <tableColumn id="2699" xr3:uid="{B0B19C97-40B3-41BF-A04A-20FC2DAB1202}" name="Column2685"/>
    <tableColumn id="2700" xr3:uid="{D71A5F6F-81BF-4B47-945D-519BDCAF6F41}" name="Column2686"/>
    <tableColumn id="2701" xr3:uid="{4DE61FB6-D9D3-43E0-8682-C2C5CF7F0F35}" name="Column2687"/>
    <tableColumn id="2702" xr3:uid="{DE7365C4-C0A7-4558-8EB3-FADBE20E1BB6}" name="Column2688"/>
    <tableColumn id="2703" xr3:uid="{C113D131-565F-4F28-BDAE-D45F34BC2884}" name="Column2689"/>
    <tableColumn id="2704" xr3:uid="{A5C92C2F-5903-415D-A2F6-991AC1B53610}" name="Column2690"/>
    <tableColumn id="2705" xr3:uid="{A1185A49-7F32-4494-895C-C6DE7DD962ED}" name="Column2691"/>
    <tableColumn id="2706" xr3:uid="{30623071-FDA9-40CC-A587-66428DF13716}" name="Column2692"/>
    <tableColumn id="2707" xr3:uid="{88FB6C2A-A41A-4FD0-9F1A-C3E5EB5CF38C}" name="Column2693"/>
    <tableColumn id="2708" xr3:uid="{EC45BD06-70CF-4D66-AE88-F0CAE5B810C5}" name="Column2694"/>
    <tableColumn id="2709" xr3:uid="{45AA9CC0-8DD9-46D4-981F-AE7BAF0FA403}" name="Column2695"/>
    <tableColumn id="2710" xr3:uid="{33CCBF7F-6AD2-4C4E-8C24-CA75EA04D8F8}" name="Column2696"/>
    <tableColumn id="2711" xr3:uid="{FD041628-4A89-4AEF-AA75-DC60D3D34C23}" name="Column2697"/>
    <tableColumn id="2712" xr3:uid="{9DDA469D-010F-4E3D-B389-AA68EA04CED0}" name="Column2698"/>
    <tableColumn id="2713" xr3:uid="{CA67FB0A-FAA8-4FE1-BA88-7C3000B47BF5}" name="Column2699"/>
    <tableColumn id="2714" xr3:uid="{611EA6CD-A6C1-4A5C-9F54-C876BAAFAE3E}" name="Column2700"/>
    <tableColumn id="2715" xr3:uid="{69514D6E-CAC3-4D94-A2A0-10DB0EAD33DA}" name="Column2701"/>
    <tableColumn id="2716" xr3:uid="{4E9C35D6-A611-41CD-B7A8-EDDBCB765AAD}" name="Column2702"/>
    <tableColumn id="2717" xr3:uid="{BBD94B50-4E01-479E-92B9-77BA647D839E}" name="Column2703"/>
    <tableColumn id="2718" xr3:uid="{ABF0A3E2-5959-47F0-AB14-8A669A89BD9B}" name="Column2704"/>
    <tableColumn id="2719" xr3:uid="{0CA7E417-3440-4F66-9E97-6E239CC80917}" name="Column2705"/>
    <tableColumn id="2720" xr3:uid="{6D2613CE-FF75-44F0-A613-670B31FBD972}" name="Column2706"/>
    <tableColumn id="2721" xr3:uid="{DDAA9F42-66AB-474E-A827-3F8A3533F7C7}" name="Column2707"/>
    <tableColumn id="2722" xr3:uid="{BA733EC7-8EBB-4039-B16F-73CA8C7476F2}" name="Column2708"/>
    <tableColumn id="2723" xr3:uid="{54A38525-B022-400E-9113-507320EB4CB7}" name="Column2709"/>
    <tableColumn id="2724" xr3:uid="{B7BAF1B7-CBB0-46C2-9A5C-D53104493564}" name="Column2710"/>
    <tableColumn id="2725" xr3:uid="{D11FCAB7-CF6E-4ACB-94D2-ABC5DB5CE0DF}" name="Column2711"/>
    <tableColumn id="2726" xr3:uid="{13D6C093-96AA-4B4C-9D50-B085E6C14EAD}" name="Column2712"/>
    <tableColumn id="2727" xr3:uid="{57DD76F7-7451-4769-9042-6CB5CC06E9A7}" name="Column2713"/>
    <tableColumn id="2728" xr3:uid="{940B8954-6653-4ED3-88F5-122E74ECF08C}" name="Column2714"/>
    <tableColumn id="2729" xr3:uid="{6E29F8ED-8B32-40E3-8C31-0EB51130F223}" name="Column2715"/>
    <tableColumn id="2730" xr3:uid="{B9ABD0CD-3938-4B93-B4F1-021B3B48748D}" name="Column2716"/>
    <tableColumn id="2731" xr3:uid="{FE7E6A25-DCCF-4B1A-B3F4-14EFDC974CAF}" name="Column2717"/>
    <tableColumn id="2732" xr3:uid="{02C7D954-6441-48A2-8CD2-0439C30F03A6}" name="Column2718"/>
    <tableColumn id="2733" xr3:uid="{8B09613B-92A9-45D7-A082-B4332829D3D3}" name="Column2719"/>
    <tableColumn id="2734" xr3:uid="{824086B8-9987-4A81-9763-5DE4546737FC}" name="Column2720"/>
    <tableColumn id="2735" xr3:uid="{CBD04BAE-8851-4443-A87F-95A5AF312638}" name="Column2721"/>
    <tableColumn id="2736" xr3:uid="{31D1338F-A89E-4F2B-8EC9-20692503FCAB}" name="Column2722"/>
    <tableColumn id="2737" xr3:uid="{35178F16-32A9-4042-8BE5-A6D2815F2C68}" name="Column2723"/>
    <tableColumn id="2738" xr3:uid="{3757BD44-BA26-47FE-AF02-3B1A550DAEBA}" name="Column2724"/>
    <tableColumn id="2739" xr3:uid="{9E19DD2C-B431-4836-8E9F-0A0C5756592A}" name="Column2725"/>
    <tableColumn id="2740" xr3:uid="{B37E96C3-8AD6-49FA-BB7A-2E887434AD8B}" name="Column2726"/>
    <tableColumn id="2741" xr3:uid="{901C26BA-0953-4E2D-9D7E-DF501822ECBC}" name="Column2727"/>
    <tableColumn id="2742" xr3:uid="{DC058248-752F-4323-840E-E0F15CBBEF05}" name="Column2728"/>
    <tableColumn id="2743" xr3:uid="{1DCC41C6-A39E-494D-A5BA-051B1C6563C0}" name="Column2729"/>
    <tableColumn id="2744" xr3:uid="{182DB636-4DFD-4839-998A-00C030626C46}" name="Column2730"/>
    <tableColumn id="2745" xr3:uid="{971ED99A-812A-48F7-8824-1E125C533DC5}" name="Column2731"/>
    <tableColumn id="2746" xr3:uid="{AA7CAE81-B582-42E7-AE22-C3184B4928A8}" name="Column2732"/>
    <tableColumn id="2747" xr3:uid="{E51C63C5-42F7-4DC5-B99C-4DF6493EFCF6}" name="Column2733"/>
    <tableColumn id="2748" xr3:uid="{BC2533FF-ED1D-4E16-8C7F-50969083BA1C}" name="Column2734"/>
    <tableColumn id="2749" xr3:uid="{18DCADBB-A2BA-42F8-A20B-29A5CD8ED152}" name="Column2735"/>
    <tableColumn id="2750" xr3:uid="{CBDE23EF-42F1-4C87-A612-7CFF00414AD1}" name="Column2736"/>
    <tableColumn id="2751" xr3:uid="{6A20232A-7DEB-4AF1-A6DD-5B4FFE951656}" name="Column2737"/>
    <tableColumn id="2752" xr3:uid="{26528EAC-FB73-443F-ABAA-7572C7868458}" name="Column2738"/>
    <tableColumn id="2753" xr3:uid="{313D791B-06D4-40C5-A760-65F292BFF13D}" name="Column2739"/>
    <tableColumn id="2754" xr3:uid="{3ADE07EB-4CDD-4F70-AD6C-DB153673D038}" name="Column2740"/>
    <tableColumn id="2755" xr3:uid="{D599D10B-561D-42DF-A19A-19E67FA7F2B1}" name="Column2741"/>
    <tableColumn id="2756" xr3:uid="{A0B07B8C-E43F-47F8-9E2D-ADFDC3825BF9}" name="Column2742"/>
    <tableColumn id="2757" xr3:uid="{B89FC92A-0C50-4969-910F-DC8636D9A1A0}" name="Column2743"/>
    <tableColumn id="2758" xr3:uid="{0C0B3D48-8A71-4FD0-B8C8-67C3C0255590}" name="Column2744"/>
    <tableColumn id="2759" xr3:uid="{12C28106-A510-48E7-8F1E-0ED6DC0EB999}" name="Column2745"/>
    <tableColumn id="2760" xr3:uid="{06339589-0CBA-4218-B0C8-37CA40B78117}" name="Column2746"/>
    <tableColumn id="2761" xr3:uid="{BB100A8C-CDB3-4273-86EB-9AD5C3B14883}" name="Column2747"/>
    <tableColumn id="2762" xr3:uid="{38917549-083C-439A-90AF-03523E280789}" name="Column2748"/>
    <tableColumn id="2763" xr3:uid="{8FFF4E64-19B6-4C4D-BE6A-E906D3EE4B1D}" name="Column2749"/>
    <tableColumn id="2764" xr3:uid="{73B80E74-F0B2-45EB-833F-B5259E55763C}" name="Column2750"/>
    <tableColumn id="2765" xr3:uid="{71CCA810-C154-4B47-895F-B2E6CDFE3FC0}" name="Column2751"/>
    <tableColumn id="2766" xr3:uid="{3B87109C-51BF-42A0-AC49-B3FB20CC8135}" name="Column2752"/>
    <tableColumn id="2767" xr3:uid="{7FC56811-D5D9-47BC-AC0D-F1B99381A876}" name="Column2753"/>
    <tableColumn id="2768" xr3:uid="{9D74DA0A-AE46-4F52-880D-F158C411DBD5}" name="Column2754"/>
    <tableColumn id="2769" xr3:uid="{219DBB07-1AB7-49A6-8A81-A9DC3F275441}" name="Column2755"/>
    <tableColumn id="2770" xr3:uid="{DB3918C2-8235-42EE-B7A6-91E2FF5D536A}" name="Column2756"/>
    <tableColumn id="2771" xr3:uid="{99FD898C-7F68-48A2-ABD1-2FC890261CBF}" name="Column2757"/>
    <tableColumn id="2772" xr3:uid="{E6335724-6CE4-4874-8AB7-5A88A899A8F3}" name="Column2758"/>
    <tableColumn id="2773" xr3:uid="{BAB4C2BA-E605-44E9-92E2-A65ECBCB08F0}" name="Column2759"/>
    <tableColumn id="2774" xr3:uid="{BEC21D84-DD35-4FDE-8DC6-C221C1063A27}" name="Column2760"/>
    <tableColumn id="2775" xr3:uid="{DF351BEF-7331-4783-A5CF-281DAC8F2169}" name="Column2761"/>
    <tableColumn id="2776" xr3:uid="{DC37A9C2-D111-4417-AA1C-D9D10740CA17}" name="Column2762"/>
    <tableColumn id="2777" xr3:uid="{38939723-67A4-49E9-838B-494F6BA344DF}" name="Column2763"/>
    <tableColumn id="2778" xr3:uid="{4D1E407F-603F-4F14-ABCF-2F764EA401C2}" name="Column2764"/>
    <tableColumn id="2779" xr3:uid="{6C63845B-7E03-4F2D-8826-754F970A49C0}" name="Column2765"/>
    <tableColumn id="2780" xr3:uid="{DC115B4C-6AFF-473E-B75D-CDBA328EF827}" name="Column2766"/>
    <tableColumn id="2781" xr3:uid="{2E5C66FE-DEB0-4272-8470-911357164839}" name="Column2767"/>
    <tableColumn id="2782" xr3:uid="{007BFC25-D9BB-45B0-8D64-E4DD22828540}" name="Column2768"/>
    <tableColumn id="2783" xr3:uid="{F169F223-3239-45EE-B15D-0BA562A7FAEE}" name="Column2769"/>
    <tableColumn id="2784" xr3:uid="{B80E263B-21C9-47C8-A271-87B73E7008D6}" name="Column2770"/>
    <tableColumn id="2785" xr3:uid="{23D7084B-EE8F-4E0E-833F-7755864D08A3}" name="Column2771"/>
    <tableColumn id="2786" xr3:uid="{5B7BC869-943B-4478-8587-CF6BCCD96D6F}" name="Column2772"/>
    <tableColumn id="2787" xr3:uid="{CA20D11E-F311-46B4-AC8C-2DE70ECCCB3D}" name="Column2773"/>
    <tableColumn id="2788" xr3:uid="{2F36FC60-6E29-49E2-B0D3-7E30C869A057}" name="Column2774"/>
    <tableColumn id="2789" xr3:uid="{BA774F3E-977A-4DB1-9CDC-752EFC5F34F9}" name="Column2775"/>
    <tableColumn id="2790" xr3:uid="{717B0233-691F-490B-A5A8-4F8F808118F7}" name="Column2776"/>
    <tableColumn id="2791" xr3:uid="{02B201D0-5F0C-4AA7-88DC-BF2D6F09E944}" name="Column2777"/>
    <tableColumn id="2792" xr3:uid="{E868319A-A137-4325-A073-36C6CEC2A958}" name="Column2778"/>
    <tableColumn id="2793" xr3:uid="{59758782-31F7-4450-BBB7-71E23EE7F64E}" name="Column2779"/>
    <tableColumn id="2794" xr3:uid="{CFE817AC-A71A-4C49-B027-E2D6C5BFC710}" name="Column2780"/>
    <tableColumn id="2795" xr3:uid="{0C5F9B20-9C86-4821-89E9-555B36E1F695}" name="Column2781"/>
    <tableColumn id="2796" xr3:uid="{3C0E95E2-92C5-4CF0-BEB6-C6FD26BF7EA1}" name="Column2782"/>
    <tableColumn id="2797" xr3:uid="{65ACC736-4DEB-4BAB-B3DE-D5EAD9C6C5CC}" name="Column2783"/>
    <tableColumn id="2798" xr3:uid="{1391EA49-C57D-4AAF-A60E-CD6535C89F31}" name="Column2784"/>
    <tableColumn id="2799" xr3:uid="{ADDF07F7-85BA-4EA4-A91D-E7ACCD0FC6C9}" name="Column2785"/>
    <tableColumn id="2800" xr3:uid="{A0FF9575-55B8-4D39-9686-E8DB86B0F86B}" name="Column2786"/>
    <tableColumn id="2801" xr3:uid="{76A8132F-AE79-4D0F-8785-3B1CEDF2B44E}" name="Column2787"/>
    <tableColumn id="2802" xr3:uid="{5D31B0B6-EE0B-47BB-B00F-1D1A02D3A5FC}" name="Column2788"/>
    <tableColumn id="2803" xr3:uid="{D931BADE-D2CF-4F68-9EEE-F43E8CBE9038}" name="Column2789"/>
    <tableColumn id="2804" xr3:uid="{F486FECD-7E54-4753-8F25-49BCE9ABAAE1}" name="Column2790"/>
    <tableColumn id="2805" xr3:uid="{7AB4C004-38B0-4C27-8BD5-FE56FADFA15C}" name="Column2791"/>
    <tableColumn id="2806" xr3:uid="{AEB779D2-8B92-4562-AF48-1EB4A508E2E9}" name="Column2792"/>
    <tableColumn id="2807" xr3:uid="{8A288C38-9C34-422D-86B5-9590FB1031C3}" name="Column2793"/>
    <tableColumn id="2808" xr3:uid="{D6BD5B44-74DA-4787-8923-9CC5D483BF2E}" name="Column2794"/>
    <tableColumn id="2809" xr3:uid="{22C3D2E8-8AAE-46F6-82CE-329EB3C6C6BB}" name="Column2795"/>
    <tableColumn id="2810" xr3:uid="{08376C1D-4444-4022-9842-4517DA966B66}" name="Column2796"/>
    <tableColumn id="2811" xr3:uid="{291B01EF-FA09-41D1-AA10-7861A557004B}" name="Column2797"/>
    <tableColumn id="2812" xr3:uid="{929D1995-5A49-4CEF-AC58-46E446F9A74E}" name="Column2798"/>
    <tableColumn id="2813" xr3:uid="{3836612D-D449-4B11-B80F-A55B6C392ED5}" name="Column2799"/>
    <tableColumn id="2814" xr3:uid="{9017C91B-24DE-4F08-9896-1D569BF7E07B}" name="Column2800"/>
    <tableColumn id="2815" xr3:uid="{92EEF3C6-4969-483E-8F83-6A643B349D5B}" name="Column2801"/>
    <tableColumn id="2816" xr3:uid="{ED6D0FD7-8AFA-4B45-A533-8EE0BF122384}" name="Column2802"/>
    <tableColumn id="2817" xr3:uid="{2560B82F-94B0-442E-9000-E105CC4539A8}" name="Column2803"/>
    <tableColumn id="2818" xr3:uid="{A390CF31-F669-4A07-AD28-10D2E73DEF21}" name="Column2804"/>
    <tableColumn id="2819" xr3:uid="{C38180AD-DECB-4FB1-A09B-6EF5786DA0C6}" name="Column2805"/>
    <tableColumn id="2820" xr3:uid="{F2DAF16C-E093-412D-97F9-B860B4C1DBFB}" name="Column2806"/>
    <tableColumn id="2821" xr3:uid="{633CD652-8C4A-434F-80D6-AD60B91DB8F8}" name="Column2807"/>
    <tableColumn id="2822" xr3:uid="{7B5C899A-CF04-439A-B297-D00D2B28456C}" name="Column2808"/>
    <tableColumn id="2823" xr3:uid="{29374083-D5F8-4732-ADEE-91062A2C1E4B}" name="Column2809"/>
    <tableColumn id="2824" xr3:uid="{1F67AA3E-516C-4168-828D-553C8E123D1E}" name="Column2810"/>
    <tableColumn id="2825" xr3:uid="{FD1C7E47-E63A-471C-8364-E6D8AF36BC1B}" name="Column2811"/>
    <tableColumn id="2826" xr3:uid="{629220FB-DCBA-4231-A635-91E65B5EAD2A}" name="Column2812"/>
    <tableColumn id="2827" xr3:uid="{DF1D5B8A-C4A5-4E13-A35B-8E8E3385D795}" name="Column2813"/>
    <tableColumn id="2828" xr3:uid="{81A2903E-9B05-4556-AD68-4BA3754F9C20}" name="Column2814"/>
    <tableColumn id="2829" xr3:uid="{3A2D111D-E941-44AB-A5D6-EC8AE5433539}" name="Column2815"/>
    <tableColumn id="2830" xr3:uid="{2D9BF382-75A0-4AF2-9731-4FFA16225C1E}" name="Column2816"/>
    <tableColumn id="2831" xr3:uid="{695F577F-0266-48A0-852C-5C1B0BF71DE1}" name="Column2817"/>
    <tableColumn id="2832" xr3:uid="{7123C409-0AE1-4319-BE80-A44308DA738E}" name="Column2818"/>
    <tableColumn id="2833" xr3:uid="{82A391CE-11AB-41E9-8AFA-74D75F161C73}" name="Column2819"/>
    <tableColumn id="2834" xr3:uid="{9C69BD4E-6EFB-4710-865B-98C544DCFA63}" name="Column2820"/>
    <tableColumn id="2835" xr3:uid="{C8E61BC3-FD87-463E-AC9D-C8A1D3D3A8FA}" name="Column2821"/>
    <tableColumn id="2836" xr3:uid="{46D1FBE7-952B-434B-8A69-F251982FBDBF}" name="Column2822"/>
    <tableColumn id="2837" xr3:uid="{A823AD67-0F64-4D9F-9604-9D081B30E510}" name="Column2823"/>
    <tableColumn id="2838" xr3:uid="{C31829DF-2BC5-4472-B06D-54C030CAEC60}" name="Column2824"/>
    <tableColumn id="2839" xr3:uid="{CE9E0BF8-1795-45DA-AB08-AC0B8CB707D3}" name="Column2825"/>
    <tableColumn id="2840" xr3:uid="{A46B386A-E072-449F-80E9-8882C9F0BDE7}" name="Column2826"/>
    <tableColumn id="2841" xr3:uid="{A919ADA9-4883-45E2-ADE7-CC907E0E504B}" name="Column2827"/>
    <tableColumn id="2842" xr3:uid="{B01E3BAF-1008-458A-A2A1-5AE1ED3B27A8}" name="Column2828"/>
    <tableColumn id="2843" xr3:uid="{D40F8683-7BC9-4CC5-9DC5-C272C6048A86}" name="Column2829"/>
    <tableColumn id="2844" xr3:uid="{A8394AEA-78DF-43E2-96BB-847268902BF2}" name="Column2830"/>
    <tableColumn id="2845" xr3:uid="{503B799A-8F67-4B7D-9554-F5D7DDBAF1B4}" name="Column2831"/>
    <tableColumn id="2846" xr3:uid="{B2948942-13E4-4538-B788-4D82FAE282B8}" name="Column2832"/>
    <tableColumn id="2847" xr3:uid="{2156C8F3-4E5F-4D58-9172-70EC39526259}" name="Column2833"/>
    <tableColumn id="2848" xr3:uid="{C166A00B-A122-482A-BBE8-C01A358E1692}" name="Column2834"/>
    <tableColumn id="2849" xr3:uid="{D105D5DA-2173-48A6-B2C7-6E5F98B7B955}" name="Column2835"/>
    <tableColumn id="2850" xr3:uid="{7995119E-D267-482E-A077-CDFD83669261}" name="Column2836"/>
    <tableColumn id="2851" xr3:uid="{D676F419-6BD9-4803-A79E-DBA6D0DA2A47}" name="Column2837"/>
    <tableColumn id="2852" xr3:uid="{59F0E542-CAB0-4CA4-BE14-A6387506DFC3}" name="Column2838"/>
    <tableColumn id="2853" xr3:uid="{6233ACFA-552B-4F38-B393-3666BB3EE089}" name="Column2839"/>
    <tableColumn id="2854" xr3:uid="{CA6CAF40-64A7-4D50-8BFB-C8156BA8E11D}" name="Column2840"/>
    <tableColumn id="2855" xr3:uid="{D74CAEBC-A04B-48D3-BDC8-783DE22E0AA8}" name="Column2841"/>
    <tableColumn id="2856" xr3:uid="{3BC6E2CB-9740-436E-832B-789B4628F5EC}" name="Column2842"/>
    <tableColumn id="2857" xr3:uid="{0BEF5AF1-F55E-40FF-BEC2-16C511B585CC}" name="Column2843"/>
    <tableColumn id="2858" xr3:uid="{EF0126FF-D4F4-4252-AB7D-4107A162BAD5}" name="Column2844"/>
    <tableColumn id="2859" xr3:uid="{FA4DA74A-4E2A-406F-96D0-BAAF2040995F}" name="Column2845"/>
    <tableColumn id="2860" xr3:uid="{48241856-27ED-4D6B-B7A2-95A6433B0B64}" name="Column2846"/>
    <tableColumn id="2861" xr3:uid="{E9DC6D71-9CE2-433E-812E-8D330C2F3A9A}" name="Column2847"/>
    <tableColumn id="2862" xr3:uid="{043485F7-2558-4D17-B048-E5DA2BC0DE07}" name="Column2848"/>
    <tableColumn id="2863" xr3:uid="{0D91A8E7-5686-44E6-940E-D5E52EE80D9B}" name="Column2849"/>
    <tableColumn id="2864" xr3:uid="{EF580D29-32B0-4DFD-850B-864513EE4342}" name="Column2850"/>
    <tableColumn id="2865" xr3:uid="{AFC4C676-C47F-4D68-83C1-9F0F0E6BA090}" name="Column2851"/>
    <tableColumn id="2866" xr3:uid="{BBC21ADE-A28B-428C-BB24-29951F3FCEBE}" name="Column2852"/>
    <tableColumn id="2867" xr3:uid="{8CCEA91B-A7FA-4C1A-AE64-EA62F9EDE281}" name="Column2853"/>
    <tableColumn id="2868" xr3:uid="{CF0842FA-B62F-4A30-BC50-79DF2E2B98BA}" name="Column2854"/>
    <tableColumn id="2869" xr3:uid="{FF9E1A67-D1B7-43DC-ABEF-A69CBBFFF9E7}" name="Column2855"/>
    <tableColumn id="2870" xr3:uid="{6ABB9FA4-B566-45B8-8D1A-44577C457A6E}" name="Column2856"/>
    <tableColumn id="2871" xr3:uid="{BF580C97-0660-4F29-8BBD-976C51719277}" name="Column2857"/>
    <tableColumn id="2872" xr3:uid="{693348E1-15F1-46AB-BC51-71DB5A8267C0}" name="Column2858"/>
    <tableColumn id="2873" xr3:uid="{D504078F-DAE9-4250-A53F-0C1F66CE805D}" name="Column2859"/>
    <tableColumn id="2874" xr3:uid="{9EAB2916-5D5F-4676-B6EB-545697DF313C}" name="Column2860"/>
    <tableColumn id="2875" xr3:uid="{9FD3A0BE-64BA-46A7-8F0D-FEA88735E035}" name="Column2861"/>
    <tableColumn id="2876" xr3:uid="{AA6D5C7A-5325-412E-BE15-6B537CC6D124}" name="Column2862"/>
    <tableColumn id="2877" xr3:uid="{F8F63890-0345-4E2B-8029-1CC87D54D6BD}" name="Column2863"/>
    <tableColumn id="2878" xr3:uid="{DCC658E9-A95D-443D-A876-CBAF5B9F1EAF}" name="Column2864"/>
    <tableColumn id="2879" xr3:uid="{DCE2E79F-E12C-43EF-84F1-C5B30613A92C}" name="Column2865"/>
    <tableColumn id="2880" xr3:uid="{17EA795B-65FE-4CA3-BD62-355DF8986895}" name="Column2866"/>
    <tableColumn id="2881" xr3:uid="{FF8C7F3B-009A-4C46-958D-B95F451BEA79}" name="Column2867"/>
    <tableColumn id="2882" xr3:uid="{1CF8BAC9-2CE3-4BC8-92D0-C23A9BB16ED4}" name="Column2868"/>
    <tableColumn id="2883" xr3:uid="{45A9EC53-4090-4181-A972-895215F0EF25}" name="Column2869"/>
    <tableColumn id="2884" xr3:uid="{FF8AA368-BF47-4726-84AD-6D8EA770D1FC}" name="Column2870"/>
    <tableColumn id="2885" xr3:uid="{974D3193-8D18-46B1-B277-24432EEDB630}" name="Column2871"/>
    <tableColumn id="2886" xr3:uid="{88398C81-7FC7-4D3A-99FD-5E61442C7042}" name="Column2872"/>
    <tableColumn id="2887" xr3:uid="{69304BD7-4A58-4632-B522-AAA12BC82013}" name="Column2873"/>
    <tableColumn id="2888" xr3:uid="{D5EA8374-E67C-460C-9F05-1B55B23E3CA1}" name="Column2874"/>
    <tableColumn id="2889" xr3:uid="{0D5F047D-43ED-4098-85A4-EA300457EF47}" name="Column2875"/>
    <tableColumn id="2890" xr3:uid="{BE134071-FFC7-46DB-8351-5CC14DE8AB2C}" name="Column2876"/>
    <tableColumn id="2891" xr3:uid="{E1371F69-9161-42CD-A707-ACEF0CD4B5D6}" name="Column2877"/>
    <tableColumn id="2892" xr3:uid="{847FEC96-60DA-4E56-8EED-2368686415F1}" name="Column2878"/>
    <tableColumn id="2893" xr3:uid="{57CC3253-8F0E-4DA0-9AD9-01F2F44E34F7}" name="Column2879"/>
    <tableColumn id="2894" xr3:uid="{294FE68E-8C33-497F-A0AA-086BFD2C4C54}" name="Column2880"/>
    <tableColumn id="2895" xr3:uid="{CB2E700A-307C-4933-BC01-8C6DC10DC4DF}" name="Column2881"/>
    <tableColumn id="2896" xr3:uid="{92F42F71-0896-442E-8F8A-E63FE43A4E01}" name="Column2882"/>
    <tableColumn id="2897" xr3:uid="{BA228C64-EDAB-480C-ABAD-F086E908D2C3}" name="Column2883"/>
    <tableColumn id="2898" xr3:uid="{69B7B96E-E196-48B2-AA6F-46F930FDB81C}" name="Column2884"/>
    <tableColumn id="2899" xr3:uid="{DA185BC4-701F-4E16-84D4-D6F832AA6B04}" name="Column2885"/>
    <tableColumn id="2900" xr3:uid="{A9EF285E-4A9E-46CD-B41C-116267384014}" name="Column2886"/>
    <tableColumn id="2901" xr3:uid="{21BB8FC5-8205-46EF-A735-8049E9C87DA3}" name="Column2887"/>
    <tableColumn id="2902" xr3:uid="{598F01BA-9118-4697-9661-265C73D57233}" name="Column2888"/>
    <tableColumn id="2903" xr3:uid="{6D686403-DC83-43A0-8BA6-80B3C9E29186}" name="Column2889"/>
    <tableColumn id="2904" xr3:uid="{7D206D32-C417-4AA2-B258-E73E340F24F5}" name="Column2890"/>
    <tableColumn id="2905" xr3:uid="{06EB4B92-42CB-49E9-9877-9972BBB3F0E2}" name="Column2891"/>
    <tableColumn id="2906" xr3:uid="{81EA6B4E-83C2-4F22-98D9-B4C1F49034FF}" name="Column2892"/>
    <tableColumn id="2907" xr3:uid="{AE26F85B-75FD-47EB-A234-790B83A5B8AC}" name="Column2893"/>
    <tableColumn id="2908" xr3:uid="{6D4983D7-9790-4E7A-83F4-0BCA778B7E84}" name="Column2894"/>
    <tableColumn id="2909" xr3:uid="{8C69E531-0426-4E51-A19C-4252EEFFAB7E}" name="Column2895"/>
    <tableColumn id="2910" xr3:uid="{05C544B2-FB68-47C0-88B4-339B229A20F5}" name="Column2896"/>
    <tableColumn id="2911" xr3:uid="{9EC46F18-7C96-4A28-AF80-ADAA5651F139}" name="Column2897"/>
    <tableColumn id="2912" xr3:uid="{6E0A729E-5800-4D9D-9A02-27E133B108E8}" name="Column2898"/>
    <tableColumn id="2913" xr3:uid="{20ABA296-1223-4C9B-AC5D-3389D9723B0E}" name="Column2899"/>
    <tableColumn id="2914" xr3:uid="{F8D0253A-1BA3-4DAB-BE8D-3C18BFA63ED5}" name="Column2900"/>
    <tableColumn id="2915" xr3:uid="{32DAB414-F11E-42D5-9B39-76A9ADAC3830}" name="Column2901"/>
    <tableColumn id="2916" xr3:uid="{CD472A1C-85CA-4ABC-B978-5CB4CB0F2392}" name="Column2902"/>
    <tableColumn id="2917" xr3:uid="{B3032B0D-DEC7-4F91-90B9-48D61AC09836}" name="Column2903"/>
    <tableColumn id="2918" xr3:uid="{A4DED945-DF2B-4DE0-BA54-4211BBDBD28D}" name="Column2904"/>
    <tableColumn id="2919" xr3:uid="{139041DD-EC6A-496F-83EA-D6E87788321E}" name="Column2905"/>
    <tableColumn id="2920" xr3:uid="{5B8916B3-62B3-498E-AF60-E55686B9CAA1}" name="Column2906"/>
    <tableColumn id="2921" xr3:uid="{D8ED30CA-B494-45CD-8FA6-51E72815055F}" name="Column2907"/>
    <tableColumn id="2922" xr3:uid="{9DE5B66F-A361-4636-B078-EDE27FFB398C}" name="Column2908"/>
    <tableColumn id="2923" xr3:uid="{D51A2048-32CB-4E5E-AE85-CACAFFEE743E}" name="Column2909"/>
    <tableColumn id="2924" xr3:uid="{A69433A4-8090-4E66-90C3-898DACD5E52D}" name="Column2910"/>
    <tableColumn id="2925" xr3:uid="{0B00F6A8-220D-43DA-A452-700E1FF0F47C}" name="Column2911"/>
    <tableColumn id="2926" xr3:uid="{CFD130D6-1ADD-445B-BB36-1528D2D89EF5}" name="Column2912"/>
    <tableColumn id="2927" xr3:uid="{D1616DAB-CF7C-46D5-BE65-0AB0DD9F3123}" name="Column2913"/>
    <tableColumn id="2928" xr3:uid="{D325461A-C7EC-4CDF-BBB2-44933BAAFD2B}" name="Column2914"/>
    <tableColumn id="2929" xr3:uid="{0DB3E9B2-5318-47C3-8F66-0162E8D96C1C}" name="Column2915"/>
    <tableColumn id="2930" xr3:uid="{6951D863-03FA-4BA3-A53D-F534A0A77167}" name="Column2916"/>
    <tableColumn id="2931" xr3:uid="{8214F1AA-1320-443B-BAF9-5A0480457442}" name="Column2917"/>
    <tableColumn id="2932" xr3:uid="{58691370-EB5A-4CD1-8966-19CDFC5CDD1E}" name="Column2918"/>
    <tableColumn id="2933" xr3:uid="{CB3F08CB-B452-46B6-874E-F9F42936C726}" name="Column2919"/>
    <tableColumn id="2934" xr3:uid="{5AE05282-C712-4DE5-805B-85A166FDBE6B}" name="Column2920"/>
    <tableColumn id="2935" xr3:uid="{0621B0FF-BABD-4FFB-91C0-7199B6DD8784}" name="Column2921"/>
    <tableColumn id="2936" xr3:uid="{F894FC86-803B-4096-B585-80BAFE5F816D}" name="Column2922"/>
    <tableColumn id="2937" xr3:uid="{8FD90DBE-3CC3-4853-8D45-29F62DA50313}" name="Column2923"/>
    <tableColumn id="2938" xr3:uid="{4669BB31-DE12-4BA6-A002-295FD542949B}" name="Column2924"/>
    <tableColumn id="2939" xr3:uid="{1EB5061E-5DBE-4121-8927-AFB483F538AF}" name="Column2925"/>
    <tableColumn id="2940" xr3:uid="{9BABBAC8-946F-4E86-975A-42A684C3F1F1}" name="Column2926"/>
    <tableColumn id="2941" xr3:uid="{80CB4F7A-93C6-4AC6-8524-5223FF1CF856}" name="Column2927"/>
    <tableColumn id="2942" xr3:uid="{6BE9C931-35E1-4537-B20F-43BD2E4C20BA}" name="Column2928"/>
    <tableColumn id="2943" xr3:uid="{268615B6-7486-4510-AAC9-17298CCEC468}" name="Column2929"/>
    <tableColumn id="2944" xr3:uid="{DDA21B66-2F0C-430E-9159-F3D60E6BB752}" name="Column2930"/>
    <tableColumn id="2945" xr3:uid="{EC60BC6E-342F-4789-9ACC-C91C301DCAFA}" name="Column2931"/>
    <tableColumn id="2946" xr3:uid="{F0C7AD7D-449F-42F0-B097-1390368B9451}" name="Column2932"/>
    <tableColumn id="2947" xr3:uid="{D020B08D-8A70-4290-9E68-7F3788ADDA9C}" name="Column2933"/>
    <tableColumn id="2948" xr3:uid="{AC1093BD-2A47-4FDD-9386-0803964CD987}" name="Column2934"/>
    <tableColumn id="2949" xr3:uid="{8663B67E-9023-4804-B1FF-9251291A5948}" name="Column2935"/>
    <tableColumn id="2950" xr3:uid="{D240AA36-4CD1-4737-95F9-7004FE6FE4CB}" name="Column2936"/>
    <tableColumn id="2951" xr3:uid="{FE696A53-9B1C-40E3-9701-E61C25E19A53}" name="Column2937"/>
    <tableColumn id="2952" xr3:uid="{4A0D4B55-2F50-459C-A321-FA8CD6F23011}" name="Column2938"/>
    <tableColumn id="2953" xr3:uid="{7DDD284A-4C23-46F3-806A-E89D2AC4095D}" name="Column2939"/>
    <tableColumn id="2954" xr3:uid="{A733132F-5D2A-452E-A551-356F8E66BCE0}" name="Column2940"/>
    <tableColumn id="2955" xr3:uid="{C125DD68-93D0-4CA2-878D-8F7385B3B105}" name="Column2941"/>
    <tableColumn id="2956" xr3:uid="{1D9CAECC-BD4B-4146-8A94-46226B394764}" name="Column2942"/>
    <tableColumn id="2957" xr3:uid="{BAC6C344-E665-4863-9B2C-7EF23C19B04C}" name="Column2943"/>
    <tableColumn id="2958" xr3:uid="{F8D9DB01-C2F4-47BB-A37F-CEEE75B953C2}" name="Column2944"/>
    <tableColumn id="2959" xr3:uid="{500DA4B7-665D-42DA-8706-9D237CE55035}" name="Column2945"/>
    <tableColumn id="2960" xr3:uid="{1B3BC445-058C-4E6B-8B75-71835D3D334A}" name="Column2946"/>
    <tableColumn id="2961" xr3:uid="{99A9E1B2-91A8-479A-B608-FEE0BDEDD9A9}" name="Column2947"/>
    <tableColumn id="2962" xr3:uid="{3791B66C-EE57-48F8-B4A4-CAE7155CEB33}" name="Column2948"/>
    <tableColumn id="2963" xr3:uid="{12E9C33B-FE45-4B4F-9417-6073EDCD0673}" name="Column2949"/>
    <tableColumn id="2964" xr3:uid="{6798E267-42B9-4010-8CD0-5283EBE06064}" name="Column2950"/>
    <tableColumn id="2965" xr3:uid="{F8818B08-CF99-4B1F-949E-73226028A0BC}" name="Column2951"/>
    <tableColumn id="2966" xr3:uid="{100BCCD7-4B6B-4DE8-A26D-7472C8B1C11D}" name="Column2952"/>
    <tableColumn id="2967" xr3:uid="{25E287EB-DD1B-420A-A564-9187FF414DCD}" name="Column2953"/>
    <tableColumn id="2968" xr3:uid="{A3EC3A21-0AE4-4A20-8943-D443558B903B}" name="Column2954"/>
    <tableColumn id="2969" xr3:uid="{15602A85-C57C-490A-B9D2-100EA6605622}" name="Column2955"/>
    <tableColumn id="2970" xr3:uid="{F9175037-1163-4750-8884-A198E73DFD3C}" name="Column2956"/>
    <tableColumn id="2971" xr3:uid="{C624553E-C96C-4C80-9F9B-F1C74882B865}" name="Column2957"/>
    <tableColumn id="2972" xr3:uid="{70A8B562-4EE7-40DB-A116-374C9963228D}" name="Column2958"/>
    <tableColumn id="2973" xr3:uid="{529BCB93-14AB-4D3C-B5FF-01714CBD4FA0}" name="Column2959"/>
    <tableColumn id="2974" xr3:uid="{43FAC784-79DC-45F8-A5CD-53B69CE7C66E}" name="Column2960"/>
    <tableColumn id="2975" xr3:uid="{52102A41-F787-4577-BBD9-4E88AD71EEC8}" name="Column2961"/>
    <tableColumn id="2976" xr3:uid="{93B77B51-183B-4A0D-815B-D594FE10365B}" name="Column2962"/>
    <tableColumn id="2977" xr3:uid="{E60072D0-32C0-4AFF-96F8-241B3FA567F9}" name="Column2963"/>
    <tableColumn id="2978" xr3:uid="{BFE5CBCB-38EE-4C58-847F-B7C1E25DF67C}" name="Column2964"/>
    <tableColumn id="2979" xr3:uid="{55F7C217-F415-463E-8687-19A841DCD982}" name="Column2965"/>
    <tableColumn id="2980" xr3:uid="{10A9B901-6F37-4A1D-AB96-EF22D7ADA86B}" name="Column2966"/>
    <tableColumn id="2981" xr3:uid="{CF976F02-A07A-4DD2-A21D-A8D66B639B35}" name="Column2967"/>
    <tableColumn id="2982" xr3:uid="{23A701C8-D408-4AF9-977D-E4C2C4275EF1}" name="Column2968"/>
    <tableColumn id="2983" xr3:uid="{FF65B582-5A42-4427-8043-9274BF879C3E}" name="Column2969"/>
    <tableColumn id="2984" xr3:uid="{8CEA88C9-A48F-43C0-A777-08F6BA2F5B61}" name="Column2970"/>
    <tableColumn id="2985" xr3:uid="{C1392E10-E8CA-4AD5-BCEB-0C05F131EA48}" name="Column2971"/>
    <tableColumn id="2986" xr3:uid="{A49E62B2-083B-454C-B0E8-80397B22CB54}" name="Column2972"/>
    <tableColumn id="2987" xr3:uid="{5C3DE48B-75FE-4BC9-96CA-371CE0F39A8B}" name="Column2973"/>
    <tableColumn id="2988" xr3:uid="{B19A132A-5140-40D4-8064-F5D0BCADA168}" name="Column2974"/>
    <tableColumn id="2989" xr3:uid="{748ADB16-FF92-4DAC-990E-D9580969D06A}" name="Column2975"/>
    <tableColumn id="2990" xr3:uid="{7B537BD5-C1A0-45FD-83A1-2506B045F8AA}" name="Column2976"/>
    <tableColumn id="2991" xr3:uid="{A621DB1B-5D64-4E97-B22B-9CB4DB8F33ED}" name="Column2977"/>
    <tableColumn id="2992" xr3:uid="{DFAA7983-600A-438A-B94B-F03FE904CF61}" name="Column2978"/>
    <tableColumn id="2993" xr3:uid="{9BC6A8F6-0043-40F4-A391-8C2AFA7E1151}" name="Column2979"/>
    <tableColumn id="2994" xr3:uid="{791B6973-74DD-4A25-9DED-D624DE14E20D}" name="Column2980"/>
    <tableColumn id="2995" xr3:uid="{68EB53D7-5FA1-4E79-BA0C-100D84946827}" name="Column2981"/>
    <tableColumn id="2996" xr3:uid="{6227A833-D5F8-43F7-9905-05B0B1873382}" name="Column2982"/>
    <tableColumn id="2997" xr3:uid="{46913C6E-564A-465B-B8D9-A4AC7125774E}" name="Column2983"/>
    <tableColumn id="2998" xr3:uid="{774610DC-E5AC-4D26-87BB-E9308205F222}" name="Column2984"/>
    <tableColumn id="2999" xr3:uid="{C2D761D7-3EA7-4036-B044-281109DC1D4A}" name="Column2985"/>
    <tableColumn id="3000" xr3:uid="{56210A43-2F98-4BE3-99A1-A2AE71F90947}" name="Column2986"/>
    <tableColumn id="3001" xr3:uid="{7E13761A-24AF-48A0-ABCA-FC8D432A88C9}" name="Column2987"/>
    <tableColumn id="3002" xr3:uid="{D6BC9C36-AAD2-4B8F-BE41-DA726AE010E7}" name="Column2988"/>
    <tableColumn id="3003" xr3:uid="{191CBC42-4BAC-4D2C-BB7B-51B23021EF8A}" name="Column2989"/>
    <tableColumn id="3004" xr3:uid="{E70C3E1B-7B67-44CC-A47E-83E571C0190C}" name="Column2990"/>
    <tableColumn id="3005" xr3:uid="{9F639F01-E86B-4341-AEE7-170B6DD2BB18}" name="Column2991"/>
    <tableColumn id="3006" xr3:uid="{53738C5E-984E-4BAA-9347-118B8DDACDB8}" name="Column2992"/>
    <tableColumn id="3007" xr3:uid="{36EE8FA1-879A-4F74-B276-0AAABB25BA3B}" name="Column2993"/>
    <tableColumn id="3008" xr3:uid="{99505382-FDFB-42D5-8F8F-C7E33F58A00C}" name="Column2994"/>
    <tableColumn id="3009" xr3:uid="{F418E20B-6FC5-4586-AD4F-74532DE5D142}" name="Column2995"/>
    <tableColumn id="3010" xr3:uid="{03B35D84-EB5A-45F5-99C5-A68685C96855}" name="Column2996"/>
    <tableColumn id="3011" xr3:uid="{B42551DB-16AB-4B30-8CB5-FA029488FD5E}" name="Column2997"/>
    <tableColumn id="3012" xr3:uid="{C4C134E2-1B47-49D9-95CA-9F6BF7300F50}" name="Column2998"/>
    <tableColumn id="3013" xr3:uid="{2DC51026-19E8-4E3E-BD44-BF71697D7CE7}" name="Column2999"/>
    <tableColumn id="3014" xr3:uid="{F22DDD4A-DFC5-4B1B-A3FD-A6AAEC30DA75}" name="Column3000"/>
    <tableColumn id="3015" xr3:uid="{378BB1A7-FD4C-4065-B678-DC547FAEC99B}" name="Column3001"/>
    <tableColumn id="3016" xr3:uid="{E19E4088-4D0D-49EF-88AB-DAD52130C460}" name="Column3002"/>
    <tableColumn id="3017" xr3:uid="{652942C6-1CEC-4A77-AC86-FD9E66DE703C}" name="Column3003"/>
    <tableColumn id="3018" xr3:uid="{2107DB0A-C68A-4262-AE4D-0CDBCF33C799}" name="Column3004"/>
    <tableColumn id="3019" xr3:uid="{E215F2F0-8457-488A-854B-172AAC8EEBBF}" name="Column3005"/>
    <tableColumn id="3020" xr3:uid="{10C584BD-2144-45B1-8AD2-463A90C08964}" name="Column3006"/>
    <tableColumn id="3021" xr3:uid="{50B670E7-0278-4A1D-B428-A7C26E615B56}" name="Column3007"/>
    <tableColumn id="3022" xr3:uid="{291FC6BC-460A-4882-8AFC-81AFE6FDB88F}" name="Column3008"/>
    <tableColumn id="3023" xr3:uid="{89B715D3-3919-4DB4-80C6-D358265C43AA}" name="Column3009"/>
    <tableColumn id="3024" xr3:uid="{C281DF8D-615C-45DA-868E-878F75B71DAB}" name="Column3010"/>
    <tableColumn id="3025" xr3:uid="{CAFD1DD2-CE58-4DEA-B155-AF4078632D91}" name="Column3011"/>
    <tableColumn id="3026" xr3:uid="{0C9EF438-FD57-4A25-A086-9B289BC011AB}" name="Column3012"/>
    <tableColumn id="3027" xr3:uid="{504CA255-E9D2-468F-8809-18C3BB345E75}" name="Column3013"/>
    <tableColumn id="3028" xr3:uid="{0CF3B31B-23EE-48E3-A154-D9271C5CE10D}" name="Column3014"/>
    <tableColumn id="3029" xr3:uid="{BC4290FA-7261-46A6-AC94-B2AA8183E47E}" name="Column3015"/>
    <tableColumn id="3030" xr3:uid="{94A6C52C-9ED7-45AE-954A-6DE9A0CB5AEC}" name="Column3016"/>
    <tableColumn id="3031" xr3:uid="{3B787F66-7DEA-4CCC-A7B7-4FF21F9B4E2B}" name="Column3017"/>
    <tableColumn id="3032" xr3:uid="{D00F6EA5-9F15-477E-9033-C3D07D8D069B}" name="Column3018"/>
    <tableColumn id="3033" xr3:uid="{C67082F8-E6D8-45CE-B52E-952F07D1CAD6}" name="Column3019"/>
    <tableColumn id="3034" xr3:uid="{DDF78929-1642-4DD8-8BA4-202B27B953BE}" name="Column3020"/>
    <tableColumn id="3035" xr3:uid="{D60C75E7-5849-4A64-A452-41D3998AC64E}" name="Column3021"/>
    <tableColumn id="3036" xr3:uid="{5B31A162-849F-4519-9810-26D5C3EB4164}" name="Column3022"/>
    <tableColumn id="3037" xr3:uid="{CD5041B4-AAAC-4EF0-96A1-834709D31D5A}" name="Column3023"/>
    <tableColumn id="3038" xr3:uid="{E081F41B-E2C0-431A-A17A-EE3FC5F8EC7C}" name="Column3024"/>
    <tableColumn id="3039" xr3:uid="{DCA03440-64FF-4B82-A246-05D51FB0F94F}" name="Column3025"/>
    <tableColumn id="3040" xr3:uid="{E9F367D5-0C21-462C-B224-8B3CB5164E3D}" name="Column3026"/>
    <tableColumn id="3041" xr3:uid="{B53B2EFB-ABA5-4046-AC2B-A83017ED6E6F}" name="Column3027"/>
    <tableColumn id="3042" xr3:uid="{B08058A9-B3FC-4AFF-8795-11F4CE579E18}" name="Column3028"/>
    <tableColumn id="3043" xr3:uid="{25D6712D-CFA9-4E3D-A29E-25F2D6F279F5}" name="Column3029"/>
    <tableColumn id="3044" xr3:uid="{8CE522DF-6F93-43C4-A59D-757D2FD6418A}" name="Column3030"/>
    <tableColumn id="3045" xr3:uid="{87B0C8CA-206B-40DC-B829-2CE6DB89F9AC}" name="Column3031"/>
    <tableColumn id="3046" xr3:uid="{0EC493D9-63F7-4256-B9CB-2F709AEAE435}" name="Column3032"/>
    <tableColumn id="3047" xr3:uid="{5BC602F4-6E52-48EE-961D-408D9D46E682}" name="Column3033"/>
    <tableColumn id="3048" xr3:uid="{BCF51537-8F7C-435D-AD28-E3ACBB76FB75}" name="Column3034"/>
    <tableColumn id="3049" xr3:uid="{3157224A-C3C1-4575-8418-C32FC09F93CB}" name="Column3035"/>
    <tableColumn id="3050" xr3:uid="{7F6407CA-D0F7-47F5-A026-AE55337D7F9A}" name="Column3036"/>
    <tableColumn id="3051" xr3:uid="{B837A39E-16FD-4118-AF94-F9D5C921FA4B}" name="Column3037"/>
    <tableColumn id="3052" xr3:uid="{2A9227E0-A981-4A40-BED3-D2FE1ACA5AEE}" name="Column3038"/>
    <tableColumn id="3053" xr3:uid="{9F06A1A1-98A3-453A-BFD9-A3B4C0731EFC}" name="Column3039"/>
    <tableColumn id="3054" xr3:uid="{48D9C2D5-8F91-4513-84D8-4F8E41AD43B5}" name="Column3040"/>
    <tableColumn id="3055" xr3:uid="{68DD05EB-8C57-443C-A1A9-338BE06945B4}" name="Column3041"/>
    <tableColumn id="3056" xr3:uid="{36F80C53-E24F-442E-8ABF-98298A6DE71D}" name="Column3042"/>
    <tableColumn id="3057" xr3:uid="{6A170749-6320-430E-AD50-CFE698B35927}" name="Column3043"/>
    <tableColumn id="3058" xr3:uid="{211B0470-E2E4-4606-8F92-08D84DB20397}" name="Column3044"/>
    <tableColumn id="3059" xr3:uid="{8C337F66-7764-4B51-A26F-6477EC27C391}" name="Column3045"/>
    <tableColumn id="3060" xr3:uid="{B7C638B3-BBC8-4F6C-8C90-1A3AF66F28CF}" name="Column3046"/>
    <tableColumn id="3061" xr3:uid="{279F4F09-247A-4ACF-84B1-195BF6D20497}" name="Column3047"/>
    <tableColumn id="3062" xr3:uid="{F5B48A1C-3A50-40BA-AE16-33D79EA2366D}" name="Column3048"/>
    <tableColumn id="3063" xr3:uid="{608B6B2F-F6C7-4212-B6FE-A46055CA4A0C}" name="Column3049"/>
    <tableColumn id="3064" xr3:uid="{E0394A3F-9F9B-4BED-82D2-21DE274D650D}" name="Column3050"/>
    <tableColumn id="3065" xr3:uid="{F7C4AE3D-EF9A-412A-A9FD-D063952B890C}" name="Column3051"/>
    <tableColumn id="3066" xr3:uid="{B266059B-F2B5-4A58-95BE-51142D5537FB}" name="Column3052"/>
    <tableColumn id="3067" xr3:uid="{F10F72B8-9DAE-486D-957F-D3E53F6BF9A0}" name="Column3053"/>
    <tableColumn id="3068" xr3:uid="{CE3E483C-FE4A-4BF6-BE75-87CAF3F0704A}" name="Column3054"/>
    <tableColumn id="3069" xr3:uid="{57F2C854-7DC3-47AB-BAE9-47FAB10FA989}" name="Column3055"/>
    <tableColumn id="3070" xr3:uid="{980736C0-7CCC-4C0D-A08A-38BA3826BD90}" name="Column3056"/>
    <tableColumn id="3071" xr3:uid="{43163163-2710-48CE-B4A1-AED7068BD9AE}" name="Column3057"/>
    <tableColumn id="3072" xr3:uid="{F95034A3-D4B4-4AD5-B4DB-669CA79946A7}" name="Column3058"/>
    <tableColumn id="3073" xr3:uid="{ED6BABE1-A013-49C7-830C-C6CF544A3EC9}" name="Column3059"/>
    <tableColumn id="3074" xr3:uid="{C93DCA9D-F4DD-4D40-9379-18F8B072F6CF}" name="Column3060"/>
    <tableColumn id="3075" xr3:uid="{C2179A8C-5E93-4D23-BB3C-66A1C8191251}" name="Column3061"/>
    <tableColumn id="3076" xr3:uid="{67A40197-F8D4-4AF4-B3EF-9D6784650E25}" name="Column3062"/>
    <tableColumn id="3077" xr3:uid="{AC74014E-8281-4B87-8017-B7BF90DF5121}" name="Column3063"/>
    <tableColumn id="3078" xr3:uid="{480D0787-9D84-4024-9FAA-FA26545D5080}" name="Column3064"/>
    <tableColumn id="3079" xr3:uid="{D647946B-924C-4C06-9B55-31C68488A264}" name="Column3065"/>
    <tableColumn id="3080" xr3:uid="{F260E57A-C390-4BE7-A07A-C8BFE2F009AA}" name="Column3066"/>
    <tableColumn id="3081" xr3:uid="{E93114AB-7207-44A6-9672-F16DB91F7EA9}" name="Column3067"/>
    <tableColumn id="3082" xr3:uid="{288806C0-9ED1-416D-8D57-A4492807A556}" name="Column3068"/>
    <tableColumn id="3083" xr3:uid="{06EC19CB-B184-4DEA-9BC5-FEF545532A4D}" name="Column3069"/>
    <tableColumn id="3084" xr3:uid="{E3DEE142-3C91-43F2-AD26-2E0C75E2CAB1}" name="Column3070"/>
    <tableColumn id="3085" xr3:uid="{A25FC24B-3623-4F9C-9179-324517B1B750}" name="Column3071"/>
    <tableColumn id="3086" xr3:uid="{8F9A5239-DDBD-4AF9-8D3B-676ADE080CDB}" name="Column3072"/>
    <tableColumn id="3087" xr3:uid="{5EFB8427-F7E4-4356-90D9-C9D5D0E4BE18}" name="Column3073"/>
    <tableColumn id="3088" xr3:uid="{81550A5A-22DC-4056-9C68-57A20DAB0767}" name="Column3074"/>
    <tableColumn id="3089" xr3:uid="{1F757FAA-78F3-48DD-BC10-E278A09A8F72}" name="Column3075"/>
    <tableColumn id="3090" xr3:uid="{70421DF7-687C-4180-8530-3DEAF2016072}" name="Column3076"/>
    <tableColumn id="3091" xr3:uid="{DA1AB68E-F883-4271-86CE-23C550D2847E}" name="Column3077"/>
    <tableColumn id="3092" xr3:uid="{31933BC7-E257-479A-9484-03A765D11F7A}" name="Column3078"/>
    <tableColumn id="3093" xr3:uid="{23E4A3FA-C85E-4B4A-8E82-406247C35504}" name="Column3079"/>
    <tableColumn id="3094" xr3:uid="{E71FF6C0-12D2-4A95-9182-3C83B3804534}" name="Column3080"/>
    <tableColumn id="3095" xr3:uid="{E09666C0-5773-4425-A57A-A87C0DB54DD0}" name="Column3081"/>
    <tableColumn id="3096" xr3:uid="{E636EE8A-4EF9-4857-A7DC-5EF471782602}" name="Column3082"/>
    <tableColumn id="3097" xr3:uid="{7B0671D9-BF10-47CE-BC35-2946441D6307}" name="Column3083"/>
    <tableColumn id="3098" xr3:uid="{802527E9-30D2-459F-9763-96BD1525F193}" name="Column3084"/>
    <tableColumn id="3099" xr3:uid="{7A6F2A04-42F2-4714-8930-251DB5197069}" name="Column3085"/>
    <tableColumn id="3100" xr3:uid="{D70DBD74-FB92-44F4-BE3A-61D6D880D97D}" name="Column3086"/>
    <tableColumn id="3101" xr3:uid="{D454EE91-9BE4-4306-A76D-3A29D782ECE1}" name="Column3087"/>
    <tableColumn id="3102" xr3:uid="{D5079612-4D31-4954-9262-B155899A870C}" name="Column3088"/>
    <tableColumn id="3103" xr3:uid="{0F3C83B7-2494-4B7B-B898-63F6F08FF1DD}" name="Column3089"/>
    <tableColumn id="3104" xr3:uid="{5E17D79C-D57E-47CA-AAF0-1FB70D759F0B}" name="Column3090"/>
    <tableColumn id="3105" xr3:uid="{FCB3D89B-B716-4F97-B9D5-EC8EEECB5E9E}" name="Column3091"/>
    <tableColumn id="3106" xr3:uid="{775F1EFE-ACCB-4120-837C-05F81C460A1D}" name="Column3092"/>
    <tableColumn id="3107" xr3:uid="{7C9A5BED-A247-4E8D-AD55-79743CA4B143}" name="Column3093"/>
    <tableColumn id="3108" xr3:uid="{8C44F722-E657-4ECE-A8B6-68E427D5DE29}" name="Column3094"/>
    <tableColumn id="3109" xr3:uid="{A888660F-58AA-4220-9E55-C5D7A2170860}" name="Column3095"/>
    <tableColumn id="3110" xr3:uid="{6F04B9CA-AEC8-4E81-B7B7-13CC6B335F4F}" name="Column3096"/>
    <tableColumn id="3111" xr3:uid="{A7D10AA5-8E29-4B8D-8A5D-D94E47E4FEA0}" name="Column3097"/>
    <tableColumn id="3112" xr3:uid="{71BC13FC-C439-4CD5-9DB7-8EB2091FB6E9}" name="Column3098"/>
    <tableColumn id="3113" xr3:uid="{C558FBBB-2910-4C76-A003-340FF827850F}" name="Column3099"/>
    <tableColumn id="3114" xr3:uid="{779D5B6A-E8F5-4FE9-AE00-71BC190C2E7A}" name="Column3100"/>
    <tableColumn id="3115" xr3:uid="{B12EEFC5-3925-414F-91BF-0DF15FE7F3A0}" name="Column3101"/>
    <tableColumn id="3116" xr3:uid="{2139B220-4330-4B09-92BD-B8F25E0AADD4}" name="Column3102"/>
    <tableColumn id="3117" xr3:uid="{C13014A5-E138-4EEF-AB32-865614F93195}" name="Column3103"/>
    <tableColumn id="3118" xr3:uid="{70E85A80-C0F5-4A0F-A4CB-DD41FC5A3E37}" name="Column3104"/>
    <tableColumn id="3119" xr3:uid="{E70796F0-E82D-4336-981F-18BB50CC67FF}" name="Column3105"/>
    <tableColumn id="3120" xr3:uid="{77F242A4-BC73-4633-82BF-E49CE719917D}" name="Column3106"/>
    <tableColumn id="3121" xr3:uid="{7E7CE3BA-033A-4FEF-8140-E98398DDF1CD}" name="Column3107"/>
    <tableColumn id="3122" xr3:uid="{A75D5A4A-821F-4BDD-8E8A-C2075B47436B}" name="Column3108"/>
    <tableColumn id="3123" xr3:uid="{A30400FD-EAA9-4415-8691-443A363003B3}" name="Column3109"/>
    <tableColumn id="3124" xr3:uid="{8AB77C62-EE4E-4DC9-92B2-B8D2D0D9BD73}" name="Column3110"/>
    <tableColumn id="3125" xr3:uid="{FF312227-A380-4703-BEAF-06A7B1AD4415}" name="Column3111"/>
    <tableColumn id="3126" xr3:uid="{ABA56422-CFE9-4CDA-8F1D-C610B169068F}" name="Column3112"/>
    <tableColumn id="3127" xr3:uid="{05AD62CD-3EDB-44A1-B08F-B5F02CE290DA}" name="Column3113"/>
    <tableColumn id="3128" xr3:uid="{B7BB6247-42BF-4565-ADF5-3484D7D9CAAD}" name="Column3114"/>
    <tableColumn id="3129" xr3:uid="{210FC4E6-411E-4681-BF1F-711D2014E20C}" name="Column3115"/>
    <tableColumn id="3130" xr3:uid="{AD0C6731-6025-4752-B190-7849DD04C4AB}" name="Column3116"/>
    <tableColumn id="3131" xr3:uid="{0A7D3C6A-C281-4AEB-98E3-CEFEA474746B}" name="Column3117"/>
    <tableColumn id="3132" xr3:uid="{44D773E4-6BF3-4665-A343-8B006A3C08F4}" name="Column3118"/>
    <tableColumn id="3133" xr3:uid="{995B9FDC-26C3-44D2-BDD3-97B722019C82}" name="Column3119"/>
    <tableColumn id="3134" xr3:uid="{F62AB400-5855-4421-9C1A-E4018295020F}" name="Column3120"/>
    <tableColumn id="3135" xr3:uid="{C3CAE733-80AF-4DB2-A90E-9CAB14463A34}" name="Column3121"/>
    <tableColumn id="3136" xr3:uid="{08FEE20B-939C-470A-A2CB-F86C6373EC3D}" name="Column3122"/>
    <tableColumn id="3137" xr3:uid="{64689221-81B6-43D1-A527-C878810817E4}" name="Column3123"/>
    <tableColumn id="3138" xr3:uid="{EA596D95-7ADA-43DC-884E-21F791FE0CEA}" name="Column3124"/>
    <tableColumn id="3139" xr3:uid="{52C3E904-6B71-4C60-81D7-DFA6EB0E364B}" name="Column3125"/>
    <tableColumn id="3140" xr3:uid="{E5E9E04C-E1F0-496E-A027-79D40C017F84}" name="Column3126"/>
    <tableColumn id="3141" xr3:uid="{CC6393BE-1136-4518-BA7C-EE6276F32B85}" name="Column3127"/>
    <tableColumn id="3142" xr3:uid="{78354D88-2693-4AC0-8AC5-4AAE70D0A05C}" name="Column3128"/>
    <tableColumn id="3143" xr3:uid="{4FCE5508-F41F-4472-9BB8-6BBB4932E425}" name="Column3129"/>
    <tableColumn id="3144" xr3:uid="{85A63342-D55B-465F-879C-3CA009D25A27}" name="Column3130"/>
    <tableColumn id="3145" xr3:uid="{DB51264D-7649-4392-9A37-B899414EA180}" name="Column3131"/>
    <tableColumn id="3146" xr3:uid="{038B04E6-E673-4171-BAFB-38BDD13DC754}" name="Column3132"/>
    <tableColumn id="3147" xr3:uid="{B13C7B9B-712B-4B54-B5C7-E9AD7E28DE52}" name="Column3133"/>
    <tableColumn id="3148" xr3:uid="{C5D1E21E-4F9A-4C13-970C-539B18EE2CBF}" name="Column3134"/>
    <tableColumn id="3149" xr3:uid="{1B577FD7-D4CB-472D-8D78-305DC89DDB43}" name="Column3135"/>
    <tableColumn id="3150" xr3:uid="{52FF4F78-46B5-4CD3-8065-5EAFB9C395FD}" name="Column3136"/>
    <tableColumn id="3151" xr3:uid="{F1138C6F-9E10-4DB5-8748-1CB08F0F29B1}" name="Column3137"/>
    <tableColumn id="3152" xr3:uid="{A87EF31C-A057-44A0-8BB2-25C026D5C143}" name="Column3138"/>
    <tableColumn id="3153" xr3:uid="{47562397-5459-48F8-841D-D0095E0C8485}" name="Column3139"/>
    <tableColumn id="3154" xr3:uid="{2D1768CE-B07E-405F-BA9B-05FFDB7253D3}" name="Column3140"/>
    <tableColumn id="3155" xr3:uid="{D86F40BC-9976-4C95-AAB4-F5F932DA5EAA}" name="Column3141"/>
    <tableColumn id="3156" xr3:uid="{91183658-FE4E-43AA-9DDC-4351D6F58356}" name="Column3142"/>
    <tableColumn id="3157" xr3:uid="{24955163-08CF-416B-A495-62F07236A422}" name="Column3143"/>
    <tableColumn id="3158" xr3:uid="{333D405D-3331-4673-A136-E19B623BE619}" name="Column3144"/>
    <tableColumn id="3159" xr3:uid="{04709035-1080-4782-8AAA-0DC15045DF53}" name="Column3145"/>
    <tableColumn id="3160" xr3:uid="{E19A0A07-7293-49D6-BAA5-48520303680A}" name="Column3146"/>
    <tableColumn id="3161" xr3:uid="{1A88A4ED-A6A2-46DA-B065-F67CADC825ED}" name="Column3147"/>
    <tableColumn id="3162" xr3:uid="{D6092DC5-5F07-4E7E-8B11-D12690247777}" name="Column3148"/>
    <tableColumn id="3163" xr3:uid="{C13DEFF9-7C00-4D41-8BC1-3E927A905881}" name="Column3149"/>
    <tableColumn id="3164" xr3:uid="{C17CEE1B-FE29-4B5D-B595-D6C5E9EE9679}" name="Column3150"/>
    <tableColumn id="3165" xr3:uid="{33BDD9AA-256A-445D-985D-582D3749DAA1}" name="Column3151"/>
    <tableColumn id="3166" xr3:uid="{B214F046-2647-4E34-A977-843681111FE4}" name="Column3152"/>
    <tableColumn id="3167" xr3:uid="{99E16859-0CC5-4DE2-942B-A7872A8E527E}" name="Column3153"/>
    <tableColumn id="3168" xr3:uid="{3F3BB5A6-2224-4A29-BE67-7A935664AB14}" name="Column3154"/>
    <tableColumn id="3169" xr3:uid="{8AD82357-33C1-40C7-84C5-42A1CEE2B0E9}" name="Column3155"/>
    <tableColumn id="3170" xr3:uid="{FBA32225-6DBC-4DFC-84AC-FD6CE88D94E9}" name="Column3156"/>
    <tableColumn id="3171" xr3:uid="{EA42FD69-E56F-4751-BC27-589C862BE0CF}" name="Column3157"/>
    <tableColumn id="3172" xr3:uid="{6D882BF8-41B9-479F-9717-2944EE0E083A}" name="Column3158"/>
    <tableColumn id="3173" xr3:uid="{8256F8AF-FCBA-4F9D-B244-72A31615A59A}" name="Column3159"/>
    <tableColumn id="3174" xr3:uid="{CC2ACFD6-F2F9-4C74-B5D1-1C47D0B65A60}" name="Column3160"/>
    <tableColumn id="3175" xr3:uid="{A97FFA7B-35E0-4443-A887-AC23532104F8}" name="Column3161"/>
    <tableColumn id="3176" xr3:uid="{626B69B1-EDD8-4D4E-B2B7-46F77CEBB20F}" name="Column3162"/>
    <tableColumn id="3177" xr3:uid="{7E62760D-DA06-483F-8C39-398583DFC005}" name="Column3163"/>
    <tableColumn id="3178" xr3:uid="{0ED5CE7D-9077-47C4-9412-0D43B879DFDB}" name="Column3164"/>
    <tableColumn id="3179" xr3:uid="{FCF440D2-B750-48F3-A91D-BE10245079F4}" name="Column3165"/>
    <tableColumn id="3180" xr3:uid="{625CADFB-9F0E-4609-A26B-CAC975B749FE}" name="Column3166"/>
    <tableColumn id="3181" xr3:uid="{992EE1DC-B818-40DE-B7B8-24539C4F8EBA}" name="Column3167"/>
    <tableColumn id="3182" xr3:uid="{71AA3623-8092-41A6-A3AC-FC6FE04DC00B}" name="Column3168"/>
    <tableColumn id="3183" xr3:uid="{7951BF6A-8F25-4FE4-9F12-17A1568C5080}" name="Column3169"/>
    <tableColumn id="3184" xr3:uid="{A3089AB2-1E4A-4EAE-8042-0237B995B845}" name="Column3170"/>
    <tableColumn id="3185" xr3:uid="{FCD52021-427D-4591-B6B8-A1D0B775C034}" name="Column3171"/>
    <tableColumn id="3186" xr3:uid="{A4A7DEB7-87A7-4566-AA81-8E7E63CB05AD}" name="Column3172"/>
    <tableColumn id="3187" xr3:uid="{9D696A0B-A928-4705-9E53-185C31D83BF0}" name="Column3173"/>
    <tableColumn id="3188" xr3:uid="{80C4F845-2F51-4A10-BFB9-E6295434DD35}" name="Column3174"/>
    <tableColumn id="3189" xr3:uid="{15E3C72D-451B-41F4-92E2-FE5FB342BC1A}" name="Column3175"/>
    <tableColumn id="3190" xr3:uid="{7A64F83D-814D-424E-AC89-B82B99E94B05}" name="Column3176"/>
    <tableColumn id="3191" xr3:uid="{8B25C13D-0BF9-435B-8051-89198E840E24}" name="Column3177"/>
    <tableColumn id="3192" xr3:uid="{8BA77413-7ECC-46CA-B1E5-C3E08DB4D884}" name="Column3178"/>
    <tableColumn id="3193" xr3:uid="{D687CAC0-3067-4B78-B983-238149C9CE53}" name="Column3179"/>
    <tableColumn id="3194" xr3:uid="{6046F699-D7E4-48F8-BB6C-C059C4C5AAFE}" name="Column3180"/>
    <tableColumn id="3195" xr3:uid="{3848DE6D-2D7F-4273-9B2D-7AFDDC6A011A}" name="Column3181"/>
    <tableColumn id="3196" xr3:uid="{51816C01-E02C-420D-A79D-2D902CCA86AA}" name="Column3182"/>
    <tableColumn id="3197" xr3:uid="{71AEACC8-3FC8-4FC9-9CDC-FCFDD1BB3E04}" name="Column3183"/>
    <tableColumn id="3198" xr3:uid="{2DDA4F70-0725-4C5B-8906-2285427DC92A}" name="Column3184"/>
    <tableColumn id="3199" xr3:uid="{B52DC086-3905-438C-8C41-7C0751A341F8}" name="Column3185"/>
    <tableColumn id="3200" xr3:uid="{62CBE326-B21B-456B-B3BD-87F4BEC5237B}" name="Column3186"/>
    <tableColumn id="3201" xr3:uid="{7C12689D-BC35-4E1B-8939-13E47FAE473B}" name="Column3187"/>
    <tableColumn id="3202" xr3:uid="{ADE18EBD-AE38-4B9A-94CA-46BDE9443D98}" name="Column3188"/>
    <tableColumn id="3203" xr3:uid="{678D1157-5B10-46E9-9477-52493F2EE5B8}" name="Column3189"/>
    <tableColumn id="3204" xr3:uid="{BD0B0474-AF57-4054-B22C-E0F89DB1CD69}" name="Column3190"/>
    <tableColumn id="3205" xr3:uid="{B86998CF-255E-495F-8E5D-F2564ECF592B}" name="Column3191"/>
    <tableColumn id="3206" xr3:uid="{FA379439-0836-484F-89A3-C136FE723B28}" name="Column3192"/>
    <tableColumn id="3207" xr3:uid="{513B032D-DA62-4487-9C85-013856D135A0}" name="Column3193"/>
    <tableColumn id="3208" xr3:uid="{B857EF07-988E-456A-9037-B4DF6ED36789}" name="Column3194"/>
    <tableColumn id="3209" xr3:uid="{A62937E9-EF30-401D-8A9F-F982FFEB9676}" name="Column3195"/>
    <tableColumn id="3210" xr3:uid="{3D372298-D307-4AD6-BA78-6A12E4CC4B9B}" name="Column3196"/>
    <tableColumn id="3211" xr3:uid="{FB67662D-F1D9-4A44-BAA8-8772369C18A5}" name="Column3197"/>
    <tableColumn id="3212" xr3:uid="{C497B64C-6FD9-40CE-A5F8-62541505E18C}" name="Column3198"/>
    <tableColumn id="3213" xr3:uid="{BDB05CE6-0DCD-4284-B658-E09B501695F8}" name="Column3199"/>
    <tableColumn id="3214" xr3:uid="{62C13070-815E-4059-A2C8-6E5C17FB0B39}" name="Column3200"/>
    <tableColumn id="3215" xr3:uid="{D94C2FF0-615E-4EB2-8A2E-6552DAD9F41F}" name="Column3201"/>
    <tableColumn id="3216" xr3:uid="{53345931-59D2-48C6-815E-C04FFEFCFFD7}" name="Column3202"/>
    <tableColumn id="3217" xr3:uid="{0F70041C-8929-44C6-9F8C-6BD592279DC9}" name="Column3203"/>
    <tableColumn id="3218" xr3:uid="{86C69958-7F03-4020-B7D3-A4D90F90221D}" name="Column3204"/>
    <tableColumn id="3219" xr3:uid="{C48F366A-2010-40F8-9A02-EC0CB6DF06F8}" name="Column3205"/>
    <tableColumn id="3220" xr3:uid="{044E9B3B-14F9-4025-ACD4-2E9BF621FFC0}" name="Column3206"/>
    <tableColumn id="3221" xr3:uid="{3DA124FD-CF7C-48CD-A492-11866644D95C}" name="Column3207"/>
    <tableColumn id="3222" xr3:uid="{EEF37769-2493-4A8E-B825-61E3A6D42300}" name="Column3208"/>
    <tableColumn id="3223" xr3:uid="{83782EBF-4BB7-411D-8196-A4CCBF7EAB00}" name="Column3209"/>
    <tableColumn id="3224" xr3:uid="{1A60A194-30ED-457B-AF7F-4D4D31A14347}" name="Column3210"/>
    <tableColumn id="3225" xr3:uid="{02CC3DB3-8E4C-4389-80D9-90184F54F624}" name="Column3211"/>
    <tableColumn id="3226" xr3:uid="{EA2CD8F0-9F63-426D-937A-21C33E9B2EE5}" name="Column3212"/>
    <tableColumn id="3227" xr3:uid="{900DECE5-F8A8-4D8B-8FE7-081C22A5DA42}" name="Column3213"/>
    <tableColumn id="3228" xr3:uid="{30E9F155-7455-4031-85F3-76A115D881B0}" name="Column3214"/>
    <tableColumn id="3229" xr3:uid="{C9B791E1-9E14-4489-AE06-08A2E5C59B3A}" name="Column3215"/>
    <tableColumn id="3230" xr3:uid="{E8132981-D170-44AD-8CA7-675365942788}" name="Column3216"/>
    <tableColumn id="3231" xr3:uid="{6EAD48AC-4A45-4521-AF7A-4FF33DFB4449}" name="Column3217"/>
    <tableColumn id="3232" xr3:uid="{17E5262C-E6EE-49EC-B150-ED064977B344}" name="Column3218"/>
    <tableColumn id="3233" xr3:uid="{9B5C9A5C-35FD-41FF-A40F-0BFE14D47D4D}" name="Column3219"/>
    <tableColumn id="3234" xr3:uid="{19EEF26C-0031-4DE9-A9B7-AD177C359973}" name="Column3220"/>
    <tableColumn id="3235" xr3:uid="{D912441D-3FA3-4F44-B309-24B5C70B8521}" name="Column3221"/>
    <tableColumn id="3236" xr3:uid="{21EBAAB5-6C68-4673-9892-3D648272C4A4}" name="Column3222"/>
    <tableColumn id="3237" xr3:uid="{8232D987-9BEF-4491-A8DB-EB63B6F39AAC}" name="Column3223"/>
    <tableColumn id="3238" xr3:uid="{B3D7FED4-A09E-4DF4-9A71-DE1C83B6772C}" name="Column3224"/>
    <tableColumn id="3239" xr3:uid="{67978177-3A60-41D3-BB5C-5A895D2E382D}" name="Column3225"/>
    <tableColumn id="3240" xr3:uid="{B5F71342-F8F4-4C6B-B720-71EF1915825F}" name="Column3226"/>
    <tableColumn id="3241" xr3:uid="{A6B3244E-7A79-4656-A939-F4A97C7845D4}" name="Column3227"/>
    <tableColumn id="3242" xr3:uid="{79966901-E4F8-431E-BED4-485F42F44B7F}" name="Column3228"/>
    <tableColumn id="3243" xr3:uid="{F9861586-DF0A-4422-A8A7-9488DDEB4537}" name="Column3229"/>
    <tableColumn id="3244" xr3:uid="{149FB4B9-193D-4FF1-B681-AE54188A978F}" name="Column3230"/>
    <tableColumn id="3245" xr3:uid="{23732EF1-8998-4450-83F1-05354D93085C}" name="Column3231"/>
    <tableColumn id="3246" xr3:uid="{787875CF-C456-4FA8-BEDF-207CA4299244}" name="Column3232"/>
    <tableColumn id="3247" xr3:uid="{57B1D897-2C7C-4511-B43A-06E102D7B9A9}" name="Column3233"/>
    <tableColumn id="3248" xr3:uid="{4455343F-9A89-433E-A2FF-A53BD51A35BE}" name="Column3234"/>
    <tableColumn id="3249" xr3:uid="{141C7D5F-7880-44EF-94F4-B74DCBF3AD11}" name="Column3235"/>
    <tableColumn id="3250" xr3:uid="{3B21A023-9621-410A-BB4F-2931F2727F66}" name="Column3236"/>
    <tableColumn id="3251" xr3:uid="{8648068C-12C5-4F44-A90E-47A80433D4BE}" name="Column3237"/>
    <tableColumn id="3252" xr3:uid="{05B69AD5-A830-4B55-B9FC-C941055F7C5A}" name="Column3238"/>
    <tableColumn id="3253" xr3:uid="{32251D65-2033-434C-B57B-9A0039FD83F6}" name="Column3239"/>
    <tableColumn id="3254" xr3:uid="{9E221016-7966-4DDB-BE1A-3A47733DEF64}" name="Column3240"/>
    <tableColumn id="3255" xr3:uid="{9F6DBDA5-5D8D-4B8C-9486-CDB7B7C2D243}" name="Column3241"/>
    <tableColumn id="3256" xr3:uid="{56A4EF52-D30C-4CE7-9D41-EAD6959A1C89}" name="Column3242"/>
    <tableColumn id="3257" xr3:uid="{BFC15079-D68C-43E2-8C19-91DF27E5A306}" name="Column3243"/>
    <tableColumn id="3258" xr3:uid="{4814658D-1D5A-43A4-8244-A2AAFB9FF6EF}" name="Column3244"/>
    <tableColumn id="3259" xr3:uid="{2A44C6CF-AE2D-4BF2-AF72-DACE693FFB85}" name="Column3245"/>
    <tableColumn id="3260" xr3:uid="{18F5AA2B-0531-4098-A335-E5571CB4AD33}" name="Column3246"/>
    <tableColumn id="3261" xr3:uid="{D79F9B09-8DF0-4A19-AF82-09390BC42E68}" name="Column3247"/>
    <tableColumn id="3262" xr3:uid="{E326628F-4AD8-4288-BDE2-CDD136CAD2A2}" name="Column3248"/>
    <tableColumn id="3263" xr3:uid="{107BDDD8-116B-4130-A652-87031FFC4E70}" name="Column3249"/>
    <tableColumn id="3264" xr3:uid="{5EE2F183-7F69-44B4-976E-7CAEA117BD93}" name="Column3250"/>
    <tableColumn id="3265" xr3:uid="{10D4DCF5-9F7D-490D-B803-7B6353CE123A}" name="Column3251"/>
    <tableColumn id="3266" xr3:uid="{AD317776-00DB-41F4-83BC-E949999E4499}" name="Column3252"/>
    <tableColumn id="3267" xr3:uid="{AC0EDECE-87E3-408A-ABBC-57866BC856EA}" name="Column3253"/>
    <tableColumn id="3268" xr3:uid="{3B378900-AE9B-4FF7-80E7-691812D811FD}" name="Column3254"/>
    <tableColumn id="3269" xr3:uid="{5A44264D-E4A4-4203-8F6C-DD3309A2DC28}" name="Column3255"/>
    <tableColumn id="3270" xr3:uid="{7684A61C-0B35-47A4-BAB7-09D5E93534CB}" name="Column3256"/>
    <tableColumn id="3271" xr3:uid="{6D8971A4-AABE-421E-96A6-5C4F0597BB21}" name="Column3257"/>
    <tableColumn id="3272" xr3:uid="{6AC212D8-01C7-4D36-B5BD-8FCDBB787BE2}" name="Column3258"/>
    <tableColumn id="3273" xr3:uid="{4A50122A-AE1B-470C-BCEB-793B2BD3A6B6}" name="Column3259"/>
    <tableColumn id="3274" xr3:uid="{F52BC830-E126-4708-B144-6B5732AAF8E2}" name="Column3260"/>
    <tableColumn id="3275" xr3:uid="{F71544B2-5AC4-4538-A269-D75D7E6EA94A}" name="Column3261"/>
    <tableColumn id="3276" xr3:uid="{0593D7E6-DCEA-4B33-BD86-A1F0EB2D2BAC}" name="Column3262"/>
    <tableColumn id="3277" xr3:uid="{887E06AF-A0BD-43B1-BE5A-6410334FD8B4}" name="Column3263"/>
    <tableColumn id="3278" xr3:uid="{9DBE9F58-F8DC-4FE3-A992-8BE5790AEC64}" name="Column3264"/>
    <tableColumn id="3279" xr3:uid="{E4B69F97-3EB1-4886-85B8-8250C4BE0CA2}" name="Column3265"/>
    <tableColumn id="3280" xr3:uid="{9819231D-D979-44A0-A0C2-D2D2C75F3A9F}" name="Column3266"/>
    <tableColumn id="3281" xr3:uid="{615DA080-4B34-4208-93FA-A8F9315837BF}" name="Column3267"/>
    <tableColumn id="3282" xr3:uid="{F331285F-B853-4D30-A2F3-4D7BCB5E3FF6}" name="Column3268"/>
    <tableColumn id="3283" xr3:uid="{FA06FBE3-8FFF-4D93-81CE-8C6881FD2895}" name="Column3269"/>
    <tableColumn id="3284" xr3:uid="{158D9E04-ED8F-4986-85EA-CF0C12AEA1AB}" name="Column3270"/>
    <tableColumn id="3285" xr3:uid="{E3AF90E5-649A-4F9E-9E28-AFEBDC342085}" name="Column3271"/>
    <tableColumn id="3286" xr3:uid="{8CC9344F-F555-4388-BBE0-EF28448396BF}" name="Column3272"/>
    <tableColumn id="3287" xr3:uid="{D572F180-C9A3-4318-BBC1-2E77057EADE7}" name="Column3273"/>
    <tableColumn id="3288" xr3:uid="{6A203685-1CED-4BC3-AF9F-F4AF3660C0EA}" name="Column3274"/>
    <tableColumn id="3289" xr3:uid="{05949DBF-ACBD-4BF1-B6D9-2CA6FD7DD304}" name="Column3275"/>
    <tableColumn id="3290" xr3:uid="{10F75C76-81C4-4455-9ABC-E840ED510E30}" name="Column3276"/>
    <tableColumn id="3291" xr3:uid="{3E9DFEC1-A630-4503-AAE4-DA51EBA8672E}" name="Column3277"/>
    <tableColumn id="3292" xr3:uid="{722F8736-370C-4694-B1C3-CD7E64C8BDC1}" name="Column3278"/>
    <tableColumn id="3293" xr3:uid="{47555E8A-5065-4358-9246-B0054A8D7EC4}" name="Column3279"/>
    <tableColumn id="3294" xr3:uid="{876C93E0-6BC9-4BBE-8DEF-682F14F1084E}" name="Column3280"/>
    <tableColumn id="3295" xr3:uid="{CFB2A7E7-F53C-4830-AE51-6222C711B9B0}" name="Column3281"/>
    <tableColumn id="3296" xr3:uid="{47018AE5-5CBA-4AF9-96D2-4159A8504E33}" name="Column3282"/>
    <tableColumn id="3297" xr3:uid="{E75D8C90-BED0-498C-95B9-A4D67BFABAED}" name="Column3283"/>
    <tableColumn id="3298" xr3:uid="{E931985F-3D9C-4921-BF73-5A6633B50C10}" name="Column3284"/>
    <tableColumn id="3299" xr3:uid="{F4FF25EF-0CE6-4216-94BE-1CBA8495791E}" name="Column3285"/>
    <tableColumn id="3300" xr3:uid="{0D3C7211-159E-4ADA-80A2-5A1617A53F60}" name="Column3286"/>
    <tableColumn id="3301" xr3:uid="{95FCAE2E-FF9C-40C7-A716-6B162C7C116E}" name="Column3287"/>
    <tableColumn id="3302" xr3:uid="{5888C1D0-A440-4F3B-B9F1-334EC1D0A47F}" name="Column3288"/>
    <tableColumn id="3303" xr3:uid="{BCDB2C3A-80E7-4BAB-AEFA-8D55B93B92CB}" name="Column3289"/>
    <tableColumn id="3304" xr3:uid="{2BBAA97C-A9BF-4FB5-9FD1-E10050B0409F}" name="Column3290"/>
    <tableColumn id="3305" xr3:uid="{F1DEDFF2-3927-4FA8-A89D-EB808DAB6451}" name="Column3291"/>
    <tableColumn id="3306" xr3:uid="{4A51AF0F-FB59-48AB-960E-64516E284188}" name="Column3292"/>
    <tableColumn id="3307" xr3:uid="{490D6EF9-71BD-4B7C-96D7-D434628A498B}" name="Column3293"/>
    <tableColumn id="3308" xr3:uid="{5E71644A-2FC2-4143-A17E-EC0B722DB1CA}" name="Column3294"/>
    <tableColumn id="3309" xr3:uid="{DC6F82BE-885C-45BF-8883-1486AF8954D2}" name="Column3295"/>
    <tableColumn id="3310" xr3:uid="{76D42653-55FA-44BA-A585-FB016255DC84}" name="Column3296"/>
    <tableColumn id="3311" xr3:uid="{2B4D7612-B446-4596-9D0C-0F9D10D83BB8}" name="Column3297"/>
    <tableColumn id="3312" xr3:uid="{DECF5810-8C31-4E2F-A7C4-BFE8F6EC9F44}" name="Column3298"/>
    <tableColumn id="3313" xr3:uid="{EB696DF3-D8C0-4917-A96A-20C586B7A829}" name="Column3299"/>
    <tableColumn id="3314" xr3:uid="{6DFFAEAE-2116-44CA-9721-767966532F36}" name="Column3300"/>
    <tableColumn id="3315" xr3:uid="{70FCD463-D2A6-4A11-93FD-12DDCE759F2C}" name="Column3301"/>
    <tableColumn id="3316" xr3:uid="{F36B19F1-C074-4E04-9F03-2493518EB059}" name="Column3302"/>
    <tableColumn id="3317" xr3:uid="{ED974E19-8014-4C64-A4EC-A4ED3EAE3471}" name="Column3303"/>
    <tableColumn id="3318" xr3:uid="{9AE33F5B-279C-4222-9818-8C0EE1B1B61A}" name="Column3304"/>
    <tableColumn id="3319" xr3:uid="{C0C58C23-0B40-4196-8C59-2916D9115B05}" name="Column3305"/>
    <tableColumn id="3320" xr3:uid="{A75D223D-B7E0-4827-8AA6-2C19419D2B2C}" name="Column3306"/>
    <tableColumn id="3321" xr3:uid="{694BC92A-2FBC-4809-8BCF-51FFA8F4D126}" name="Column3307"/>
    <tableColumn id="3322" xr3:uid="{C6605579-8AAD-4173-B9C8-383C10B7FF82}" name="Column3308"/>
    <tableColumn id="3323" xr3:uid="{DC31649A-40F9-4547-8C3A-78E3E4B08285}" name="Column3309"/>
    <tableColumn id="3324" xr3:uid="{12885DBB-BD75-4B8C-B40D-A8A7B78EC573}" name="Column3310"/>
    <tableColumn id="3325" xr3:uid="{A6E179B3-B0E3-45CF-B348-A55E45AC2307}" name="Column3311"/>
    <tableColumn id="3326" xr3:uid="{7A8F8DC3-0605-49C3-902C-4B5949B1C6A9}" name="Column3312"/>
    <tableColumn id="3327" xr3:uid="{54217DD9-58D5-4541-A758-39104482438D}" name="Column3313"/>
    <tableColumn id="3328" xr3:uid="{15F87D20-62B3-4B60-9840-60FACABE48B0}" name="Column3314"/>
    <tableColumn id="3329" xr3:uid="{55FF72D8-65E7-4D20-A71D-FE77406D1A24}" name="Column3315"/>
    <tableColumn id="3330" xr3:uid="{7BD5BAA0-4861-4DF0-BE05-CF5AB93C4E7C}" name="Column3316"/>
    <tableColumn id="3331" xr3:uid="{80015667-02BB-4CC7-9CE3-6362CA7F1EF9}" name="Column3317"/>
    <tableColumn id="3332" xr3:uid="{6C172C62-24D8-4DFD-A2B1-EF1E57D8300C}" name="Column3318"/>
    <tableColumn id="3333" xr3:uid="{3F7D31D4-B2DC-4E66-B2F8-194B26950C82}" name="Column3319"/>
    <tableColumn id="3334" xr3:uid="{76AA6ECC-A06D-42A6-AC21-4DFCFCCB17CA}" name="Column3320"/>
    <tableColumn id="3335" xr3:uid="{05C70726-9B8D-4625-A86E-AE9064CAE143}" name="Column3321"/>
    <tableColumn id="3336" xr3:uid="{570C0B35-028F-4D1D-A04E-DEC129BBFB8C}" name="Column3322"/>
    <tableColumn id="3337" xr3:uid="{B0D44FCF-ABFF-4204-A249-EAAC69789D95}" name="Column3323"/>
    <tableColumn id="3338" xr3:uid="{16A53D3D-D1DD-4EB9-8D1C-84F1E591E84C}" name="Column3324"/>
    <tableColumn id="3339" xr3:uid="{3E504AF4-9407-45EB-961A-51A8304E3598}" name="Column3325"/>
    <tableColumn id="3340" xr3:uid="{347F3CEB-2DA7-4F21-825F-67C270B24530}" name="Column3326"/>
    <tableColumn id="3341" xr3:uid="{AAFD8F36-B7B8-4C48-BE2B-5DDA06713D04}" name="Column3327"/>
    <tableColumn id="3342" xr3:uid="{FEA3C210-0DB5-4127-9FC3-9501F5118B8A}" name="Column3328"/>
    <tableColumn id="3343" xr3:uid="{B648F5F9-6F97-4FE6-ABED-1B000C13AE5B}" name="Column3329"/>
    <tableColumn id="3344" xr3:uid="{C9324C19-2E55-4A5E-9D02-18766C5B674B}" name="Column3330"/>
    <tableColumn id="3345" xr3:uid="{6D68B333-2C3D-43DE-BDEA-89068B3A95B5}" name="Column3331"/>
    <tableColumn id="3346" xr3:uid="{EDB4098E-2205-4D00-AB68-8EA46E03CE8C}" name="Column3332"/>
    <tableColumn id="3347" xr3:uid="{25D55272-2A95-467B-A27B-0F721350FF44}" name="Column3333"/>
    <tableColumn id="3348" xr3:uid="{4049EF25-B595-44D0-9822-B17786E1DBE4}" name="Column3334"/>
    <tableColumn id="3349" xr3:uid="{67569F1E-ACE8-4919-8FA3-EA057215693F}" name="Column3335"/>
    <tableColumn id="3350" xr3:uid="{7D211B7D-D72F-46F5-AE61-29586A00BE58}" name="Column3336"/>
    <tableColumn id="3351" xr3:uid="{17AFED5C-72E2-4D16-A992-72EF4B443A74}" name="Column3337"/>
    <tableColumn id="3352" xr3:uid="{DE1E14D9-1FFA-45B0-A03F-F651CDEC3A0E}" name="Column3338"/>
    <tableColumn id="3353" xr3:uid="{7737FCEA-DE5A-4193-847C-BB2CAA315F29}" name="Column3339"/>
    <tableColumn id="3354" xr3:uid="{BCAA9025-1290-461F-B564-158B2B4EEA47}" name="Column3340"/>
    <tableColumn id="3355" xr3:uid="{EAF5BB36-0F3C-426F-892B-3CDDA73FFEC6}" name="Column3341"/>
    <tableColumn id="3356" xr3:uid="{39B86584-73C3-4AE2-AA59-46BAC5EAFD0C}" name="Column3342"/>
    <tableColumn id="3357" xr3:uid="{8A947010-B679-4686-995E-D08A83B3838B}" name="Column3343"/>
    <tableColumn id="3358" xr3:uid="{FF6C4071-FB45-4264-A585-8A260E085A83}" name="Column3344"/>
    <tableColumn id="3359" xr3:uid="{4D211FA3-B0A9-4C21-8BFE-79E5B3D4F4D5}" name="Column3345"/>
    <tableColumn id="3360" xr3:uid="{45C79458-3A36-4716-8CA4-EB9571285481}" name="Column3346"/>
    <tableColumn id="3361" xr3:uid="{F58FFB05-065B-47C0-A121-B1A95208899E}" name="Column3347"/>
    <tableColumn id="3362" xr3:uid="{05966E3D-B4A6-4185-A030-C75FB7E7554F}" name="Column3348"/>
    <tableColumn id="3363" xr3:uid="{41D04F0C-A9D7-43A0-A17E-3FBEBB5523B2}" name="Column3349"/>
    <tableColumn id="3364" xr3:uid="{F44DB4B2-4EA2-4462-BF4E-BEA4BCD7BE5C}" name="Column3350"/>
    <tableColumn id="3365" xr3:uid="{19C04618-9F12-4AD8-A003-0EF6E13A2F59}" name="Column3351"/>
    <tableColumn id="3366" xr3:uid="{3CA10177-8508-4175-945D-1E91195214AB}" name="Column3352"/>
    <tableColumn id="3367" xr3:uid="{54E67FE3-F8F0-43DA-9A7C-BF8BB4D157BD}" name="Column3353"/>
    <tableColumn id="3368" xr3:uid="{F1E9BFA2-861E-4697-ABCB-4184654B78C8}" name="Column3354"/>
    <tableColumn id="3369" xr3:uid="{B657B391-EFF7-4047-A24F-E5E6195B885D}" name="Column3355"/>
    <tableColumn id="3370" xr3:uid="{EDB3C0DE-1DD8-493F-AA3F-464FD8D4E725}" name="Column3356"/>
    <tableColumn id="3371" xr3:uid="{2866ECB3-9B45-4E93-A142-E1B50CBF9605}" name="Column3357"/>
    <tableColumn id="3372" xr3:uid="{16D64079-5239-4953-9650-26374BFC6910}" name="Column3358"/>
    <tableColumn id="3373" xr3:uid="{C71350B4-DCC6-462F-ACA7-C396C516CC75}" name="Column3359"/>
    <tableColumn id="3374" xr3:uid="{8765701D-8345-4EC0-B598-64F64EF13C5F}" name="Column3360"/>
    <tableColumn id="3375" xr3:uid="{A87442E7-D953-4E3B-8EC8-392C2BF78998}" name="Column3361"/>
    <tableColumn id="3376" xr3:uid="{AD89BA37-BB00-47A8-AE5C-60BFD53C2BBD}" name="Column3362"/>
    <tableColumn id="3377" xr3:uid="{733E71BD-683E-4A64-9126-C5DCAD6B1D89}" name="Column3363"/>
    <tableColumn id="3378" xr3:uid="{B2576637-47BC-4F43-BC26-2BEC30628605}" name="Column3364"/>
    <tableColumn id="3379" xr3:uid="{8FFDAA35-B478-4CF4-BE40-AE3B25A7B92F}" name="Column3365"/>
    <tableColumn id="3380" xr3:uid="{EBC9AEEF-6846-4D2F-BED0-807FCE168A44}" name="Column3366"/>
    <tableColumn id="3381" xr3:uid="{B14C169C-81BF-4D01-A85E-F40AF59BFCCE}" name="Column3367"/>
    <tableColumn id="3382" xr3:uid="{688A4F22-642E-4916-8396-4F455F09043F}" name="Column3368"/>
    <tableColumn id="3383" xr3:uid="{8A2E2CBF-06D6-4BF5-9B90-8FFC5415B291}" name="Column3369"/>
    <tableColumn id="3384" xr3:uid="{637A5658-D4CE-4334-8CC3-CC4AFB2F45CB}" name="Column3370"/>
    <tableColumn id="3385" xr3:uid="{A10D7C96-F78C-4611-9B11-52F85685ACCC}" name="Column3371"/>
    <tableColumn id="3386" xr3:uid="{D190884F-7DA8-4505-A74D-AA7CE70D3F06}" name="Column3372"/>
    <tableColumn id="3387" xr3:uid="{1CED7F99-1CF6-4F00-8536-C6F17BE48C5E}" name="Column3373"/>
    <tableColumn id="3388" xr3:uid="{CD9B9439-C3F8-40A4-92F4-CFF8E4F60627}" name="Column3374"/>
    <tableColumn id="3389" xr3:uid="{08E6D648-8614-4023-B9B7-0782D26D2213}" name="Column3375"/>
    <tableColumn id="3390" xr3:uid="{286416C6-4139-484C-B18C-CDBF3B1E3C4D}" name="Column3376"/>
    <tableColumn id="3391" xr3:uid="{4661D08E-DC05-4A0F-A4FC-9FB1305107C7}" name="Column3377"/>
    <tableColumn id="3392" xr3:uid="{44A6178D-373A-44A7-98DC-F7BF5835B863}" name="Column3378"/>
    <tableColumn id="3393" xr3:uid="{751930F6-4E23-4A2E-8B4B-3184F20C1685}" name="Column3379"/>
    <tableColumn id="3394" xr3:uid="{097B6C0C-EB9E-4455-B7C2-3E385ABEC2CB}" name="Column3380"/>
    <tableColumn id="3395" xr3:uid="{A66E7325-7C2E-4443-89A1-1AC36969129A}" name="Column3381"/>
    <tableColumn id="3396" xr3:uid="{2CA4EEE5-C58E-4490-B88F-FE8A8B7A66F0}" name="Column3382"/>
    <tableColumn id="3397" xr3:uid="{3340332B-88BE-4C25-B9F2-892B0E029BB2}" name="Column3383"/>
    <tableColumn id="3398" xr3:uid="{F90DB0D8-42AE-4B22-9A02-F27ED570BEB8}" name="Column3384"/>
    <tableColumn id="3399" xr3:uid="{49407EB1-DCA7-40E0-8289-1EF4DCC8BD94}" name="Column3385"/>
    <tableColumn id="3400" xr3:uid="{D6E187E2-24A4-479B-8925-E3F31B698472}" name="Column3386"/>
    <tableColumn id="3401" xr3:uid="{D90C6C91-2701-4371-8629-85C8F2B8BF32}" name="Column3387"/>
    <tableColumn id="3402" xr3:uid="{BC55F373-EB92-45F4-B8DE-D3079D2DFA14}" name="Column3388"/>
    <tableColumn id="3403" xr3:uid="{83132020-ED8D-4344-9B72-058D8E176854}" name="Column3389"/>
    <tableColumn id="3404" xr3:uid="{85055C46-E1DC-4218-A632-6B8A9779FF76}" name="Column3390"/>
    <tableColumn id="3405" xr3:uid="{579DE99C-316B-49CC-896E-25C9D1EAF08E}" name="Column3391"/>
    <tableColumn id="3406" xr3:uid="{DB915B20-3F6B-4B1E-BE9D-59563636FBEA}" name="Column3392"/>
    <tableColumn id="3407" xr3:uid="{792F836C-F63C-481A-B5F0-503355729031}" name="Column3393"/>
    <tableColumn id="3408" xr3:uid="{C790E95F-CA88-4BE8-9FB9-DA7DE59C136C}" name="Column3394"/>
    <tableColumn id="3409" xr3:uid="{57181B01-A27F-4A81-B93D-2A153EBF5547}" name="Column3395"/>
    <tableColumn id="3410" xr3:uid="{3AF37C3D-2A14-403B-B818-652DB26EAEFF}" name="Column3396"/>
    <tableColumn id="3411" xr3:uid="{6AD361EB-14A1-4493-AF6D-BAACA28CB863}" name="Column3397"/>
    <tableColumn id="3412" xr3:uid="{483057B2-2EA6-4716-BCEA-0816334BF9B3}" name="Column3398"/>
    <tableColumn id="3413" xr3:uid="{97A48502-3FA7-493D-81E5-A395138D7AD4}" name="Column3399"/>
    <tableColumn id="3414" xr3:uid="{B80D353F-41A5-4A18-B3BB-1F4F137144DE}" name="Column3400"/>
    <tableColumn id="3415" xr3:uid="{58DF7783-69A8-4C1C-AF37-604311EF878F}" name="Column3401"/>
    <tableColumn id="3416" xr3:uid="{29C76523-F21F-4CEB-A3C9-4154890C70EA}" name="Column3402"/>
    <tableColumn id="3417" xr3:uid="{DE820102-0C11-430D-A272-506EB828D363}" name="Column3403"/>
    <tableColumn id="3418" xr3:uid="{D91D05C6-08C5-4E3F-84B8-30C4C42447DE}" name="Column3404"/>
    <tableColumn id="3419" xr3:uid="{592AE29C-F23C-4EAE-8AB4-EDC8D43ECF74}" name="Column3405"/>
    <tableColumn id="3420" xr3:uid="{07330864-42A8-4717-A7C2-E9C789AE9B92}" name="Column3406"/>
    <tableColumn id="3421" xr3:uid="{D612F298-67A8-4111-8FF7-52A40C6EFA26}" name="Column3407"/>
    <tableColumn id="3422" xr3:uid="{A7C3B042-D10F-4580-A55E-396765698655}" name="Column3408"/>
    <tableColumn id="3423" xr3:uid="{982BF9CE-5FD5-463C-9FF3-FADCBD0A2BC4}" name="Column3409"/>
    <tableColumn id="3424" xr3:uid="{609DEEAB-55A1-4757-ABF2-858DDF1CA70C}" name="Column3410"/>
    <tableColumn id="3425" xr3:uid="{4A021750-68D2-4FB8-8B37-E177DBEFD665}" name="Column3411"/>
    <tableColumn id="3426" xr3:uid="{C4AF0B88-14FD-4897-8E45-F0A27B383E14}" name="Column3412"/>
    <tableColumn id="3427" xr3:uid="{3C936E40-E519-456E-8641-31F399D20456}" name="Column3413"/>
    <tableColumn id="3428" xr3:uid="{8A42F201-2722-4AD9-A24F-7CF41B97A97F}" name="Column3414"/>
    <tableColumn id="3429" xr3:uid="{B6D4944E-8A84-4E49-AA58-6E04B9879D66}" name="Column3415"/>
    <tableColumn id="3430" xr3:uid="{20D47DC9-5E34-4EF9-8F4A-FEB6987709B0}" name="Column3416"/>
    <tableColumn id="3431" xr3:uid="{CCD13ADC-175D-4AD3-8774-FA4D4803E599}" name="Column3417"/>
    <tableColumn id="3432" xr3:uid="{A94FF0B5-168E-4EA1-9331-567C5CFC0574}" name="Column3418"/>
    <tableColumn id="3433" xr3:uid="{A6296230-2BE2-4920-BF75-281BD46AC747}" name="Column3419"/>
    <tableColumn id="3434" xr3:uid="{617BAD2F-5B44-40F3-ADC5-AA278F003017}" name="Column3420"/>
    <tableColumn id="3435" xr3:uid="{14C16F65-AF1B-4D6E-B7CF-B6766E276C17}" name="Column3421"/>
    <tableColumn id="3436" xr3:uid="{83ADD00C-A426-4CC9-940A-9AB5921F4A32}" name="Column3422"/>
    <tableColumn id="3437" xr3:uid="{6B3E61A5-CF94-4774-88AD-9583409ADC6D}" name="Column3423"/>
    <tableColumn id="3438" xr3:uid="{FFE80461-4527-4E07-B6AD-D2AA14736A1D}" name="Column3424"/>
    <tableColumn id="3439" xr3:uid="{D2F83429-AEEB-4EAB-B962-AFDD8DC86417}" name="Column3425"/>
    <tableColumn id="3440" xr3:uid="{33D4F7FB-960D-4C2F-8534-C5B15AAB4458}" name="Column3426"/>
    <tableColumn id="3441" xr3:uid="{D73F924A-9443-4D88-B319-B540F9C9F4B9}" name="Column3427"/>
    <tableColumn id="3442" xr3:uid="{01306848-C8BD-4216-B261-4041F276E58E}" name="Column3428"/>
    <tableColumn id="3443" xr3:uid="{E4124144-C2BD-4EA5-8F82-A08C54CF7280}" name="Column3429"/>
    <tableColumn id="3444" xr3:uid="{085C5CFF-7BA2-40A4-84A3-097C5F6FB0A5}" name="Column3430"/>
    <tableColumn id="3445" xr3:uid="{79BF6CBB-57DB-488C-A41C-02C1ABACCA55}" name="Column3431"/>
    <tableColumn id="3446" xr3:uid="{A3FD5884-5C74-455D-B7F8-45679111BD9C}" name="Column3432"/>
    <tableColumn id="3447" xr3:uid="{50146D8B-D402-415C-81BF-A05F144216B3}" name="Column3433"/>
    <tableColumn id="3448" xr3:uid="{4F037752-B27D-4EA6-A476-640BB267CF02}" name="Column3434"/>
    <tableColumn id="3449" xr3:uid="{F7C843A8-C8B1-4F88-ADD9-C99B412FC64B}" name="Column3435"/>
    <tableColumn id="3450" xr3:uid="{405D0452-273F-499A-A043-DAC0CE1BA445}" name="Column3436"/>
    <tableColumn id="3451" xr3:uid="{0FE8257F-4BD7-4B43-BBD1-6C5B709AAB2E}" name="Column3437"/>
    <tableColumn id="3452" xr3:uid="{FB542282-D945-4AF8-BB6C-DDDDEB70B43C}" name="Column3438"/>
    <tableColumn id="3453" xr3:uid="{083E7BF1-2C25-473E-B6D9-B55E0F6E2B35}" name="Column3439"/>
    <tableColumn id="3454" xr3:uid="{008ECC72-532E-4CBD-965A-D4FAA00B3C5F}" name="Column3440"/>
    <tableColumn id="3455" xr3:uid="{7C16E0F3-A13D-46D4-A3A7-FB134F203BB9}" name="Column3441"/>
    <tableColumn id="3456" xr3:uid="{95F02F9A-0572-40F4-84FD-F79DFA503F20}" name="Column3442"/>
    <tableColumn id="3457" xr3:uid="{0701AF84-3C77-45A5-AFEA-94531659A036}" name="Column3443"/>
    <tableColumn id="3458" xr3:uid="{DE5B0E80-B387-4CF9-B060-81E7A7C63B06}" name="Column3444"/>
    <tableColumn id="3459" xr3:uid="{A763CB28-68D9-4728-8FC6-36C9F268E24D}" name="Column3445"/>
    <tableColumn id="3460" xr3:uid="{3DE39224-58EA-472A-879C-FFC89061B788}" name="Column3446"/>
    <tableColumn id="3461" xr3:uid="{ABD3B2AE-BF7A-45F2-B995-FF1C63CF5F75}" name="Column3447"/>
    <tableColumn id="3462" xr3:uid="{B16DFFE6-D38E-4A7F-9F65-EAB712ECF197}" name="Column3448"/>
    <tableColumn id="3463" xr3:uid="{CE1289A4-5C86-4905-B204-9DE5475AEA9E}" name="Column3449"/>
    <tableColumn id="3464" xr3:uid="{4E58B964-D208-4E73-8699-0FAF7E34EF89}" name="Column3450"/>
    <tableColumn id="3465" xr3:uid="{EFDE86E0-CE51-41FB-9976-B2A7E673BFF2}" name="Column3451"/>
    <tableColumn id="3466" xr3:uid="{1D77BD21-A3BF-4EF1-A59F-02B317E7790A}" name="Column3452"/>
    <tableColumn id="3467" xr3:uid="{B8952556-1C7D-4FED-B70C-5FAEBA964246}" name="Column3453"/>
    <tableColumn id="3468" xr3:uid="{6DB58CBC-98A0-43DF-9E76-1645DCC89DAD}" name="Column3454"/>
    <tableColumn id="3469" xr3:uid="{842CF6B0-57A5-4387-8DF5-33624A77C339}" name="Column3455"/>
    <tableColumn id="3470" xr3:uid="{F155379A-0030-41D3-AED8-90AC5FD2A659}" name="Column3456"/>
    <tableColumn id="3471" xr3:uid="{39D351DB-D6CA-4CBE-B47D-731E413BE3E7}" name="Column3457"/>
    <tableColumn id="3472" xr3:uid="{AD082DC4-A6FB-4122-B0D9-BF1566C8CB3B}" name="Column3458"/>
    <tableColumn id="3473" xr3:uid="{28A02AF8-5D3C-4DAB-A27B-0711AAAF3D34}" name="Column3459"/>
    <tableColumn id="3474" xr3:uid="{1A3052E6-1F8D-4D38-B4B8-BA68D0E3C8BB}" name="Column3460"/>
    <tableColumn id="3475" xr3:uid="{1FCDBFCA-EB97-4DAB-81C7-184B937C6F58}" name="Column3461"/>
    <tableColumn id="3476" xr3:uid="{67FDA755-4734-4C1A-8FEB-37B9FA16E9CC}" name="Column3462"/>
    <tableColumn id="3477" xr3:uid="{F7941CBD-A608-48B2-BE63-DFC1FC674790}" name="Column3463"/>
    <tableColumn id="3478" xr3:uid="{693A05F9-9584-4D5C-A0E3-398B9E44A77E}" name="Column3464"/>
    <tableColumn id="3479" xr3:uid="{D261E6B0-D476-4845-9FAB-3FB24A0F96C8}" name="Column3465"/>
    <tableColumn id="3480" xr3:uid="{1708CCB0-C303-485D-B9AF-0A8189FA0B58}" name="Column3466"/>
    <tableColumn id="3481" xr3:uid="{2377BF2C-64A3-4DBF-9D03-2BFD59455163}" name="Column3467"/>
    <tableColumn id="3482" xr3:uid="{002559B6-9DA9-4209-9F3A-281739C98846}" name="Column3468"/>
    <tableColumn id="3483" xr3:uid="{C17A85F8-CB1C-419B-8B96-37BAD59E5BE2}" name="Column3469"/>
    <tableColumn id="3484" xr3:uid="{0AE865A3-751A-4ED1-BAAE-5377FF9143E9}" name="Column3470"/>
    <tableColumn id="3485" xr3:uid="{73F2A25C-C3E1-4ECD-B87C-F6FA611ECE55}" name="Column3471"/>
    <tableColumn id="3486" xr3:uid="{002362AD-1477-4464-A372-90A85FB26034}" name="Column3472"/>
    <tableColumn id="3487" xr3:uid="{B4B09DBA-A3A7-4813-BC54-BFBEC6557F72}" name="Column3473"/>
    <tableColumn id="3488" xr3:uid="{50305AB7-101B-4E3C-AE61-E7DEA4861D6E}" name="Column3474"/>
    <tableColumn id="3489" xr3:uid="{6FB4C615-FC8F-47E3-A297-8CB4F0A980B4}" name="Column3475"/>
    <tableColumn id="3490" xr3:uid="{520266B8-FAAA-4D28-8B77-4915F4326487}" name="Column3476"/>
    <tableColumn id="3491" xr3:uid="{08A13128-3E05-4530-AC18-0A63EA33AF9D}" name="Column3477"/>
    <tableColumn id="3492" xr3:uid="{A1328566-71A4-4827-A0F0-147B3C6F2CF3}" name="Column3478"/>
    <tableColumn id="3493" xr3:uid="{B502DD78-F579-4331-863B-D068272EBF7B}" name="Column3479"/>
    <tableColumn id="3494" xr3:uid="{304A7935-2C84-42B7-9F93-3778A50A25FF}" name="Column3480"/>
    <tableColumn id="3495" xr3:uid="{D3E4B182-E1D7-42C5-869C-A444D1F56492}" name="Column3481"/>
    <tableColumn id="3496" xr3:uid="{44488306-8C80-4125-A36F-E42840B41CBF}" name="Column3482"/>
    <tableColumn id="3497" xr3:uid="{95AFCB2B-7096-4852-8FB1-ED4FA81BB53E}" name="Column3483"/>
    <tableColumn id="3498" xr3:uid="{95D9E2DF-88D7-41EB-8CF4-0CF39A4DB997}" name="Column3484"/>
    <tableColumn id="3499" xr3:uid="{A9E7900D-B5BA-4BA3-8A14-FF96743F01E8}" name="Column3485"/>
    <tableColumn id="3500" xr3:uid="{7227EFB9-B6A7-4F8B-90A1-5171D129CB4E}" name="Column3486"/>
    <tableColumn id="3501" xr3:uid="{334DE75B-482C-499A-854A-C5A5B4D29612}" name="Column3487"/>
    <tableColumn id="3502" xr3:uid="{AC0A176A-CC2F-4D58-8CC3-7DAD284ECA4C}" name="Column3488"/>
    <tableColumn id="3503" xr3:uid="{E9C502AC-64EE-4771-8C14-E4035A926F09}" name="Column3489"/>
    <tableColumn id="3504" xr3:uid="{B5219968-1F15-432A-96EE-91D2DE219C75}" name="Column3490"/>
    <tableColumn id="3505" xr3:uid="{7E9C555E-1D47-488A-AC54-8909E1F80E04}" name="Column3491"/>
    <tableColumn id="3506" xr3:uid="{FC26C69C-0CDB-44DF-A2BF-151F64B1E1A1}" name="Column3492"/>
    <tableColumn id="3507" xr3:uid="{F23C5CC0-978B-42BA-B164-3009CBCDEBE2}" name="Column3493"/>
    <tableColumn id="3508" xr3:uid="{415B2534-A1A0-49E4-9056-F0DEC4C48086}" name="Column3494"/>
    <tableColumn id="3509" xr3:uid="{71E65A2E-EBD8-43A6-8628-4D6BEB653DA8}" name="Column3495"/>
    <tableColumn id="3510" xr3:uid="{7E088800-1DAA-4E8A-A8B1-C51516420EC6}" name="Column3496"/>
    <tableColumn id="3511" xr3:uid="{6D4665CF-C0E2-4684-BC75-E6D391601674}" name="Column3497"/>
    <tableColumn id="3512" xr3:uid="{EC51F6FE-6D66-46F1-ACCF-79577A163880}" name="Column3498"/>
    <tableColumn id="3513" xr3:uid="{1DCDC0EB-D6D7-4266-A3A3-86ABA11F0CD0}" name="Column3499"/>
    <tableColumn id="3514" xr3:uid="{6E5F45D4-0141-4FFB-A7FF-F562DC7F7938}" name="Column3500"/>
    <tableColumn id="3515" xr3:uid="{F8720BAF-6743-4F66-8CAA-F224342E9935}" name="Column3501"/>
    <tableColumn id="3516" xr3:uid="{346F9D8F-124C-4340-8149-60EAD0119A20}" name="Column3502"/>
    <tableColumn id="3517" xr3:uid="{E78CA5BB-81CE-4DDB-A682-185A74225F03}" name="Column3503"/>
    <tableColumn id="3518" xr3:uid="{A53CCE14-0788-4CE1-9F88-AD3106F90424}" name="Column3504"/>
    <tableColumn id="3519" xr3:uid="{9D6BB491-151A-4527-AB80-939FBCC6A908}" name="Column3505"/>
    <tableColumn id="3520" xr3:uid="{C0D7A260-D9A5-40D6-8E7C-D19A64EEC451}" name="Column3506"/>
    <tableColumn id="3521" xr3:uid="{85FFF62C-7E58-44A4-9814-20AEDA09EE70}" name="Column3507"/>
    <tableColumn id="3522" xr3:uid="{85ECFDEB-1FFF-41EC-8A70-7DC152FEAF30}" name="Column3508"/>
    <tableColumn id="3523" xr3:uid="{C09ABB0C-0FD1-4233-909A-E50C83730ED8}" name="Column3509"/>
    <tableColumn id="3524" xr3:uid="{8755FADE-2990-4371-A0E2-7EAC7021481C}" name="Column3510"/>
    <tableColumn id="3525" xr3:uid="{8879212C-DA1D-491E-A4BE-F31CBA96ABE4}" name="Column3511"/>
    <tableColumn id="3526" xr3:uid="{35A11744-1039-44E2-86B8-AF5BB0E85A57}" name="Column3512"/>
    <tableColumn id="3527" xr3:uid="{D55A7571-612A-4D4A-80D9-90E06D28A9A9}" name="Column3513"/>
    <tableColumn id="3528" xr3:uid="{FA927FFB-2D07-40CD-B5A2-1C18F87026D8}" name="Column3514"/>
    <tableColumn id="3529" xr3:uid="{3A837AD7-1E08-4F80-B836-9B067FA14D1A}" name="Column3515"/>
    <tableColumn id="3530" xr3:uid="{C1B7D608-E33F-4B08-8299-9579EB8F6275}" name="Column3516"/>
    <tableColumn id="3531" xr3:uid="{091173B6-4BA4-490B-B941-29AAD1954C21}" name="Column3517"/>
    <tableColumn id="3532" xr3:uid="{718A7AAC-1AA5-47FD-81F7-47998C98B3F2}" name="Column3518"/>
    <tableColumn id="3533" xr3:uid="{0873E3DC-9218-4901-9B2C-578E61F30582}" name="Column3519"/>
    <tableColumn id="3534" xr3:uid="{21E669F8-9C2A-49BA-9E8F-7B83F09EF99E}" name="Column3520"/>
    <tableColumn id="3535" xr3:uid="{17513CFB-D568-4454-85C9-1DF4E7DC1E7D}" name="Column3521"/>
    <tableColumn id="3536" xr3:uid="{E73FEC68-1AB9-41A6-8619-FAB7D4DCA197}" name="Column3522"/>
    <tableColumn id="3537" xr3:uid="{5000C849-2A2E-427C-B37A-6F9A8CF040B1}" name="Column3523"/>
    <tableColumn id="3538" xr3:uid="{287B1A5A-5EF9-4CFB-B439-C74A7941472C}" name="Column3524"/>
    <tableColumn id="3539" xr3:uid="{6786124D-99F7-4E29-8158-21619E214C7E}" name="Column3525"/>
    <tableColumn id="3540" xr3:uid="{A494CC9C-971A-4070-A72E-DE423EAE6C10}" name="Column3526"/>
    <tableColumn id="3541" xr3:uid="{7746F65E-F56C-4867-859F-39CE9B700383}" name="Column3527"/>
    <tableColumn id="3542" xr3:uid="{D3E1B894-58DB-4CB5-B30C-81E70B5CBE7A}" name="Column3528"/>
    <tableColumn id="3543" xr3:uid="{2161613C-C802-4A07-B6BB-830531B75DF5}" name="Column3529"/>
    <tableColumn id="3544" xr3:uid="{2E9EF7AE-BCBF-4B1A-A52F-0FF81B57BB28}" name="Column3530"/>
    <tableColumn id="3545" xr3:uid="{EFC0F3B2-FC80-4F2D-95FC-3A529984C445}" name="Column3531"/>
    <tableColumn id="3546" xr3:uid="{EDF12AC8-05D5-4B45-A4CB-B73B815B5A70}" name="Column3532"/>
    <tableColumn id="3547" xr3:uid="{765D2ED0-D927-433B-8638-8A1BC92873F1}" name="Column3533"/>
    <tableColumn id="3548" xr3:uid="{568440F7-86D7-49F8-B937-53A2B9670E04}" name="Column3534"/>
    <tableColumn id="3549" xr3:uid="{E4957500-51A1-4B9B-B254-8D87D0016D76}" name="Column3535"/>
    <tableColumn id="3550" xr3:uid="{95856218-9E65-429B-B726-DB49E42D4C11}" name="Column3536"/>
    <tableColumn id="3551" xr3:uid="{3E77CC2A-D382-4CCF-9F3B-4673DAFB3747}" name="Column3537"/>
    <tableColumn id="3552" xr3:uid="{95AF7C25-BEA9-4947-A539-81B6485A7D01}" name="Column3538"/>
    <tableColumn id="3553" xr3:uid="{C991C3BC-609D-4789-B9E4-8356C6F42396}" name="Column3539"/>
    <tableColumn id="3554" xr3:uid="{B2C0EA85-D928-4238-A7EE-C5BCC13EBE01}" name="Column3540"/>
    <tableColumn id="3555" xr3:uid="{6CF71950-E30C-42EE-A43A-BBDDD39D89F0}" name="Column3541"/>
    <tableColumn id="3556" xr3:uid="{93BDBD2B-D767-440A-890E-8FE2A9DB0F30}" name="Column3542"/>
    <tableColumn id="3557" xr3:uid="{144A4572-165D-4154-8E0A-C1C643E6EFFD}" name="Column3543"/>
    <tableColumn id="3558" xr3:uid="{9EF78274-6A53-4AF2-9FAA-56CF433D009A}" name="Column3544"/>
    <tableColumn id="3559" xr3:uid="{2DB52A12-7332-43DC-9649-F3E6BACC7A89}" name="Column3545"/>
    <tableColumn id="3560" xr3:uid="{BA3F2692-6A1A-4416-828A-5CA9D27B4648}" name="Column3546"/>
    <tableColumn id="3561" xr3:uid="{8231DE14-DA9F-4DFF-AD2A-B891902CB607}" name="Column3547"/>
    <tableColumn id="3562" xr3:uid="{F4A31383-C65D-42CA-A959-FF9F060750FD}" name="Column3548"/>
    <tableColumn id="3563" xr3:uid="{1160FB11-1124-4941-A45F-6C291CFF6D77}" name="Column3549"/>
    <tableColumn id="3564" xr3:uid="{B10CB52A-E31A-40D9-BA64-2FF014697204}" name="Column3550"/>
    <tableColumn id="3565" xr3:uid="{304FEF2D-6695-42DE-A072-CF8442550A51}" name="Column3551"/>
    <tableColumn id="3566" xr3:uid="{BCB532F7-68FF-4492-97D7-7F1E2BA8671E}" name="Column3552"/>
    <tableColumn id="3567" xr3:uid="{6DC00C63-169C-4BC4-8258-84DDAAFE4E19}" name="Column3553"/>
    <tableColumn id="3568" xr3:uid="{5B79E57A-A19A-4550-B3FF-EEF8D7827A38}" name="Column3554"/>
    <tableColumn id="3569" xr3:uid="{6204F816-5FD4-4FD0-AB3D-C89044A24AF1}" name="Column3555"/>
    <tableColumn id="3570" xr3:uid="{0E9BB58E-A537-4D6E-A96A-CA9EA5D555B6}" name="Column3556"/>
    <tableColumn id="3571" xr3:uid="{DF9272A3-2DE5-4840-AF2F-ADA25C5A44D9}" name="Column3557"/>
    <tableColumn id="3572" xr3:uid="{E144E090-B246-4672-A996-F50AF90D9AD7}" name="Column3558"/>
    <tableColumn id="3573" xr3:uid="{0E2A89D7-1299-44A7-8C3C-89A498D5372F}" name="Column3559"/>
    <tableColumn id="3574" xr3:uid="{32279DB3-8295-4C5F-BF71-D01A9583D962}" name="Column3560"/>
    <tableColumn id="3575" xr3:uid="{174680AF-A37F-4B47-AC02-D09B9DCDE67D}" name="Column3561"/>
    <tableColumn id="3576" xr3:uid="{6B156879-98AC-42DB-A29F-503177DAD503}" name="Column3562"/>
    <tableColumn id="3577" xr3:uid="{45A9CD2C-8F18-4D7A-AE07-33F85A3DBD76}" name="Column3563"/>
    <tableColumn id="3578" xr3:uid="{E7FAE7C6-B0E5-4B82-AD83-AE8E87330E44}" name="Column3564"/>
    <tableColumn id="3579" xr3:uid="{0F4CCC57-D6AC-462C-A887-90CBFABBACCE}" name="Column3565"/>
    <tableColumn id="3580" xr3:uid="{8EFFD9C9-2A96-453F-9860-5560170579C7}" name="Column3566"/>
    <tableColumn id="3581" xr3:uid="{8E728FF9-B00F-47DE-A9CE-578BC992E3A1}" name="Column3567"/>
    <tableColumn id="3582" xr3:uid="{16500199-E460-48F4-BFE8-BC242FAC0F66}" name="Column3568"/>
    <tableColumn id="3583" xr3:uid="{F0513E84-97AF-4250-B34A-0D8CA0D2DA2F}" name="Column3569"/>
    <tableColumn id="3584" xr3:uid="{7975D5D0-B38D-4EAF-998B-47872EBFF54E}" name="Column3570"/>
    <tableColumn id="3585" xr3:uid="{1055FC12-7A3E-4332-9B85-3960A39FF208}" name="Column3571"/>
    <tableColumn id="3586" xr3:uid="{0EC85C8A-25FF-4EEA-92D8-7E5194DC62A0}" name="Column3572"/>
    <tableColumn id="3587" xr3:uid="{3418B32B-3255-4A94-8062-EC79EC463614}" name="Column3573"/>
    <tableColumn id="3588" xr3:uid="{22E03B25-E022-4B71-A7D8-582861B86A5C}" name="Column3574"/>
    <tableColumn id="3589" xr3:uid="{59A5EB3E-941A-4B18-95EA-5878540617AB}" name="Column3575"/>
    <tableColumn id="3590" xr3:uid="{FA553D97-83B8-4B4A-9B9B-937787336D67}" name="Column3576"/>
    <tableColumn id="3591" xr3:uid="{6362C8ED-FA2E-4E0A-B3D2-131CCA0E6976}" name="Column3577"/>
    <tableColumn id="3592" xr3:uid="{330C1D97-4BC3-4FFC-A92E-D05263573D21}" name="Column3578"/>
    <tableColumn id="3593" xr3:uid="{1751D02E-D2B4-4389-8298-1B934BBDD087}" name="Column3579"/>
    <tableColumn id="3594" xr3:uid="{CA373004-56AF-4BE4-829C-8CCA7F4340BB}" name="Column3580"/>
    <tableColumn id="3595" xr3:uid="{F3F81C3F-3515-4852-9FC6-ADD12CB182CE}" name="Column3581"/>
    <tableColumn id="3596" xr3:uid="{13614B83-82F0-4A04-ABE0-324BE35D2682}" name="Column3582"/>
    <tableColumn id="3597" xr3:uid="{40104309-33B5-434D-B29C-D280828A24C7}" name="Column3583"/>
    <tableColumn id="3598" xr3:uid="{FA7095F4-F1F6-4C3F-87D0-987CC0FEB9EE}" name="Column3584"/>
    <tableColumn id="3599" xr3:uid="{35E56354-04D1-4A8F-9A42-3D47DCF530B0}" name="Column3585"/>
    <tableColumn id="3600" xr3:uid="{6E13F1C1-A987-42AB-A64F-C7A330EDC44D}" name="Column3586"/>
    <tableColumn id="3601" xr3:uid="{0CDC3DE4-7557-4E07-A20B-A2374C066719}" name="Column3587"/>
    <tableColumn id="3602" xr3:uid="{3B48E66F-09F7-4730-81CE-3A223240E57F}" name="Column3588"/>
    <tableColumn id="3603" xr3:uid="{7281FD45-2DC7-4B97-9E35-A700173536D8}" name="Column3589"/>
    <tableColumn id="3604" xr3:uid="{FD6CB62B-04FD-44BD-A2AA-00935DE8B19C}" name="Column3590"/>
    <tableColumn id="3605" xr3:uid="{78F6035E-1F1D-4CC2-9225-D1C05C4C601C}" name="Column3591"/>
    <tableColumn id="3606" xr3:uid="{217A9B1D-02D6-40DC-B6CA-1505C8D97A8B}" name="Column3592"/>
    <tableColumn id="3607" xr3:uid="{55490E63-99E2-4078-ADF5-84474B5EEDD4}" name="Column3593"/>
    <tableColumn id="3608" xr3:uid="{DDF25FC0-A085-41BF-9930-8CCA0938D723}" name="Column3594"/>
    <tableColumn id="3609" xr3:uid="{4BCC4A16-5F96-4167-933A-32E7F93F6BD0}" name="Column3595"/>
    <tableColumn id="3610" xr3:uid="{3A52DDCC-8E02-42ED-98DE-A60D858A58E1}" name="Column3596"/>
    <tableColumn id="3611" xr3:uid="{3084DB5F-1F98-44CE-8019-703C9201A4EC}" name="Column3597"/>
    <tableColumn id="3612" xr3:uid="{F47789EF-1CFA-4117-954A-3AEA1F2A427F}" name="Column3598"/>
    <tableColumn id="3613" xr3:uid="{897CA9EC-9EDE-4BCE-80F8-69258BA38DEA}" name="Column3599"/>
    <tableColumn id="3614" xr3:uid="{444CF902-22DA-42D7-80A7-8FD4F4CD9D6F}" name="Column3600"/>
    <tableColumn id="3615" xr3:uid="{C581AA1E-DAFC-46FE-91CC-EFCAB4D4D428}" name="Column3601"/>
    <tableColumn id="3616" xr3:uid="{FFC7B3A6-6BAB-47EC-8305-A51CDB844018}" name="Column3602"/>
    <tableColumn id="3617" xr3:uid="{175C96F5-A052-40DC-B735-0B56F17D6334}" name="Column3603"/>
    <tableColumn id="3618" xr3:uid="{A7A7B4E9-7B2D-4533-8E17-8B69F47B3A67}" name="Column3604"/>
    <tableColumn id="3619" xr3:uid="{811EDD8F-7A44-4465-96E7-743C3773B414}" name="Column3605"/>
    <tableColumn id="3620" xr3:uid="{C9F8E0CD-688E-4453-A110-7D51489BB42C}" name="Column3606"/>
    <tableColumn id="3621" xr3:uid="{554BAEF1-AA61-4246-A968-DB99ADA8BCC0}" name="Column3607"/>
    <tableColumn id="3622" xr3:uid="{C673A4B1-70B5-4B38-9CFB-E67D3B545D3E}" name="Column3608"/>
    <tableColumn id="3623" xr3:uid="{75685F50-C9A8-41D1-A028-6B6BE11BECB7}" name="Column3609"/>
    <tableColumn id="3624" xr3:uid="{633975AA-999D-4BAC-9A34-513D8A105E56}" name="Column3610"/>
    <tableColumn id="3625" xr3:uid="{F8C19AC3-E6CC-4542-9E9D-A83C48DB580F}" name="Column3611"/>
    <tableColumn id="3626" xr3:uid="{F8A363C3-3A9F-4C1D-8A83-BBA788B87E6C}" name="Column3612"/>
    <tableColumn id="3627" xr3:uid="{B757E249-E7D2-41B2-8DB2-0EC7716BB20B}" name="Column3613"/>
    <tableColumn id="3628" xr3:uid="{FF7C634B-0A24-4F59-808C-F6434FBE740A}" name="Column3614"/>
    <tableColumn id="3629" xr3:uid="{137C894B-D432-4DF6-BC95-A0D5DED21B85}" name="Column3615"/>
    <tableColumn id="3630" xr3:uid="{5340405E-4412-4DA9-84E7-5B65A0596A35}" name="Column3616"/>
    <tableColumn id="3631" xr3:uid="{AAF95DE1-AEF7-4CA2-852B-281CE70D37DA}" name="Column3617"/>
    <tableColumn id="3632" xr3:uid="{9911543C-3050-4BE4-8187-8D50891A7B24}" name="Column3618"/>
    <tableColumn id="3633" xr3:uid="{5D672C7C-6E5C-4555-8E4B-BAA8CE8CCC15}" name="Column3619"/>
    <tableColumn id="3634" xr3:uid="{F612C3A2-3414-469E-B53F-9D92CB02FC5A}" name="Column3620"/>
    <tableColumn id="3635" xr3:uid="{7DD66F67-B783-4DC8-9254-A0FABE835917}" name="Column3621"/>
    <tableColumn id="3636" xr3:uid="{FBC4F243-368C-4BCF-822C-894DA5CE9F29}" name="Column3622"/>
    <tableColumn id="3637" xr3:uid="{66E30AAE-F774-436D-BEA3-B20F9E3D5F87}" name="Column3623"/>
    <tableColumn id="3638" xr3:uid="{F25A0591-80A9-47E4-AF92-74EBA19939D9}" name="Column3624"/>
    <tableColumn id="3639" xr3:uid="{57BEF72C-D43B-4881-B2DC-3B217F1F1AC1}" name="Column3625"/>
    <tableColumn id="3640" xr3:uid="{F91909AD-7BDB-429B-9424-18E281A3D834}" name="Column3626"/>
    <tableColumn id="3641" xr3:uid="{856EE677-3A60-4F99-B704-F0016551FA04}" name="Column3627"/>
    <tableColumn id="3642" xr3:uid="{FEBF5BC8-22AE-4133-A36A-04A63858E0E8}" name="Column3628"/>
    <tableColumn id="3643" xr3:uid="{169AA9BB-4C76-4826-AC70-878174A50B56}" name="Column3629"/>
    <tableColumn id="3644" xr3:uid="{E2DF30BF-5FA8-4A0F-B7D8-99362B35DFCB}" name="Column3630"/>
    <tableColumn id="3645" xr3:uid="{7BE1A7A7-FEEC-4B14-9C34-E2C5E369FA96}" name="Column3631"/>
    <tableColumn id="3646" xr3:uid="{D96EFF7A-222C-4EFD-B0F4-A2B9237D083E}" name="Column3632"/>
    <tableColumn id="3647" xr3:uid="{1D7F220A-BE5D-4AAA-80B5-8C3F1CD761AC}" name="Column3633"/>
    <tableColumn id="3648" xr3:uid="{522B690A-7F66-42DA-B874-FCADA4EBFD46}" name="Column3634"/>
    <tableColumn id="3649" xr3:uid="{FB1052CB-B06F-41F8-9808-C2FEAD7AC80D}" name="Column3635"/>
    <tableColumn id="3650" xr3:uid="{D6C64EE1-2057-446A-A11E-2D551781530F}" name="Column3636"/>
    <tableColumn id="3651" xr3:uid="{2E33462E-A11A-4391-96DC-15D6385C0E50}" name="Column3637"/>
    <tableColumn id="3652" xr3:uid="{A9B8512D-E0FC-4916-912C-DB3A1CB70C0F}" name="Column3638"/>
    <tableColumn id="3653" xr3:uid="{CCC3991A-CC34-40F8-A7D7-4736F98C65F0}" name="Column3639"/>
    <tableColumn id="3654" xr3:uid="{A24D2DDE-B4CC-4CAB-8C66-66CB759564C3}" name="Column3640"/>
    <tableColumn id="3655" xr3:uid="{F10C1FD8-3B5D-4A9F-B8F5-9C938529D7FF}" name="Column3641"/>
    <tableColumn id="3656" xr3:uid="{7B31B0D2-C4CB-4553-909D-0A25F4926B5D}" name="Column3642"/>
    <tableColumn id="3657" xr3:uid="{57FE6061-B4B6-4217-B6E9-2792790E7C1C}" name="Column3643"/>
    <tableColumn id="3658" xr3:uid="{A285713A-0AA2-4FE8-BB1E-CB7DBA64E90B}" name="Column3644"/>
    <tableColumn id="3659" xr3:uid="{72FBE46E-2C1B-4B46-B124-9DB5106E229C}" name="Column3645"/>
    <tableColumn id="3660" xr3:uid="{744DEEEB-6DEF-46A6-9170-AFA0E5D5EBB1}" name="Column3646"/>
    <tableColumn id="3661" xr3:uid="{D63B21D1-B83E-4B6D-8E75-41B69463D980}" name="Column3647"/>
    <tableColumn id="3662" xr3:uid="{738B9091-3F4C-400A-807D-E74FDB583B86}" name="Column3648"/>
    <tableColumn id="3663" xr3:uid="{46BE96A2-4F38-4686-87E2-792AB0082794}" name="Column3649"/>
    <tableColumn id="3664" xr3:uid="{C9E137E4-22FB-4D92-99AA-D5A2D374BB1E}" name="Column3650"/>
    <tableColumn id="3665" xr3:uid="{EBA692C2-89A0-4566-B13D-B961E773E701}" name="Column3651"/>
    <tableColumn id="3666" xr3:uid="{7FFDA854-055F-4589-B3F5-FE0382952CD9}" name="Column3652"/>
    <tableColumn id="3667" xr3:uid="{A702F9D3-E142-46BF-BF2A-23070B70E1A0}" name="Column3653"/>
    <tableColumn id="3668" xr3:uid="{F353FDD7-D78D-44E2-839B-6F8191592C3B}" name="Column3654"/>
    <tableColumn id="3669" xr3:uid="{AC179344-254B-4D99-B3DD-70F4C29E2754}" name="Column3655"/>
    <tableColumn id="3670" xr3:uid="{61AEF5D4-7932-4823-80F1-C1308D6BFC95}" name="Column3656"/>
    <tableColumn id="3671" xr3:uid="{BBEA05EA-7A8A-454D-BEF8-5F9B3D324676}" name="Column3657"/>
    <tableColumn id="3672" xr3:uid="{8306927A-1A88-4B17-8453-117F490E3AFF}" name="Column3658"/>
    <tableColumn id="3673" xr3:uid="{EC61A86E-48B1-44F2-885B-E6A76F2D7CD2}" name="Column3659"/>
    <tableColumn id="3674" xr3:uid="{B55CDE73-72A9-4AFF-8B0A-6604730DF65B}" name="Column3660"/>
    <tableColumn id="3675" xr3:uid="{0D8C29AC-6943-4C79-AF09-E86E567B8085}" name="Column3661"/>
    <tableColumn id="3676" xr3:uid="{B404096A-BDD8-4B1F-AC64-CFDB71AC552A}" name="Column3662"/>
    <tableColumn id="3677" xr3:uid="{6E1C4CB3-8305-408D-BE44-F80CC06E9C2A}" name="Column3663"/>
    <tableColumn id="3678" xr3:uid="{7594B37D-5AAE-496A-B4D1-1C6E47646A0E}" name="Column3664"/>
    <tableColumn id="3679" xr3:uid="{9944701A-3D78-4B7F-8F72-0B91C4BF3CD1}" name="Column3665"/>
    <tableColumn id="3680" xr3:uid="{D775F144-858B-4976-A1D7-14C4D0CF2A10}" name="Column3666"/>
    <tableColumn id="3681" xr3:uid="{61F4447F-28C6-4E06-8DB5-5542D8753D7E}" name="Column3667"/>
    <tableColumn id="3682" xr3:uid="{BDF926FF-47A8-4591-95D3-CEBF0FE5F5D5}" name="Column3668"/>
    <tableColumn id="3683" xr3:uid="{E32D03AD-774C-4611-8231-44373612CD19}" name="Column3669"/>
    <tableColumn id="3684" xr3:uid="{48105796-18CD-4592-98AC-12B1DD57BB04}" name="Column3670"/>
    <tableColumn id="3685" xr3:uid="{B7C93AEC-C9A5-427C-9FB2-B97283A0C844}" name="Column3671"/>
    <tableColumn id="3686" xr3:uid="{39F91F37-EEED-4373-B92B-7FEC3D246081}" name="Column3672"/>
    <tableColumn id="3687" xr3:uid="{F6BC8313-D0C3-46E5-A468-160A90374E1D}" name="Column3673"/>
    <tableColumn id="3688" xr3:uid="{D53EEC02-8627-4AC3-8947-F31CD0BCF378}" name="Column3674"/>
    <tableColumn id="3689" xr3:uid="{88363883-C9BC-4149-99B5-4405C8577ACB}" name="Column3675"/>
    <tableColumn id="3690" xr3:uid="{41DCCA4E-4BF9-4389-8A9D-249C2F79EF39}" name="Column3676"/>
    <tableColumn id="3691" xr3:uid="{15F1545D-C0D3-4B95-B3F2-28EEE9DC4D4A}" name="Column3677"/>
    <tableColumn id="3692" xr3:uid="{4CC47119-14B4-4A7F-AE71-B57E53A76260}" name="Column3678"/>
    <tableColumn id="3693" xr3:uid="{5DF08873-70A9-4591-81D3-1CF1FD7CADF9}" name="Column3679"/>
    <tableColumn id="3694" xr3:uid="{9BDC1D89-AF38-426D-BE51-507EA82C88CA}" name="Column3680"/>
    <tableColumn id="3695" xr3:uid="{922F0B3E-0B89-4257-A674-DE08CB356A1C}" name="Column3681"/>
    <tableColumn id="3696" xr3:uid="{D6AA9829-7339-4B3C-A50D-93BCA033717E}" name="Column3682"/>
    <tableColumn id="3697" xr3:uid="{CB868FCA-5FC6-4AB9-B028-33242B6FA6D2}" name="Column3683"/>
    <tableColumn id="3698" xr3:uid="{1ED7CA1D-9671-4059-B8A0-21959CEF207F}" name="Column3684"/>
    <tableColumn id="3699" xr3:uid="{39D8D2B9-5898-4FF0-A88D-0C1334B41058}" name="Column3685"/>
    <tableColumn id="3700" xr3:uid="{FFCDF9E8-58FB-460F-8B3D-311F3E131B09}" name="Column3686"/>
    <tableColumn id="3701" xr3:uid="{EB1A9E52-4D6B-422E-8F86-F3D788154B90}" name="Column3687"/>
    <tableColumn id="3702" xr3:uid="{7E78DEAB-B4EB-45C0-A9A6-C17A7312E817}" name="Column3688"/>
    <tableColumn id="3703" xr3:uid="{61797A92-B31A-477E-A286-461CAB410C52}" name="Column3689"/>
    <tableColumn id="3704" xr3:uid="{A544C928-88AD-4370-A089-F4744065CCEB}" name="Column3690"/>
    <tableColumn id="3705" xr3:uid="{5517710C-AC9F-4CDA-A753-958B97C66FFC}" name="Column3691"/>
    <tableColumn id="3706" xr3:uid="{E66239AF-9CCD-44A8-B148-F7CD4ED53D0B}" name="Column3692"/>
    <tableColumn id="3707" xr3:uid="{D0797349-5C87-4218-A97C-4975F11B0B04}" name="Column3693"/>
    <tableColumn id="3708" xr3:uid="{D7CFAFE3-40B8-47EB-A88D-E2F0347464CF}" name="Column3694"/>
    <tableColumn id="3709" xr3:uid="{5B52CBBE-8FA2-4585-BB90-19B30D3C995C}" name="Column3695"/>
    <tableColumn id="3710" xr3:uid="{9709FDD5-E5EA-4FFF-81CF-AE72A6F9C696}" name="Column3696"/>
    <tableColumn id="3711" xr3:uid="{74F12ED9-815D-4449-979B-CCA4A42D97D3}" name="Column3697"/>
    <tableColumn id="3712" xr3:uid="{B4F4936C-F78D-4410-BA63-BC48AA126D6D}" name="Column3698"/>
    <tableColumn id="3713" xr3:uid="{21E54FE7-C9F7-47CA-8824-157C0111B2D7}" name="Column3699"/>
    <tableColumn id="3714" xr3:uid="{60CF570C-E733-4601-BDAA-4460B6C55C5A}" name="Column3700"/>
    <tableColumn id="3715" xr3:uid="{E8C39AA5-FF22-4EAD-9C5D-B3FEA487826C}" name="Column3701"/>
    <tableColumn id="3716" xr3:uid="{92C79DEE-C6E3-4456-9327-56AFBD45F30F}" name="Column3702"/>
    <tableColumn id="3717" xr3:uid="{3EE1A509-6068-4FF9-A127-2BCD1491B440}" name="Column3703"/>
    <tableColumn id="3718" xr3:uid="{60FE0EFD-2146-4004-BEBA-B4A394F2B93F}" name="Column3704"/>
    <tableColumn id="3719" xr3:uid="{6B24A8AF-8850-4575-9138-EF77C1ECC3DE}" name="Column3705"/>
    <tableColumn id="3720" xr3:uid="{F51F1E36-01AE-4DE3-8067-40B28596E3C7}" name="Column3706"/>
    <tableColumn id="3721" xr3:uid="{1A4B0A25-14CB-4FCD-9348-922DB04F474F}" name="Column3707"/>
    <tableColumn id="3722" xr3:uid="{E5323B29-BF01-4C01-92C9-A9202A14469A}" name="Column3708"/>
    <tableColumn id="3723" xr3:uid="{B5833508-9CAF-477D-9E03-5672305B9466}" name="Column3709"/>
    <tableColumn id="3724" xr3:uid="{ECF16FE8-6BD2-4EB1-8F92-4636FBCDCCC0}" name="Column3710"/>
    <tableColumn id="3725" xr3:uid="{EBD9D67E-FDDE-4FEA-B950-E36A2E478479}" name="Column3711"/>
    <tableColumn id="3726" xr3:uid="{93BF67DD-E95E-44E6-AEBE-3FFCABF4E9D3}" name="Column3712"/>
    <tableColumn id="3727" xr3:uid="{1E8B963E-E58F-431A-97BB-93728430FF27}" name="Column3713"/>
    <tableColumn id="3728" xr3:uid="{29F55675-E76D-44B6-94AF-A1415585814A}" name="Column3714"/>
    <tableColumn id="3729" xr3:uid="{FDF46AAC-7888-46D1-8156-B4FBC0D92BC3}" name="Column3715"/>
    <tableColumn id="3730" xr3:uid="{65CCD076-F0D2-44F3-A81B-AB4F7E99618F}" name="Column3716"/>
    <tableColumn id="3731" xr3:uid="{1E12F3C7-D4B9-4F49-9622-246876E15316}" name="Column3717"/>
    <tableColumn id="3732" xr3:uid="{C9E796E9-E9CF-403A-B87A-742FB95B831A}" name="Column3718"/>
    <tableColumn id="3733" xr3:uid="{35213E29-5538-43FD-9802-D1F791B4EFA8}" name="Column3719"/>
    <tableColumn id="3734" xr3:uid="{E8A51C48-B66A-4BA7-A68C-8D6247621D76}" name="Column3720"/>
    <tableColumn id="3735" xr3:uid="{C30B2AAC-3DC0-47CF-B3B5-3294103A9188}" name="Column3721"/>
    <tableColumn id="3736" xr3:uid="{A7684866-9FE3-4D8C-A567-14623B6C9A6F}" name="Column3722"/>
    <tableColumn id="3737" xr3:uid="{90739AA4-AB74-4AF0-93DD-7886803C363D}" name="Column3723"/>
    <tableColumn id="3738" xr3:uid="{4E7FBC9C-742C-4587-AB61-06928609F3EE}" name="Column3724"/>
    <tableColumn id="3739" xr3:uid="{980DA0E8-2987-413B-92A1-00079F5A1E00}" name="Column3725"/>
    <tableColumn id="3740" xr3:uid="{3A64CAA6-3E79-4F85-9A3F-660D2AE8E50B}" name="Column3726"/>
    <tableColumn id="3741" xr3:uid="{B5FF40D5-3752-459B-8ECD-5FDD0562A33B}" name="Column3727"/>
    <tableColumn id="3742" xr3:uid="{30FAA406-B35D-482D-8058-BFE2DA7CEA95}" name="Column3728"/>
    <tableColumn id="3743" xr3:uid="{AA084653-E725-4EAE-AA8F-1B61F9BEA98A}" name="Column3729"/>
    <tableColumn id="3744" xr3:uid="{13187868-DD64-4570-A979-D2C413B61149}" name="Column3730"/>
    <tableColumn id="3745" xr3:uid="{B5EDBC82-7CE0-4CAD-B1BB-854D21AA2EF3}" name="Column3731"/>
    <tableColumn id="3746" xr3:uid="{43C813EE-B58B-40F5-A152-BFB8F6E7DE81}" name="Column3732"/>
    <tableColumn id="3747" xr3:uid="{3BE1872A-5EE7-4353-A273-671621660AEA}" name="Column3733"/>
    <tableColumn id="3748" xr3:uid="{2D610FBF-5E06-467A-AF99-2805202F00CE}" name="Column3734"/>
    <tableColumn id="3749" xr3:uid="{A5E59F8B-0C60-436E-A9F8-A69600F81B77}" name="Column3735"/>
    <tableColumn id="3750" xr3:uid="{CDE8F9D2-5399-469B-A9D5-230B9CE6B9F7}" name="Column3736"/>
    <tableColumn id="3751" xr3:uid="{7AF7917B-0594-435C-ADAA-588BBCB1D497}" name="Column3737"/>
    <tableColumn id="3752" xr3:uid="{DC3BA03F-CEBF-45DE-BEB7-95F16C874FA2}" name="Column3738"/>
    <tableColumn id="3753" xr3:uid="{7B3937FD-A17C-4A8A-9909-70880FB16798}" name="Column3739"/>
    <tableColumn id="3754" xr3:uid="{4542AA46-4858-44C2-B2BB-25F39CCA615C}" name="Column3740"/>
    <tableColumn id="3755" xr3:uid="{89DD3057-AE7C-43F8-8E9E-398291582A2B}" name="Column3741"/>
    <tableColumn id="3756" xr3:uid="{69A3CEB0-EB47-4296-B1F9-A89901AE93DB}" name="Column3742"/>
    <tableColumn id="3757" xr3:uid="{E486710E-D1FE-4F61-949C-8A40FCAC4B38}" name="Column3743"/>
    <tableColumn id="3758" xr3:uid="{4E69CBFC-0F58-41D6-81D1-7A03CFD9BE54}" name="Column3744"/>
    <tableColumn id="3759" xr3:uid="{9652B69B-6177-4B7B-B142-1F7602D80076}" name="Column3745"/>
    <tableColumn id="3760" xr3:uid="{D0502729-B0D3-4A9A-BCCC-E3EA584D7C9C}" name="Column3746"/>
    <tableColumn id="3761" xr3:uid="{371E3B84-7F7C-4AAE-9D6E-A27EBCF9744F}" name="Column3747"/>
    <tableColumn id="3762" xr3:uid="{3CDDC843-5185-4627-BBF5-D65B6116D9CA}" name="Column3748"/>
    <tableColumn id="3763" xr3:uid="{42F14B0F-26B1-41FB-91A6-EE0A3EC62FCC}" name="Column3749"/>
    <tableColumn id="3764" xr3:uid="{8A404D04-B1F5-4982-9261-FA26046408B5}" name="Column3750"/>
    <tableColumn id="3765" xr3:uid="{812D4911-37AB-472F-8FEC-30D138BA46A4}" name="Column3751"/>
    <tableColumn id="3766" xr3:uid="{FE3F7697-CBEB-489D-85A7-89BB99A78529}" name="Column3752"/>
    <tableColumn id="3767" xr3:uid="{0C9C2495-3AAB-4012-9D8D-2E60021272B3}" name="Column3753"/>
    <tableColumn id="3768" xr3:uid="{00C531A7-C5C9-40DD-890F-9AF807A9EEEF}" name="Column3754"/>
    <tableColumn id="3769" xr3:uid="{A1C86C34-1B77-4B28-844F-FA0680ED075A}" name="Column3755"/>
    <tableColumn id="3770" xr3:uid="{8A5ED77F-EFF6-437E-9DD3-6B51FB76808B}" name="Column3756"/>
    <tableColumn id="3771" xr3:uid="{8C22A837-3993-4D3C-AC07-CA5448CC9B90}" name="Column3757"/>
    <tableColumn id="3772" xr3:uid="{20A00095-4E46-44FD-9E2C-A26143A67FC3}" name="Column3758"/>
    <tableColumn id="3773" xr3:uid="{65D462AD-A40A-4EBB-9E62-110CB616F67C}" name="Column3759"/>
    <tableColumn id="3774" xr3:uid="{BEB12512-7BA5-4455-835C-6AA41F5ED93B}" name="Column3760"/>
    <tableColumn id="3775" xr3:uid="{3EE76A5A-A426-4B65-86A4-73C4D56CBB07}" name="Column3761"/>
    <tableColumn id="3776" xr3:uid="{1F7146D0-AAA3-4156-8B75-7EFC5129532B}" name="Column3762"/>
    <tableColumn id="3777" xr3:uid="{F8C49F0F-E677-482C-95B0-4899205B9BFF}" name="Column3763"/>
    <tableColumn id="3778" xr3:uid="{867B6C82-4404-43A8-AC87-DBE3FA25BE56}" name="Column3764"/>
    <tableColumn id="3779" xr3:uid="{E644FEDC-E7C9-4819-ACD5-439AB5365BEA}" name="Column3765"/>
    <tableColumn id="3780" xr3:uid="{4BFD1A26-B9D5-43F7-B3B6-81949179A582}" name="Column3766"/>
    <tableColumn id="3781" xr3:uid="{66EA2395-4E07-41F8-910E-E1879ABB7EAC}" name="Column3767"/>
    <tableColumn id="3782" xr3:uid="{D57CA4FF-7750-4F3E-8736-821953AEC1F0}" name="Column3768"/>
    <tableColumn id="3783" xr3:uid="{100B9D12-09F2-4CC5-BAD2-0BCA93206083}" name="Column3769"/>
    <tableColumn id="3784" xr3:uid="{B12C12D0-6B81-4961-B626-F9D944624F4C}" name="Column3770"/>
    <tableColumn id="3785" xr3:uid="{8466EDA1-DBE0-4DC0-B53C-871F012C9839}" name="Column3771"/>
    <tableColumn id="3786" xr3:uid="{798183D6-09B1-4FC2-83A4-5383F8A2FEF3}" name="Column3772"/>
    <tableColumn id="3787" xr3:uid="{BD7BBFE8-2799-4DBC-911B-E9819C2A65D6}" name="Column3773"/>
    <tableColumn id="3788" xr3:uid="{5481F2C3-BBCD-4106-A55C-56D85C682DAD}" name="Column3774"/>
    <tableColumn id="3789" xr3:uid="{64C202BA-67E4-483E-A5A7-FF5CFC1AAFAA}" name="Column3775"/>
    <tableColumn id="3790" xr3:uid="{7EE596C1-24B7-4098-810B-01C36144D572}" name="Column3776"/>
    <tableColumn id="3791" xr3:uid="{F10F57A4-3FD4-4934-94FB-A679145D6E1F}" name="Column3777"/>
    <tableColumn id="3792" xr3:uid="{B4D453CB-4107-43A7-8715-650A31AC572E}" name="Column3778"/>
    <tableColumn id="3793" xr3:uid="{754CDE50-C5A4-4A27-83B1-A97CC70190C2}" name="Column3779"/>
    <tableColumn id="3794" xr3:uid="{B4220B58-2451-44E9-B482-2E5AE538D658}" name="Column3780"/>
    <tableColumn id="3795" xr3:uid="{64CC6A66-293F-4ED0-89BA-8A84F3F13AA4}" name="Column3781"/>
    <tableColumn id="3796" xr3:uid="{51F9486E-02FC-4C14-8F51-2365EB78534C}" name="Column3782"/>
    <tableColumn id="3797" xr3:uid="{D0F19304-B7ED-44EB-9083-4792C4772A98}" name="Column3783"/>
    <tableColumn id="3798" xr3:uid="{710DEF90-0D4D-443C-8359-517BCDA2BE97}" name="Column3784"/>
    <tableColumn id="3799" xr3:uid="{FA53DE8E-CEDD-4C4C-A34C-DFD0646E302E}" name="Column3785"/>
    <tableColumn id="3800" xr3:uid="{06FE613D-1FE7-4495-92F3-8927B9A89FCF}" name="Column3786"/>
    <tableColumn id="3801" xr3:uid="{9139D05C-74F1-4FB9-93CB-B450717CE8EE}" name="Column3787"/>
    <tableColumn id="3802" xr3:uid="{02F2033A-017A-48B5-B4BC-4F82BEB2E176}" name="Column3788"/>
    <tableColumn id="3803" xr3:uid="{52CACF03-3803-4D6B-B110-B921018DCEAC}" name="Column3789"/>
    <tableColumn id="3804" xr3:uid="{D6611218-1F54-404F-BA56-53D809525B87}" name="Column3790"/>
    <tableColumn id="3805" xr3:uid="{668B557B-CE75-4A6A-A318-4DF7769FD784}" name="Column3791"/>
    <tableColumn id="3806" xr3:uid="{F0FE0CA9-C6ED-457F-9FE4-4C6B38BACD4E}" name="Column3792"/>
    <tableColumn id="3807" xr3:uid="{DE20DA94-3DD8-4B44-B516-191AE2B6A687}" name="Column3793"/>
    <tableColumn id="3808" xr3:uid="{2FDF54F3-C880-4C9B-9A2A-9C916C9EA97B}" name="Column3794"/>
    <tableColumn id="3809" xr3:uid="{A584736A-B473-49E1-9682-8B427BABCB27}" name="Column3795"/>
    <tableColumn id="3810" xr3:uid="{3452C038-31FA-479E-9687-577892D524A1}" name="Column3796"/>
    <tableColumn id="3811" xr3:uid="{524CB3D9-3D42-4AC7-8672-22543EEEB19D}" name="Column3797"/>
    <tableColumn id="3812" xr3:uid="{5EFE6272-2209-40AE-A87D-BEF37A3A5733}" name="Column3798"/>
    <tableColumn id="3813" xr3:uid="{ACA6A172-8679-4AEF-B343-27384411DBE3}" name="Column3799"/>
    <tableColumn id="3814" xr3:uid="{F62206EE-5F1A-4C76-884D-29E30A652BAC}" name="Column3800"/>
    <tableColumn id="3815" xr3:uid="{E6F0CFE8-A63F-4661-AAEB-B640588E43ED}" name="Column3801"/>
    <tableColumn id="3816" xr3:uid="{198C1980-0FD8-4204-B251-FC6ED80E2F92}" name="Column3802"/>
    <tableColumn id="3817" xr3:uid="{46BF077A-90D9-44CF-8D01-1B8C7ED2C6B0}" name="Column3803"/>
    <tableColumn id="3818" xr3:uid="{9F4559F3-16E2-4B5E-B907-05C517AC05B9}" name="Column3804"/>
    <tableColumn id="3819" xr3:uid="{F262A6B0-3C78-4B2E-8361-F72B558ED5DE}" name="Column3805"/>
    <tableColumn id="3820" xr3:uid="{FB8AB60C-61EA-4D78-AEAD-F882865382CA}" name="Column3806"/>
    <tableColumn id="3821" xr3:uid="{5AA5476E-8ED4-4E6B-951A-25CE5ED91209}" name="Column3807"/>
    <tableColumn id="3822" xr3:uid="{ECE78A40-4C7F-478E-A409-C870007D46FD}" name="Column3808"/>
    <tableColumn id="3823" xr3:uid="{7AF662BE-B894-4AF8-B791-8FD644ED80E5}" name="Column3809"/>
    <tableColumn id="3824" xr3:uid="{35A8C641-45F0-4409-A9FF-4B4E90DAA549}" name="Column3810"/>
    <tableColumn id="3825" xr3:uid="{A65EC31A-7924-4BD7-9DB9-C9B3F008044E}" name="Column3811"/>
    <tableColumn id="3826" xr3:uid="{A6408664-D2A7-4A6D-A8BF-29180C2B9979}" name="Column3812"/>
    <tableColumn id="3827" xr3:uid="{F89A1763-24E5-4451-B545-1D4E4CBDF90B}" name="Column3813"/>
    <tableColumn id="3828" xr3:uid="{3CAF544C-63FE-4483-9DE5-57F2A1F11F1A}" name="Column3814"/>
    <tableColumn id="3829" xr3:uid="{58B67BA6-6C0E-40D4-8EEB-9911A7B31F04}" name="Column3815"/>
    <tableColumn id="3830" xr3:uid="{F1BC6B7F-5DB1-4639-9819-B03CACE2884D}" name="Column3816"/>
    <tableColumn id="3831" xr3:uid="{7C28EA59-A260-487C-BC3A-6F01BDB9DDF3}" name="Column3817"/>
    <tableColumn id="3832" xr3:uid="{24C9A088-3E4E-40EB-9EBA-D51DFDA4B0CB}" name="Column3818"/>
    <tableColumn id="3833" xr3:uid="{B1B47A78-9B90-421A-8BBC-87E89D81BB8B}" name="Column3819"/>
    <tableColumn id="3834" xr3:uid="{787A5A99-CB8A-46A2-ACE9-547B46048767}" name="Column3820"/>
    <tableColumn id="3835" xr3:uid="{11E75889-B5F8-40BD-8FA8-E08F8192D94E}" name="Column3821"/>
    <tableColumn id="3836" xr3:uid="{59A96BAB-7512-4D30-A11B-B97AB687967E}" name="Column3822"/>
    <tableColumn id="3837" xr3:uid="{B68F04C4-E02D-4526-8A07-FBC8F2849691}" name="Column3823"/>
    <tableColumn id="3838" xr3:uid="{2AC824BB-9641-4E68-9A00-04D805938413}" name="Column3824"/>
    <tableColumn id="3839" xr3:uid="{8A24ACA8-37E7-426A-9432-1837D476E11F}" name="Column3825"/>
    <tableColumn id="3840" xr3:uid="{F7DAB4EF-CBD5-43F3-8788-67353444719E}" name="Column3826"/>
    <tableColumn id="3841" xr3:uid="{A6D6DF0F-4B9B-4A81-AD30-930236646DF1}" name="Column3827"/>
    <tableColumn id="3842" xr3:uid="{CF4A422F-B34C-4309-AD6C-6B6E1C27BB63}" name="Column3828"/>
    <tableColumn id="3843" xr3:uid="{100ACAED-07C4-4B34-9A25-ECAC93DD86DC}" name="Column3829"/>
    <tableColumn id="3844" xr3:uid="{0444EA12-3CA0-4612-8022-74E529EC595B}" name="Column3830"/>
    <tableColumn id="3845" xr3:uid="{76285471-5EAB-49A1-A6C5-C5CA9711172B}" name="Column3831"/>
    <tableColumn id="3846" xr3:uid="{307C7EAB-0862-46C3-AA7E-A6653ACB818F}" name="Column3832"/>
    <tableColumn id="3847" xr3:uid="{7C464E39-9DBD-4A53-A1B4-78422932982E}" name="Column3833"/>
    <tableColumn id="3848" xr3:uid="{D40695F5-9484-4930-80BC-DD018EC83BD9}" name="Column3834"/>
    <tableColumn id="3849" xr3:uid="{CE9467EE-3205-4039-BE4F-7A42F071FC31}" name="Column3835"/>
    <tableColumn id="3850" xr3:uid="{81BA5950-EE2F-4F57-9FFD-BCACD7D0B3DB}" name="Column3836"/>
    <tableColumn id="3851" xr3:uid="{7F0DD6AA-676C-4F8C-AB59-D7EA2F2DA1EF}" name="Column3837"/>
    <tableColumn id="3852" xr3:uid="{43AB71DC-EFE5-4F13-988B-B7BD3CF0D5A8}" name="Column3838"/>
    <tableColumn id="3853" xr3:uid="{D2DD278F-2693-4C19-9371-4FB0FBC586ED}" name="Column3839"/>
    <tableColumn id="3854" xr3:uid="{AF9AF7C1-FD60-458E-9424-BB218CB49069}" name="Column3840"/>
    <tableColumn id="3855" xr3:uid="{7E4B1095-1E36-4B89-82E1-780DBE498A6E}" name="Column3841"/>
    <tableColumn id="3856" xr3:uid="{80B3B701-F694-458E-BE71-3609C79F4241}" name="Column3842"/>
    <tableColumn id="3857" xr3:uid="{0A53F21C-0E87-453A-B66D-E225A8CA8432}" name="Column3843"/>
    <tableColumn id="3858" xr3:uid="{67B086AF-54E2-4918-91E1-0FE05D21B5C0}" name="Column3844"/>
    <tableColumn id="3859" xr3:uid="{D53895C2-FBC4-471C-94F5-0BC3F0356508}" name="Column3845"/>
    <tableColumn id="3860" xr3:uid="{59ED8411-6179-4C7C-B8E4-93C4C8E0922F}" name="Column3846"/>
    <tableColumn id="3861" xr3:uid="{8CBE60C4-02DB-416F-A6F6-2A17F6DE49F5}" name="Column3847"/>
    <tableColumn id="3862" xr3:uid="{229FF215-EDB1-4A74-A812-B6A529B55F61}" name="Column3848"/>
    <tableColumn id="3863" xr3:uid="{6020A53C-FDBC-4BF2-BA2D-4F6F3E562267}" name="Column3849"/>
    <tableColumn id="3864" xr3:uid="{46613952-8923-42E8-888F-4F52C5FE8049}" name="Column3850"/>
    <tableColumn id="3865" xr3:uid="{CFA8E188-FF4A-445B-8F35-0B405CB30B8C}" name="Column3851"/>
    <tableColumn id="3866" xr3:uid="{79BEAA91-EB21-4C04-88D0-F33F978DA370}" name="Column3852"/>
    <tableColumn id="3867" xr3:uid="{12DBEB22-156B-4740-8811-76DF31916913}" name="Column3853"/>
    <tableColumn id="3868" xr3:uid="{F668B077-C6F1-4838-A9A9-7611D9AB4C20}" name="Column3854"/>
    <tableColumn id="3869" xr3:uid="{A9481E77-6741-4F41-9C3C-298E80A660D7}" name="Column3855"/>
    <tableColumn id="3870" xr3:uid="{68DB799D-8E4A-47BE-83D4-0B18175DC95E}" name="Column3856"/>
    <tableColumn id="3871" xr3:uid="{460B84DA-3F8D-4C89-99E8-436CBB6FE224}" name="Column3857"/>
    <tableColumn id="3872" xr3:uid="{382C958F-503E-43E9-8BB7-CF3CC8BB3793}" name="Column3858"/>
    <tableColumn id="3873" xr3:uid="{7C84F8C0-50E9-4B83-B07C-E4E5DDD92899}" name="Column3859"/>
    <tableColumn id="3874" xr3:uid="{F09103D3-1FAE-49CD-B35B-4F16E074C54F}" name="Column3860"/>
    <tableColumn id="3875" xr3:uid="{491520C2-A4E2-4530-B6C6-806D83CBFB6E}" name="Column3861"/>
    <tableColumn id="3876" xr3:uid="{F70C0F4D-AEA3-4FF9-B440-A29EC44388DA}" name="Column3862"/>
    <tableColumn id="3877" xr3:uid="{07189FC8-8E82-4DD9-8CB6-D7542C8DF84F}" name="Column3863"/>
    <tableColumn id="3878" xr3:uid="{D81457DE-E3CC-489E-AC28-08C49B2ECA1F}" name="Column3864"/>
    <tableColumn id="3879" xr3:uid="{6E27F6C9-8D0B-4E73-BC8D-C2B8DFBD87D0}" name="Column3865"/>
    <tableColumn id="3880" xr3:uid="{83F00670-A4F8-499C-8712-C85AC6A10B93}" name="Column3866"/>
    <tableColumn id="3881" xr3:uid="{A0B09A1A-2BBE-4081-A53C-E49666F298AE}" name="Column3867"/>
    <tableColumn id="3882" xr3:uid="{F297F0DD-D80C-4A05-93BC-78A88EE5ADFB}" name="Column3868"/>
    <tableColumn id="3883" xr3:uid="{B2C15133-5D83-4481-8AAF-B5E0F0A8EEDC}" name="Column3869"/>
    <tableColumn id="3884" xr3:uid="{88E25112-9E83-439F-BAC7-3C788CA1AA57}" name="Column3870"/>
    <tableColumn id="3885" xr3:uid="{AB009B16-B637-41F8-9CAD-074747E854ED}" name="Column3871"/>
    <tableColumn id="3886" xr3:uid="{642E59F6-2F83-46EB-A387-10350139A038}" name="Column3872"/>
    <tableColumn id="3887" xr3:uid="{75DA9CEF-B20E-4504-A454-208B8D5A0905}" name="Column3873"/>
    <tableColumn id="3888" xr3:uid="{731A4212-C6C5-4727-ABA9-75675BAF0462}" name="Column3874"/>
    <tableColumn id="3889" xr3:uid="{318AB180-E39C-4149-92E6-218FD22D6B74}" name="Column3875"/>
    <tableColumn id="3890" xr3:uid="{B2620649-7B54-4349-B68B-AF1FFA02A07A}" name="Column3876"/>
    <tableColumn id="3891" xr3:uid="{1F18532A-459C-42E7-A26A-C29B6FECC101}" name="Column3877"/>
    <tableColumn id="3892" xr3:uid="{4F368A17-ED39-4787-81EE-08F3017CEBE5}" name="Column3878"/>
    <tableColumn id="3893" xr3:uid="{44639DC6-13A1-4368-B2AA-B8C94B3BF74D}" name="Column3879"/>
    <tableColumn id="3894" xr3:uid="{2F13783C-35F3-4383-9172-3A18F8D9B13D}" name="Column3880"/>
    <tableColumn id="3895" xr3:uid="{7B2E29D0-F072-478F-B0C5-A4A9657AFFDE}" name="Column3881"/>
    <tableColumn id="3896" xr3:uid="{CA79B3F8-9C36-4194-8973-9FE8F0D7413C}" name="Column3882"/>
    <tableColumn id="3897" xr3:uid="{D49CCBFF-797F-4493-A0DD-59F784ABB14E}" name="Column3883"/>
    <tableColumn id="3898" xr3:uid="{740C0EA6-FAC1-464C-BE18-FCC6F2B0B2AC}" name="Column3884"/>
    <tableColumn id="3899" xr3:uid="{AAE8A152-7F9E-446C-A002-D98394199CC7}" name="Column3885"/>
    <tableColumn id="3900" xr3:uid="{9FBB7167-9CDF-4B46-8476-46251E4F15F4}" name="Column3886"/>
    <tableColumn id="3901" xr3:uid="{3A8C1AE7-9FB8-4A2B-AD5F-A10A05FC8E9B}" name="Column3887"/>
    <tableColumn id="3902" xr3:uid="{DFF6FAD6-6680-4ABC-883A-8BF3E436912E}" name="Column3888"/>
    <tableColumn id="3903" xr3:uid="{1D2F041C-9AC7-4B31-8AEF-A68012240DF2}" name="Column3889"/>
    <tableColumn id="3904" xr3:uid="{098E94A7-4C7E-4A7E-A273-EA11064FF42E}" name="Column3890"/>
    <tableColumn id="3905" xr3:uid="{3D6B6995-EB1D-4A10-B801-FE5952165BB2}" name="Column3891"/>
    <tableColumn id="3906" xr3:uid="{002F4761-AB26-4874-90E4-9CD1876379A3}" name="Column3892"/>
    <tableColumn id="3907" xr3:uid="{1200FDF6-4984-45EE-9AD1-DF6EC18F15B4}" name="Column3893"/>
    <tableColumn id="3908" xr3:uid="{D0DA1CA7-0517-4E55-AB28-28B891BF7BBF}" name="Column3894"/>
    <tableColumn id="3909" xr3:uid="{38254667-63C4-43F9-8F18-0220A39D4C08}" name="Column3895"/>
    <tableColumn id="3910" xr3:uid="{7BBD3200-3BA8-4C2E-AC2A-EE573CC308D1}" name="Column3896"/>
    <tableColumn id="3911" xr3:uid="{37C0551D-02A8-434F-B5A2-60D1984761B9}" name="Column3897"/>
    <tableColumn id="3912" xr3:uid="{832A3903-C802-4D39-83A7-F70B8CF0A75C}" name="Column3898"/>
    <tableColumn id="3913" xr3:uid="{F48364FC-C5BE-4EE9-8562-C7A785611B09}" name="Column3899"/>
    <tableColumn id="3914" xr3:uid="{1110BA88-620E-4CA1-A7C3-DBEBDB18286C}" name="Column3900"/>
    <tableColumn id="3915" xr3:uid="{F7D46F45-2F9D-478A-9D97-5ADD671C91DD}" name="Column3901"/>
    <tableColumn id="3916" xr3:uid="{7CF78B88-9018-4284-A2B0-0D51DEBE30A7}" name="Column3902"/>
    <tableColumn id="3917" xr3:uid="{7ED25F1C-2E1D-4435-886B-44540181C5BA}" name="Column3903"/>
    <tableColumn id="3918" xr3:uid="{36DB8285-65F1-4BE8-B27E-BB7E497EF31D}" name="Column3904"/>
    <tableColumn id="3919" xr3:uid="{9AA5B1E8-6FEE-4E2F-B386-DCCA77783EA6}" name="Column3905"/>
    <tableColumn id="3920" xr3:uid="{780F367B-79FA-4FDB-B494-A330E61A4CAE}" name="Column3906"/>
    <tableColumn id="3921" xr3:uid="{8D20275F-1A6F-41E4-904E-B2178F0249B4}" name="Column3907"/>
    <tableColumn id="3922" xr3:uid="{9FBF14BD-1145-4AE7-A6C7-9DB710B144ED}" name="Column3908"/>
    <tableColumn id="3923" xr3:uid="{58E2977E-4E5E-4E70-9DAF-43F4BFA485EE}" name="Column3909"/>
    <tableColumn id="3924" xr3:uid="{D894F7C3-8EF5-4BD8-801A-5F610B05E2A6}" name="Column3910"/>
    <tableColumn id="3925" xr3:uid="{A2F3F858-406B-4FD3-BCF2-2DA73C313E6C}" name="Column3911"/>
    <tableColumn id="3926" xr3:uid="{F9D385A9-84E1-491F-8356-8A61F64025E7}" name="Column3912"/>
    <tableColumn id="3927" xr3:uid="{9528CDC8-68C4-4DA8-96E0-4112786A19EC}" name="Column3913"/>
    <tableColumn id="3928" xr3:uid="{761A79ED-AA01-4783-95C3-FFE6A53732A3}" name="Column3914"/>
    <tableColumn id="3929" xr3:uid="{4562BB0E-BCC2-4D69-B561-064AFDF613DD}" name="Column3915"/>
    <tableColumn id="3930" xr3:uid="{CE028C41-8105-4BA6-8C94-60F810EA0768}" name="Column3916"/>
    <tableColumn id="3931" xr3:uid="{91C0530A-1FC6-45E6-BE0C-D75D6D3A5D85}" name="Column3917"/>
    <tableColumn id="3932" xr3:uid="{13F1E0E7-6E41-4D17-A43E-A04BEF41CD65}" name="Column3918"/>
    <tableColumn id="3933" xr3:uid="{F76627B0-715B-4C39-90CC-72588979C0F8}" name="Column3919"/>
    <tableColumn id="3934" xr3:uid="{F9121649-6F0E-4EDB-A4F0-9A3D913DB299}" name="Column3920"/>
    <tableColumn id="3935" xr3:uid="{816D728A-06A9-4324-A90C-B6BD80011474}" name="Column3921"/>
    <tableColumn id="3936" xr3:uid="{BBFEB330-B5E1-44DE-A038-226F6C76846D}" name="Column3922"/>
    <tableColumn id="3937" xr3:uid="{154EEAC3-00E5-42B9-A010-47EDBD3516EB}" name="Column3923"/>
    <tableColumn id="3938" xr3:uid="{6AD44C80-DF04-4FF9-AE2A-AD7764A6C52D}" name="Column3924"/>
    <tableColumn id="3939" xr3:uid="{0F135B50-4BCD-4D85-9488-D9821C13BD44}" name="Column3925"/>
    <tableColumn id="3940" xr3:uid="{D06845AC-BCF6-4A8E-8DBC-AD89FF5F2458}" name="Column3926"/>
    <tableColumn id="3941" xr3:uid="{82070DAE-769F-4A73-AB8A-AE262831D334}" name="Column3927"/>
    <tableColumn id="3942" xr3:uid="{F61EFDF2-5A10-4886-8DE2-6516A06E37E8}" name="Column3928"/>
    <tableColumn id="3943" xr3:uid="{DD3F1529-D76C-4D7A-B295-206794873E08}" name="Column3929"/>
    <tableColumn id="3944" xr3:uid="{A575DC78-C5E0-4A9C-BF1B-13DC05065073}" name="Column3930"/>
    <tableColumn id="3945" xr3:uid="{39264B93-EDD9-47C3-B663-ACD5E2261E16}" name="Column3931"/>
    <tableColumn id="3946" xr3:uid="{22751B34-5997-4B6F-8DF4-001ABD685782}" name="Column3932"/>
    <tableColumn id="3947" xr3:uid="{011C42BB-19E3-4D8E-9989-AFAEE477108F}" name="Column3933"/>
    <tableColumn id="3948" xr3:uid="{776B9656-677F-4283-BDF5-B5A2B231A7B6}" name="Column3934"/>
    <tableColumn id="3949" xr3:uid="{8FDD1B78-C19D-4258-BED1-BAD2DBAC22A9}" name="Column3935"/>
    <tableColumn id="3950" xr3:uid="{F41E4D33-BCD8-46F2-9813-1CC2910E8304}" name="Column3936"/>
    <tableColumn id="3951" xr3:uid="{5837AEA1-A0E1-4F6B-BE6B-B8196BBAFE06}" name="Column3937"/>
    <tableColumn id="3952" xr3:uid="{CD905F72-6CFD-42F1-85E8-3782553B356B}" name="Column3938"/>
    <tableColumn id="3953" xr3:uid="{CA6F8375-ABE8-447F-B30F-027070041B22}" name="Column3939"/>
    <tableColumn id="3954" xr3:uid="{7221CAF6-52E1-4A1F-9E61-F026CDD1BADD}" name="Column3940"/>
    <tableColumn id="3955" xr3:uid="{11691073-73C9-41BF-A88D-75E1D3B575F4}" name="Column3941"/>
    <tableColumn id="3956" xr3:uid="{488AB972-97BB-404B-95A0-15B85A3F0283}" name="Column3942"/>
    <tableColumn id="3957" xr3:uid="{AAA08F44-2FA8-4A21-8177-45ED2B1957B0}" name="Column3943"/>
    <tableColumn id="3958" xr3:uid="{45A401D0-4906-46AF-98AF-5D77F12E063D}" name="Column3944"/>
    <tableColumn id="3959" xr3:uid="{3E9899EE-2501-4E66-9CF2-96A00402359E}" name="Column3945"/>
    <tableColumn id="3960" xr3:uid="{EAE55824-9930-4443-823A-801754700016}" name="Column3946"/>
    <tableColumn id="3961" xr3:uid="{22EC5E1D-56D7-4541-A631-99CB65567D10}" name="Column3947"/>
    <tableColumn id="3962" xr3:uid="{A3995ACD-CE1D-471E-864A-DA9F9D856494}" name="Column3948"/>
    <tableColumn id="3963" xr3:uid="{50FEE40B-1FA5-42A9-8C2C-64568F14845D}" name="Column3949"/>
    <tableColumn id="3964" xr3:uid="{7249EECF-1565-4FBC-A4B9-53E349E75B6B}" name="Column3950"/>
    <tableColumn id="3965" xr3:uid="{2A78B538-8934-43F5-82E2-C2F0AD7B6672}" name="Column3951"/>
    <tableColumn id="3966" xr3:uid="{5FA25181-7039-4844-9A83-BE3BD35E7258}" name="Column3952"/>
    <tableColumn id="3967" xr3:uid="{B7B28E74-6DD5-4A6E-A05F-0E1F4AB9A99F}" name="Column3953"/>
    <tableColumn id="3968" xr3:uid="{5ED9A4F1-60E9-468F-BDB5-2559C2857816}" name="Column3954"/>
    <tableColumn id="3969" xr3:uid="{99598658-14C6-4CA2-9F5B-B2E38D1C9B6A}" name="Column3955"/>
    <tableColumn id="3970" xr3:uid="{84D9BAE9-78DC-424B-866B-97D861BB5E4A}" name="Column3956"/>
    <tableColumn id="3971" xr3:uid="{2B8FAEE4-DD1C-40E5-B3A2-86B6A13153F9}" name="Column3957"/>
    <tableColumn id="3972" xr3:uid="{52FE5851-EE3D-48E1-B45D-FE183AD8D062}" name="Column3958"/>
    <tableColumn id="3973" xr3:uid="{DDCA9E95-A2D1-46AA-9CC2-4669EE0BFA6A}" name="Column3959"/>
    <tableColumn id="3974" xr3:uid="{661F5D74-8B7A-4A8D-AB1D-E8624A6BCED4}" name="Column3960"/>
    <tableColumn id="3975" xr3:uid="{E755769A-E184-45CF-855B-57D751014091}" name="Column3961"/>
    <tableColumn id="3976" xr3:uid="{E8CE1D45-293C-494F-9B2B-FDD6FBBBC0FF}" name="Column3962"/>
    <tableColumn id="3977" xr3:uid="{A639F034-4CB4-4715-8525-789F21A7669F}" name="Column3963"/>
    <tableColumn id="3978" xr3:uid="{BED9DCC9-4F88-4B07-BCC9-142648F40E61}" name="Column3964"/>
    <tableColumn id="3979" xr3:uid="{884ACF84-6F08-4B2F-8B62-D0DB002FB6AA}" name="Column3965"/>
    <tableColumn id="3980" xr3:uid="{792CFCB6-A483-451B-BD78-9FC0EE59E033}" name="Column3966"/>
    <tableColumn id="3981" xr3:uid="{AC8C76AA-1F92-425D-9E13-7E6BAF22959B}" name="Column3967"/>
    <tableColumn id="3982" xr3:uid="{E9E77870-070D-4751-A319-881C503E8784}" name="Column3968"/>
    <tableColumn id="3983" xr3:uid="{790E2EFB-0826-4D31-A36A-F78279B6A973}" name="Column3969"/>
    <tableColumn id="3984" xr3:uid="{6C172B28-6D48-4160-B87F-C36669327C45}" name="Column3970"/>
    <tableColumn id="3985" xr3:uid="{A078BFB5-5A42-4FFA-9812-B19E7C2F4555}" name="Column3971"/>
    <tableColumn id="3986" xr3:uid="{084E6030-C5BD-443F-B1B4-BCC3C790BF1B}" name="Column3972"/>
    <tableColumn id="3987" xr3:uid="{2F6BA4AC-4FA3-46B3-ACEE-91E7F8672C9D}" name="Column3973"/>
    <tableColumn id="3988" xr3:uid="{72686D3C-BE96-418B-A4EA-6D6EC9CD74EB}" name="Column3974"/>
    <tableColumn id="3989" xr3:uid="{38C8D02D-26B9-4F10-9720-E587126EA443}" name="Column3975"/>
    <tableColumn id="3990" xr3:uid="{352AA1BF-860D-4396-B00B-D575BD34E2FB}" name="Column3976"/>
    <tableColumn id="3991" xr3:uid="{0FA7942E-60D9-4045-942C-E4F0B71797AE}" name="Column3977"/>
    <tableColumn id="3992" xr3:uid="{7CEDD596-2E3E-4B99-8D6E-848990B7F2CA}" name="Column3978"/>
    <tableColumn id="3993" xr3:uid="{935EA19C-741F-44A9-ADAC-28DC295C516C}" name="Column3979"/>
    <tableColumn id="3994" xr3:uid="{9E622265-26C0-4F02-8C37-715C5BBB7467}" name="Column3980"/>
    <tableColumn id="3995" xr3:uid="{3328FF0F-F462-4EB5-A71C-99A3B3F1B003}" name="Column3981"/>
    <tableColumn id="3996" xr3:uid="{4708EA58-0FB2-4D1D-B041-5520A8297359}" name="Column3982"/>
    <tableColumn id="3997" xr3:uid="{ED90AFD0-3C39-43B8-8274-13DF544AD81D}" name="Column3983"/>
    <tableColumn id="3998" xr3:uid="{CCED1174-9026-4D3C-935A-D7151B993A11}" name="Column3984"/>
    <tableColumn id="3999" xr3:uid="{E36DD780-6DD0-4036-9B2B-6725D5D4C527}" name="Column3985"/>
    <tableColumn id="4000" xr3:uid="{1EB4A410-4BEE-450A-BCD7-3D59ED5422E2}" name="Column3986"/>
    <tableColumn id="4001" xr3:uid="{74D31488-373C-49F0-BA6E-5048AA9139C2}" name="Column3987"/>
    <tableColumn id="4002" xr3:uid="{B56BFB1B-B139-41B6-A2B2-7EBCA72D7187}" name="Column3988"/>
    <tableColumn id="4003" xr3:uid="{30AF9DF5-18C1-4CF8-92C5-74BA853D897C}" name="Column3989"/>
    <tableColumn id="4004" xr3:uid="{629FFAA2-0850-453D-82F2-2179C4E6BD41}" name="Column3990"/>
    <tableColumn id="4005" xr3:uid="{5DEBCEFE-36FC-4E56-BEBE-22EBF7DDE269}" name="Column3991"/>
    <tableColumn id="4006" xr3:uid="{7A82621E-96CB-4F22-9EE8-DC405BC5BF1A}" name="Column3992"/>
    <tableColumn id="4007" xr3:uid="{89CBC64F-4FA1-438D-BBE8-A9FE91A78A67}" name="Column3993"/>
    <tableColumn id="4008" xr3:uid="{0B6A9EC4-7648-4DD7-A597-2C01C5A5B7A9}" name="Column3994"/>
    <tableColumn id="4009" xr3:uid="{CAD67DA0-5FD0-4444-B67E-0E67912C474D}" name="Column3995"/>
    <tableColumn id="4010" xr3:uid="{1BDAD8B5-5C69-454F-8E67-BA2374B60F3F}" name="Column3996"/>
    <tableColumn id="4011" xr3:uid="{2B8284F9-2837-4F88-B43D-101CB49C6E1C}" name="Column3997"/>
    <tableColumn id="4012" xr3:uid="{2C4EE095-3610-4720-AA19-3201FB79C98C}" name="Column3998"/>
    <tableColumn id="4013" xr3:uid="{CC43DB0D-3953-4CCF-A132-5B32D3D0A1DD}" name="Column3999"/>
    <tableColumn id="4014" xr3:uid="{2D91DA7F-EC62-4664-96A9-8810F4AE8A69}" name="Column4000"/>
    <tableColumn id="4015" xr3:uid="{56A2DFCD-456D-47E2-9112-52AEE9FECB08}" name="Column4001"/>
    <tableColumn id="4016" xr3:uid="{82695A88-1189-4BC6-A278-B15BDD140276}" name="Column4002"/>
    <tableColumn id="4017" xr3:uid="{F4DC7BF9-551D-47C8-9753-7700737043E8}" name="Column4003"/>
    <tableColumn id="4018" xr3:uid="{C4816E32-A7B3-487F-906C-845E76DD9ACB}" name="Column4004"/>
    <tableColumn id="4019" xr3:uid="{6A2BFE53-777D-43CC-B70D-8D4F5D9BD8C3}" name="Column4005"/>
    <tableColumn id="4020" xr3:uid="{63DC35B9-6D53-4B90-8B2C-38BCD6A9EF17}" name="Column4006"/>
    <tableColumn id="4021" xr3:uid="{26D8CD12-2FBA-4859-B0E3-07559739BA06}" name="Column4007"/>
    <tableColumn id="4022" xr3:uid="{B2F4B1E5-BD37-4C1D-A81C-5706029DBC4E}" name="Column4008"/>
    <tableColumn id="4023" xr3:uid="{C41F4760-C41C-4CA9-856A-021BE843AE74}" name="Column4009"/>
    <tableColumn id="4024" xr3:uid="{339134CB-9336-432E-8AB7-33685EE2BAC7}" name="Column4010"/>
    <tableColumn id="4025" xr3:uid="{C0DBD0E1-374D-400C-84BA-366638ADCF68}" name="Column4011"/>
    <tableColumn id="4026" xr3:uid="{1904DE62-C554-4C7B-B7CA-BAB92D62F4BD}" name="Column4012"/>
    <tableColumn id="4027" xr3:uid="{0665F861-3008-4637-AE40-3CBD6B362123}" name="Column4013"/>
    <tableColumn id="4028" xr3:uid="{3F6DBA08-46E6-4A74-B59A-55A417ADE352}" name="Column4014"/>
    <tableColumn id="4029" xr3:uid="{6791A4CA-6E5A-4B4E-A29B-36D2787FAE58}" name="Column4015"/>
    <tableColumn id="4030" xr3:uid="{D8764BB2-108D-48F6-8CD6-66898AE92A2A}" name="Column4016"/>
    <tableColumn id="4031" xr3:uid="{70C2E9DA-D9A9-46FA-B714-E4B65B4B765B}" name="Column4017"/>
    <tableColumn id="4032" xr3:uid="{C17B30BF-148C-4DBB-B305-126FA2A5DB5D}" name="Column4018"/>
    <tableColumn id="4033" xr3:uid="{37128C6E-80AD-4F39-8270-58268899EAB4}" name="Column4019"/>
    <tableColumn id="4034" xr3:uid="{E4B0E422-3986-44FD-9C3A-3D9303A1ECDA}" name="Column4020"/>
    <tableColumn id="4035" xr3:uid="{9D129376-50C8-4E30-BE47-717F1C8A5A57}" name="Column4021"/>
    <tableColumn id="4036" xr3:uid="{E4516763-7A3A-4235-BC8C-9ABBAC541856}" name="Column4022"/>
    <tableColumn id="4037" xr3:uid="{640C477D-6FDD-4CE8-8E4F-7B2AB80548A3}" name="Column4023"/>
    <tableColumn id="4038" xr3:uid="{F81EFA4D-FA04-4060-AF09-9008EA3C5CB1}" name="Column4024"/>
    <tableColumn id="4039" xr3:uid="{40286CDE-06BB-4C5C-B570-25622577002E}" name="Column4025"/>
    <tableColumn id="4040" xr3:uid="{56D9D3D3-956D-45D0-97C5-37F09E4D27B6}" name="Column4026"/>
    <tableColumn id="4041" xr3:uid="{E2849466-13A6-4658-A3C5-7106A578205A}" name="Column4027"/>
    <tableColumn id="4042" xr3:uid="{707F9A83-4DE5-40DB-B03A-5C42153C5737}" name="Column4028"/>
    <tableColumn id="4043" xr3:uid="{DEC77954-8F68-4A20-A1C8-195A708CE91A}" name="Column4029"/>
    <tableColumn id="4044" xr3:uid="{6D2855B3-9E24-4295-937A-F53263F74CA6}" name="Column4030"/>
    <tableColumn id="4045" xr3:uid="{A0F04DE2-0057-4C1C-8084-649A5DE2CAA7}" name="Column4031"/>
    <tableColumn id="4046" xr3:uid="{DFECD29F-159B-4816-9034-A7541FF438E1}" name="Column4032"/>
    <tableColumn id="4047" xr3:uid="{E8952023-D6D2-4331-94BA-FCAB7D2D3952}" name="Column4033"/>
    <tableColumn id="4048" xr3:uid="{18E8FD35-175A-40EC-BFD4-5B90B31F8BBC}" name="Column4034"/>
    <tableColumn id="4049" xr3:uid="{C4045538-0DE9-41D1-8950-7F624C4E3F30}" name="Column4035"/>
    <tableColumn id="4050" xr3:uid="{A8DE1D50-1878-4A1E-B465-14FE99A0BC4F}" name="Column4036"/>
    <tableColumn id="4051" xr3:uid="{0A42E1D7-8278-493E-8FE0-2A20ED27D080}" name="Column4037"/>
    <tableColumn id="4052" xr3:uid="{F249D53D-3570-473A-BF90-2F707027796C}" name="Column4038"/>
    <tableColumn id="4053" xr3:uid="{F496DA5D-899B-45F9-BEA0-5E67ADF75A73}" name="Column4039"/>
    <tableColumn id="4054" xr3:uid="{118E1D50-A14C-43D1-9E7D-B5AB5739A2C7}" name="Column4040"/>
    <tableColumn id="4055" xr3:uid="{12EADF73-605D-4343-B904-F6453EA02D3D}" name="Column4041"/>
    <tableColumn id="4056" xr3:uid="{63D7A134-8304-4814-9B94-F891D3447502}" name="Column4042"/>
    <tableColumn id="4057" xr3:uid="{5013352F-4817-40EA-9DAC-8F0D73476ECA}" name="Column4043"/>
    <tableColumn id="4058" xr3:uid="{2E5C1BA2-63AB-449F-85C0-FA6402C575B8}" name="Column4044"/>
    <tableColumn id="4059" xr3:uid="{3ACF8E16-8161-4869-9DCF-DED56CC81D3A}" name="Column4045"/>
    <tableColumn id="4060" xr3:uid="{2C262916-39FD-44A2-B46C-9BDCBCAAC3DD}" name="Column4046"/>
    <tableColumn id="4061" xr3:uid="{DE40A644-3049-407B-B2A3-6CE7C506B341}" name="Column4047"/>
    <tableColumn id="4062" xr3:uid="{A9FCB559-A780-4DF4-A9AF-B1834AF932D7}" name="Column4048"/>
    <tableColumn id="4063" xr3:uid="{4D5F9FA0-A8DD-49F2-8A27-260273FFB608}" name="Column4049"/>
    <tableColumn id="4064" xr3:uid="{92491410-1690-4B35-A0F4-F3A2295D1F55}" name="Column4050"/>
    <tableColumn id="4065" xr3:uid="{BA3B57B3-B01D-4E57-9F05-E8A317CE15FB}" name="Column4051"/>
    <tableColumn id="4066" xr3:uid="{4773AF8F-A244-46B5-8DF1-D92AF4E96485}" name="Column4052"/>
    <tableColumn id="4067" xr3:uid="{07F5A938-DA50-401A-9E1B-72272BC2721F}" name="Column4053"/>
    <tableColumn id="4068" xr3:uid="{81BA27AF-9CD0-4679-9702-738ED9A76521}" name="Column4054"/>
    <tableColumn id="4069" xr3:uid="{01DADBD9-489C-4E32-82E5-B61982D8ABAC}" name="Column4055"/>
    <tableColumn id="4070" xr3:uid="{B3409CEC-845A-4B72-9C0F-5D5E864BBAFA}" name="Column4056"/>
    <tableColumn id="4071" xr3:uid="{034FA492-B09E-4409-A12E-DC30C79A9B32}" name="Column4057"/>
    <tableColumn id="4072" xr3:uid="{E431C254-1CE9-49EE-928E-93DCD40EA739}" name="Column4058"/>
    <tableColumn id="4073" xr3:uid="{98AEBD52-BA6A-460E-B085-7D400D8B3EBD}" name="Column4059"/>
    <tableColumn id="4074" xr3:uid="{448ED727-65C8-4B7C-980C-0D45B3733A58}" name="Column4060"/>
    <tableColumn id="4075" xr3:uid="{3676A17D-3550-4EF0-874F-6F5F58A20866}" name="Column4061"/>
    <tableColumn id="4076" xr3:uid="{AAF8B771-DABD-4F0F-A1B2-B6C75160615F}" name="Column4062"/>
    <tableColumn id="4077" xr3:uid="{F2C93B22-9B4A-4B36-9BAF-C748FFDB861A}" name="Column4063"/>
    <tableColumn id="4078" xr3:uid="{7548AA8C-DECD-4C10-B315-0036E7D83DE0}" name="Column4064"/>
    <tableColumn id="4079" xr3:uid="{D723BE4C-6A0D-448F-8FFC-44EE50C72C1A}" name="Column4065"/>
    <tableColumn id="4080" xr3:uid="{AE805CE0-6548-460E-A83E-8AF3EB4E0710}" name="Column4066"/>
    <tableColumn id="4081" xr3:uid="{4C1E78F4-93B3-40AD-A875-325796AB4AD5}" name="Column4067"/>
    <tableColumn id="4082" xr3:uid="{F131C470-E704-4956-A53D-78FBFDA0BAAE}" name="Column4068"/>
    <tableColumn id="4083" xr3:uid="{C67F0DB3-EEDC-4F3E-8BEF-DFD809AEE9A4}" name="Column4069"/>
    <tableColumn id="4084" xr3:uid="{FA401984-122A-4B0E-8ADB-298F00C84F5E}" name="Column4070"/>
    <tableColumn id="4085" xr3:uid="{FB12C33F-8C5B-4A84-9F08-4F05555E2C43}" name="Column4071"/>
    <tableColumn id="4086" xr3:uid="{C5211C3F-5D60-4BE8-8EDE-53E7B4EE8CE5}" name="Column4072"/>
    <tableColumn id="4087" xr3:uid="{30E675D1-E2A4-48D1-95AE-8687A88C784F}" name="Column4073"/>
    <tableColumn id="4088" xr3:uid="{44EB0337-B718-4DC5-B334-8484A9E9A7D5}" name="Column4074"/>
    <tableColumn id="4089" xr3:uid="{ED251A1B-316F-4311-9F9C-EAB92D752D53}" name="Column4075"/>
    <tableColumn id="4090" xr3:uid="{8B4B3A54-527D-4FC3-8105-E2774ABC6DA5}" name="Column4076"/>
    <tableColumn id="4091" xr3:uid="{532382D7-B485-4C43-8EB2-B8BC2D30B7BE}" name="Column4077"/>
    <tableColumn id="4092" xr3:uid="{81299CB8-8562-4BD9-9BDE-6F3998AAB2F2}" name="Column4078"/>
    <tableColumn id="4093" xr3:uid="{128EE62E-226E-450B-8E6D-A227ED965C5C}" name="Column4079"/>
    <tableColumn id="4094" xr3:uid="{2A9E81D1-AB3E-4B68-838B-953A1FF2C5E7}" name="Column4080"/>
    <tableColumn id="4095" xr3:uid="{29277FE0-90DB-45E9-A7BF-92A75BC332C7}" name="Column4081"/>
    <tableColumn id="4096" xr3:uid="{3B8EB157-BA84-47B7-8858-4D57A8332682}" name="Column4082"/>
    <tableColumn id="4097" xr3:uid="{69767EB3-D721-431D-83B4-C30629FAA45B}" name="Column4083"/>
    <tableColumn id="4098" xr3:uid="{D45171ED-B31C-44DD-9745-BBD42AD29608}" name="Column4084"/>
    <tableColumn id="4099" xr3:uid="{646C5CC7-224A-4D03-B268-DD2AE8230D41}" name="Column4085"/>
    <tableColumn id="4100" xr3:uid="{0C40A68F-94EA-48A7-AC9D-AF814E2D0722}" name="Column4086"/>
    <tableColumn id="4101" xr3:uid="{45742AB7-EA56-485E-9CE6-2192C8FBDB4C}" name="Column4087"/>
    <tableColumn id="4102" xr3:uid="{59EB45CF-DE19-4B0B-8A67-3D1745B82189}" name="Column4088"/>
    <tableColumn id="4103" xr3:uid="{2651A8E5-4B60-4393-9783-F9A1D6918E84}" name="Column4089"/>
    <tableColumn id="4104" xr3:uid="{3DA3A79E-58CF-44AE-B9C9-7E96E1F6B7EF}" name="Column4090"/>
    <tableColumn id="4105" xr3:uid="{278F7DF9-9ED5-4836-9D28-4A4DEB1A5BED}" name="Column4091"/>
    <tableColumn id="4106" xr3:uid="{E5118144-4769-49EC-82DB-0013279CA01D}" name="Column4092"/>
    <tableColumn id="4107" xr3:uid="{45D893CF-FF0F-4D23-A30D-BDBE46948556}" name="Column4093"/>
    <tableColumn id="4108" xr3:uid="{DE19F821-4F10-47F6-8DB1-A7E416D703CC}" name="Column4094"/>
    <tableColumn id="4109" xr3:uid="{2CBAF1C5-1639-4AEB-A629-562082AD501E}" name="Column4095"/>
    <tableColumn id="4110" xr3:uid="{6AAC190D-FE0E-48B4-8288-E8D1B135CCA9}" name="Column4096"/>
    <tableColumn id="4111" xr3:uid="{F75481AA-3B39-436D-9D34-B090C60C7E36}" name="Column4097"/>
    <tableColumn id="4112" xr3:uid="{48C92325-B171-4201-8BC3-C5B82A51C2D1}" name="Column4098"/>
    <tableColumn id="4113" xr3:uid="{A1BE4B02-7323-41E9-86C8-ABCE6E510D5F}" name="Column4099"/>
    <tableColumn id="4114" xr3:uid="{C918EA75-42F1-42F1-A9BA-C4B85AD8A775}" name="Column4100"/>
    <tableColumn id="4115" xr3:uid="{8728629C-2B39-4F4D-9235-59724DBEE0B1}" name="Column4101"/>
    <tableColumn id="4116" xr3:uid="{C4E13F57-C7A0-460D-B980-A3D299F4758F}" name="Column4102"/>
    <tableColumn id="4117" xr3:uid="{D5475ACD-4392-4B0E-BBDA-CDE9FA2D38BD}" name="Column4103"/>
    <tableColumn id="4118" xr3:uid="{71202D48-C340-4B49-9B8A-C8121B726FE5}" name="Column4104"/>
    <tableColumn id="4119" xr3:uid="{0BFF20E9-BA41-4A9D-AE7D-23BAFF8130C7}" name="Column4105"/>
    <tableColumn id="4120" xr3:uid="{B036EF0D-C881-45B2-A2BC-D115650E7EFD}" name="Column4106"/>
    <tableColumn id="4121" xr3:uid="{098E6A5E-EC69-4EC5-B952-476F6ED65094}" name="Column4107"/>
    <tableColumn id="4122" xr3:uid="{9C19E5EE-E1D8-41D4-80FD-D9AC59629777}" name="Column4108"/>
    <tableColumn id="4123" xr3:uid="{2CD842EF-FD24-4311-A918-600B523994C9}" name="Column4109"/>
    <tableColumn id="4124" xr3:uid="{F5E32312-F88F-4E85-BDF6-C84A0080C945}" name="Column4110"/>
    <tableColumn id="4125" xr3:uid="{56D90170-4D43-4487-AFFA-40D6D449A88F}" name="Column4111"/>
    <tableColumn id="4126" xr3:uid="{A455489F-7BF5-45E6-BE85-3CA713411BC2}" name="Column4112"/>
    <tableColumn id="4127" xr3:uid="{B821AE13-229E-4E00-97D0-44C4A4D3CBE2}" name="Column4113"/>
    <tableColumn id="4128" xr3:uid="{0F91A823-BB90-44A6-842A-4A95ECE34DAC}" name="Column4114"/>
    <tableColumn id="4129" xr3:uid="{822C1270-3B9F-463D-BD9A-8D7714925993}" name="Column4115"/>
    <tableColumn id="4130" xr3:uid="{532C0AC6-F002-4B53-B27D-80357B853C56}" name="Column4116"/>
    <tableColumn id="4131" xr3:uid="{F090C198-309C-415F-A989-BA80F6BAA585}" name="Column4117"/>
    <tableColumn id="4132" xr3:uid="{18678FAA-B03F-4140-8F00-E88D756432F8}" name="Column4118"/>
    <tableColumn id="4133" xr3:uid="{4CDC503F-C5C1-4F6C-BED0-32B224646075}" name="Column4119"/>
    <tableColumn id="4134" xr3:uid="{616F73FD-C9CE-409B-85A7-7536DC6922C8}" name="Column4120"/>
    <tableColumn id="4135" xr3:uid="{84664314-B444-46DB-BCC7-8BAD9BBAC91D}" name="Column4121"/>
    <tableColumn id="4136" xr3:uid="{4308D71F-E2D5-4D5B-8CC0-9048851731BA}" name="Column4122"/>
    <tableColumn id="4137" xr3:uid="{2A5599D9-A65D-4A71-8398-3B76AD176FAB}" name="Column4123"/>
    <tableColumn id="4138" xr3:uid="{B788099B-434C-4D59-B1B3-71626AE87349}" name="Column4124"/>
    <tableColumn id="4139" xr3:uid="{839366BF-EE61-4BA0-81FD-DEC5F6E77713}" name="Column4125"/>
    <tableColumn id="4140" xr3:uid="{86F386C6-082A-4EDA-8018-C4073CFD67FD}" name="Column4126"/>
    <tableColumn id="4141" xr3:uid="{2B5B3668-3E2F-4E50-912F-35D534432E8A}" name="Column4127"/>
    <tableColumn id="4142" xr3:uid="{313EDBAD-DF77-492A-B735-5C0061C508C1}" name="Column4128"/>
    <tableColumn id="4143" xr3:uid="{281C0C5A-2E88-446E-B80E-5C48C0B0FB56}" name="Column4129"/>
    <tableColumn id="4144" xr3:uid="{DF265DF2-2C6D-4F25-A29E-E92ADDC9D66E}" name="Column4130"/>
    <tableColumn id="4145" xr3:uid="{D4344E3D-72DA-41E8-8A3D-0062A3017C0B}" name="Column4131"/>
    <tableColumn id="4146" xr3:uid="{5B323C9A-67CD-478E-A1E1-CA5DA14D8E0A}" name="Column4132"/>
    <tableColumn id="4147" xr3:uid="{6F64F173-A0C2-424E-9C1F-43B51936D7BF}" name="Column4133"/>
    <tableColumn id="4148" xr3:uid="{9AF542D6-65DB-42C5-BECE-1B613FEA9EFC}" name="Column4134"/>
    <tableColumn id="4149" xr3:uid="{A401EF57-C4ED-4316-8D09-17A322EBC649}" name="Column4135"/>
    <tableColumn id="4150" xr3:uid="{B6A662E5-5D72-4925-A970-CEA872371C4C}" name="Column4136"/>
    <tableColumn id="4151" xr3:uid="{44ABA61F-151B-4757-9B0A-3B11DF2064EB}" name="Column4137"/>
    <tableColumn id="4152" xr3:uid="{3ED8FD55-E031-4D5E-A3B9-4FA6E70E748F}" name="Column4138"/>
    <tableColumn id="4153" xr3:uid="{BB0EB0AF-5999-43D9-91D4-308492120AC6}" name="Column4139"/>
    <tableColumn id="4154" xr3:uid="{06887C1E-E9E7-4CF7-91DA-F9B1ACF3E8F3}" name="Column4140"/>
    <tableColumn id="4155" xr3:uid="{E9B727E3-C0D6-4905-A953-893C5BC14C48}" name="Column4141"/>
    <tableColumn id="4156" xr3:uid="{5C3789BD-1276-49C1-8F98-69696CE0C5D4}" name="Column4142"/>
    <tableColumn id="4157" xr3:uid="{238EF713-887F-405D-AFFB-9DC637308292}" name="Column4143"/>
    <tableColumn id="4158" xr3:uid="{26AE98EA-656E-4816-8CBF-92A43392C8C9}" name="Column4144"/>
    <tableColumn id="4159" xr3:uid="{A0B9FA6C-8A6B-490F-9CEA-0F4412047C3A}" name="Column4145"/>
    <tableColumn id="4160" xr3:uid="{560CD223-0C15-4B5F-9FB2-4B2B74D665FA}" name="Column4146"/>
    <tableColumn id="4161" xr3:uid="{3D17AA02-E7AD-4413-96B8-BCB38E08A9FD}" name="Column4147"/>
    <tableColumn id="4162" xr3:uid="{884CF063-9548-475A-B4F2-A09A3618B221}" name="Column4148"/>
    <tableColumn id="4163" xr3:uid="{4DF06259-D4F8-44A2-9BD9-F0DAF4932AA3}" name="Column4149"/>
    <tableColumn id="4164" xr3:uid="{5D8533CB-456D-4095-8567-8404BF3E6DB6}" name="Column4150"/>
    <tableColumn id="4165" xr3:uid="{392FA184-4C6D-4217-9D59-ED7C263B69F6}" name="Column4151"/>
    <tableColumn id="4166" xr3:uid="{C5FE1871-691C-4365-AFBE-39A492A3A79E}" name="Column4152"/>
    <tableColumn id="4167" xr3:uid="{77973D59-24ED-400A-9D26-D935799F461A}" name="Column4153"/>
    <tableColumn id="4168" xr3:uid="{394BC588-2DAC-4182-8B18-8E2FDABE2521}" name="Column4154"/>
    <tableColumn id="4169" xr3:uid="{EB590190-4DB3-4283-B8F7-A7B8648DDF11}" name="Column4155"/>
    <tableColumn id="4170" xr3:uid="{9762543A-01F9-485D-ACE8-4F4A81DFF453}" name="Column4156"/>
    <tableColumn id="4171" xr3:uid="{D6F9D351-1A77-4470-BA4F-43964188DA5E}" name="Column4157"/>
    <tableColumn id="4172" xr3:uid="{F86957AD-400F-4EE1-B5D4-0C4040DFE59C}" name="Column4158"/>
    <tableColumn id="4173" xr3:uid="{F92AF79E-6C5B-48D4-9007-C6E0EC817E0A}" name="Column4159"/>
    <tableColumn id="4174" xr3:uid="{3CDDE526-71E5-4984-AA66-15D0D4BBD817}" name="Column4160"/>
    <tableColumn id="4175" xr3:uid="{2A2B2FFA-0BFF-4A83-9A02-3FA2CDE0C35F}" name="Column4161"/>
    <tableColumn id="4176" xr3:uid="{99DEADCB-EB9F-48D4-8A1B-7C19D5821E72}" name="Column4162"/>
    <tableColumn id="4177" xr3:uid="{4D4D2D1F-C911-4270-8D49-AF3F788F84FB}" name="Column4163"/>
    <tableColumn id="4178" xr3:uid="{45C813CC-B7B3-4830-AF89-A4D785F0B011}" name="Column4164"/>
    <tableColumn id="4179" xr3:uid="{8B803F1A-9703-45E4-915A-79CC9E8E5B72}" name="Column4165"/>
    <tableColumn id="4180" xr3:uid="{A4A97476-F8D3-401D-8E1C-2DDE4986F36F}" name="Column4166"/>
    <tableColumn id="4181" xr3:uid="{6FCD952E-9541-4C72-BDFC-3FF3EA1C74AF}" name="Column4167"/>
    <tableColumn id="4182" xr3:uid="{69616FD8-3087-49BD-84F1-1D881631514C}" name="Column4168"/>
    <tableColumn id="4183" xr3:uid="{A8DBF384-7151-4A84-822B-4CA510CDA494}" name="Column4169"/>
    <tableColumn id="4184" xr3:uid="{C95DA2E4-3CA8-4BBA-A1E3-EF037336614B}" name="Column4170"/>
    <tableColumn id="4185" xr3:uid="{6983BB7D-5141-4928-8DBD-3E7EE3728B0A}" name="Column4171"/>
    <tableColumn id="4186" xr3:uid="{C8F0455E-C8D7-47F5-9592-5EFD566AF481}" name="Column4172"/>
    <tableColumn id="4187" xr3:uid="{EFACD1AB-6634-4D5E-A317-7CAA98CA17AF}" name="Column4173"/>
    <tableColumn id="4188" xr3:uid="{44A4DCAF-66CC-4D53-9EDC-AFA2AE2BF633}" name="Column4174"/>
    <tableColumn id="4189" xr3:uid="{F1C6DD48-6E0E-4332-ADAB-5297D36C01CE}" name="Column4175"/>
    <tableColumn id="4190" xr3:uid="{AF0A901C-4EF6-4531-B3CC-93FEA2CA1F58}" name="Column4176"/>
    <tableColumn id="4191" xr3:uid="{6A4A9DA3-8859-4993-A732-987E46BA165F}" name="Column4177"/>
    <tableColumn id="4192" xr3:uid="{02A80BFF-17DB-4D96-85E5-61A063B133BC}" name="Column4178"/>
    <tableColumn id="4193" xr3:uid="{F61481FC-BA54-4963-A184-135936ED1111}" name="Column4179"/>
    <tableColumn id="4194" xr3:uid="{B39CBC8A-EB5A-4951-A36E-C4AC710A1CCB}" name="Column4180"/>
    <tableColumn id="4195" xr3:uid="{5A800A47-0E8F-4391-BCC6-1A27384DFF9B}" name="Column4181"/>
    <tableColumn id="4196" xr3:uid="{31A64EFD-1911-4EBE-A77E-91E90DAE3455}" name="Column4182"/>
    <tableColumn id="4197" xr3:uid="{8FE729A4-7DD2-4627-9F3F-EB9E5BC0A3FB}" name="Column4183"/>
    <tableColumn id="4198" xr3:uid="{EF155EB1-9974-4091-8C42-780B3730657B}" name="Column4184"/>
    <tableColumn id="4199" xr3:uid="{9703B29D-F463-4056-B7C5-3CE67FB80D37}" name="Column4185"/>
    <tableColumn id="4200" xr3:uid="{8AD77CC6-27D1-4CA0-B4FD-8562889325F2}" name="Column4186"/>
    <tableColumn id="4201" xr3:uid="{D4185024-26AB-4C13-A1D2-E275F35CD8AA}" name="Column4187"/>
    <tableColumn id="4202" xr3:uid="{5A4CF6E4-B0BA-4EDF-9B88-4A79D0E77681}" name="Column4188"/>
    <tableColumn id="4203" xr3:uid="{37B8E13B-7D66-4BB4-90A6-00172BB05A79}" name="Column4189"/>
    <tableColumn id="4204" xr3:uid="{513A51ED-7C76-4F9F-BE2F-2DD395ED8F4D}" name="Column4190"/>
    <tableColumn id="4205" xr3:uid="{AA34462F-D7FB-4903-938D-8C201C8F8043}" name="Column4191"/>
    <tableColumn id="4206" xr3:uid="{2C88F187-4814-4F3B-BDC0-9AC6AE944F2A}" name="Column4192"/>
    <tableColumn id="4207" xr3:uid="{FAEC811B-0C7C-4AD9-B4A6-E989E3C34CCE}" name="Column4193"/>
    <tableColumn id="4208" xr3:uid="{F287669D-FF22-41B3-9261-41021A32EA38}" name="Column4194"/>
    <tableColumn id="4209" xr3:uid="{62B471BC-1019-494B-84EC-D906F3F7C858}" name="Column4195"/>
    <tableColumn id="4210" xr3:uid="{2BBCE9A6-9EB3-4F19-B6C5-98A8F03A07B2}" name="Column4196"/>
    <tableColumn id="4211" xr3:uid="{CFA01C49-906C-4450-89CB-A39F85D5B098}" name="Column4197"/>
    <tableColumn id="4212" xr3:uid="{E0910867-1DE7-4A69-BE0A-D370FEC29943}" name="Column4198"/>
    <tableColumn id="4213" xr3:uid="{09ECEB89-4E19-4FEB-859A-6A77165E7D28}" name="Column4199"/>
    <tableColumn id="4214" xr3:uid="{3E049FE9-0E5C-4E1E-9537-64F7EE6812D7}" name="Column4200"/>
    <tableColumn id="4215" xr3:uid="{496E1FEF-C893-4DEC-A388-70ECFB4F1985}" name="Column4201"/>
    <tableColumn id="4216" xr3:uid="{2375FC7F-063A-417A-95D6-F30B6CF4547E}" name="Column4202"/>
    <tableColumn id="4217" xr3:uid="{6BEC6A28-5332-4391-8758-8339F2DC79FD}" name="Column4203"/>
    <tableColumn id="4218" xr3:uid="{9BC2356A-D997-4D8D-8A0E-9E4EEEDC4369}" name="Column4204"/>
    <tableColumn id="4219" xr3:uid="{1A11B7CE-5E48-48A0-AB62-0FFEE0F21154}" name="Column4205"/>
    <tableColumn id="4220" xr3:uid="{BCC4FBB5-4E94-4420-9D33-E7D56054AE91}" name="Column4206"/>
    <tableColumn id="4221" xr3:uid="{2D54DE25-B4B4-417F-A5FF-D71FCACA6709}" name="Column4207"/>
    <tableColumn id="4222" xr3:uid="{E03077F2-FC83-4C6C-A7EF-D3BF07F12D9F}" name="Column4208"/>
    <tableColumn id="4223" xr3:uid="{037FAFBA-E8F0-4A21-95E4-6AC78FFCDB96}" name="Column4209"/>
    <tableColumn id="4224" xr3:uid="{41744B8A-93A3-4E93-98E7-85FE469548C4}" name="Column4210"/>
    <tableColumn id="4225" xr3:uid="{6CF95B43-981A-4925-A9AA-AC9214910E13}" name="Column4211"/>
    <tableColumn id="4226" xr3:uid="{50DA13A9-4131-43B3-ABAF-07936B70FC88}" name="Column4212"/>
    <tableColumn id="4227" xr3:uid="{38B03847-4CB7-4D6F-A266-5B1268F94F91}" name="Column4213"/>
    <tableColumn id="4228" xr3:uid="{59E28A3A-E9CA-4A0C-AB16-4CB5A4D354CD}" name="Column4214"/>
    <tableColumn id="4229" xr3:uid="{00BB3035-558F-4C6F-A77D-ADF322EDB218}" name="Column4215"/>
    <tableColumn id="4230" xr3:uid="{CFFA1A3C-AE1D-47C7-97A7-4A9514FC7D8B}" name="Column4216"/>
    <tableColumn id="4231" xr3:uid="{B7FE3C5A-0BB7-4D11-AECD-0A721572F0C4}" name="Column4217"/>
    <tableColumn id="4232" xr3:uid="{36384CAB-6A5F-43EA-9671-A2C7D62540F8}" name="Column4218"/>
    <tableColumn id="4233" xr3:uid="{D666CA4D-1CB7-4375-AA53-6B68E6C5D7F1}" name="Column4219"/>
    <tableColumn id="4234" xr3:uid="{FCADDE9A-41C9-4B0D-8B4B-356843B41288}" name="Column4220"/>
    <tableColumn id="4235" xr3:uid="{36894AA7-4A15-40F5-895E-CE944C33654A}" name="Column4221"/>
    <tableColumn id="4236" xr3:uid="{D74B6C50-34DE-4E7F-9F08-ACD082764F2D}" name="Column4222"/>
    <tableColumn id="4237" xr3:uid="{3FA52B48-3E04-4DB6-ADA3-C34D0DA4A3AB}" name="Column4223"/>
    <tableColumn id="4238" xr3:uid="{96C3AD54-71B2-4C48-836A-2525F3447678}" name="Column4224"/>
    <tableColumn id="4239" xr3:uid="{C6E17190-88E2-4366-AA70-25FDB5A54058}" name="Column4225"/>
    <tableColumn id="4240" xr3:uid="{D072B00C-6B77-4AF6-AC3F-1D0136B70D27}" name="Column4226"/>
    <tableColumn id="4241" xr3:uid="{75C2AB68-B8E2-4171-9921-433C6B4F0667}" name="Column4227"/>
    <tableColumn id="4242" xr3:uid="{74191F11-D6E9-440D-A573-55FA3A6EC6C3}" name="Column4228"/>
    <tableColumn id="4243" xr3:uid="{89EBB01B-62B3-4AAD-896B-5C972A7F5B8F}" name="Column4229"/>
    <tableColumn id="4244" xr3:uid="{1F12378A-225B-47EC-A175-886B8CCC47EB}" name="Column4230"/>
    <tableColumn id="4245" xr3:uid="{F5A0C611-6203-4314-AC56-E6384A8CD601}" name="Column4231"/>
    <tableColumn id="4246" xr3:uid="{7F53DFA0-5B34-44DE-B8F1-DC475981F945}" name="Column4232"/>
    <tableColumn id="4247" xr3:uid="{40371A5E-38B9-46C1-9C39-1A0723482247}" name="Column4233"/>
    <tableColumn id="4248" xr3:uid="{3670ADBA-642C-405C-8D92-293129127475}" name="Column4234"/>
    <tableColumn id="4249" xr3:uid="{CB8091FA-B99D-4FDA-A7A8-BBC7448E41B3}" name="Column4235"/>
    <tableColumn id="4250" xr3:uid="{5C914626-AF59-42D2-88B0-BCBE2D393A30}" name="Column4236"/>
    <tableColumn id="4251" xr3:uid="{2D15E327-D855-4541-9583-C4A4383F7AF5}" name="Column4237"/>
    <tableColumn id="4252" xr3:uid="{F6355317-8678-45DB-906C-EDFD55035958}" name="Column4238"/>
    <tableColumn id="4253" xr3:uid="{4D0C948F-89EC-4715-BBB9-C688743A6876}" name="Column4239"/>
    <tableColumn id="4254" xr3:uid="{4782C158-D5AB-4225-9EF7-BCB5E99324B8}" name="Column4240"/>
    <tableColumn id="4255" xr3:uid="{24010A5E-B306-49C7-9CEB-234B2263C574}" name="Column4241"/>
    <tableColumn id="4256" xr3:uid="{98423E7B-B333-441C-8C7D-AFFF366A4904}" name="Column4242"/>
    <tableColumn id="4257" xr3:uid="{47E902B1-7EE2-491E-A849-48437EF685FE}" name="Column4243"/>
    <tableColumn id="4258" xr3:uid="{DDFFE1EB-BAEA-43A7-905A-FA7E178949B0}" name="Column4244"/>
    <tableColumn id="4259" xr3:uid="{DC9023F3-1328-4027-8046-CB6680CFDBE1}" name="Column4245"/>
    <tableColumn id="4260" xr3:uid="{263D0322-762E-4EC6-84F0-FFCB1C191B80}" name="Column4246"/>
    <tableColumn id="4261" xr3:uid="{74AC5AC0-D395-4003-9277-978E06C02D24}" name="Column4247"/>
    <tableColumn id="4262" xr3:uid="{4E0B74C7-E443-45AB-821E-C875857148D7}" name="Column4248"/>
    <tableColumn id="4263" xr3:uid="{3DAA4758-FB68-436D-A0B6-43D3DF770FB4}" name="Column4249"/>
    <tableColumn id="4264" xr3:uid="{CF6C1626-69D4-42E2-8F46-74B24165AF7F}" name="Column4250"/>
    <tableColumn id="4265" xr3:uid="{19F19A65-FBB8-4B81-B0EC-7A4D8871BD78}" name="Column4251"/>
    <tableColumn id="4266" xr3:uid="{AF915936-8D8F-4B7A-94C9-4F571F4886D7}" name="Column4252"/>
    <tableColumn id="4267" xr3:uid="{F0C1A39A-5AD7-471E-8A66-B44C9B30351B}" name="Column4253"/>
    <tableColumn id="4268" xr3:uid="{5684AEF2-31CA-49B3-9113-A30C590321AF}" name="Column4254"/>
    <tableColumn id="4269" xr3:uid="{E204E2E2-611B-4D22-80BF-B9CEB98F15AF}" name="Column4255"/>
    <tableColumn id="4270" xr3:uid="{13217693-656A-4F68-BD2D-5468EF9132AC}" name="Column4256"/>
    <tableColumn id="4271" xr3:uid="{68206BA3-6BB9-4F33-A18E-33AFE77710DF}" name="Column4257"/>
    <tableColumn id="4272" xr3:uid="{0C089DCE-D8F7-4F24-A7C5-E5C2071BE6E9}" name="Column4258"/>
    <tableColumn id="4273" xr3:uid="{741351F0-E1D4-4074-8FCB-E360EDCC67C7}" name="Column4259"/>
    <tableColumn id="4274" xr3:uid="{5806F65F-9D6B-450A-BF35-18CEE64F6454}" name="Column4260"/>
    <tableColumn id="4275" xr3:uid="{E6833431-3DA5-4E76-A093-7DC856E8E845}" name="Column4261"/>
    <tableColumn id="4276" xr3:uid="{98E78EEF-204D-4BB7-90F8-ABCFEDC429B6}" name="Column4262"/>
    <tableColumn id="4277" xr3:uid="{1310A881-82B2-46D0-B150-0F14E10E84CE}" name="Column4263"/>
    <tableColumn id="4278" xr3:uid="{C3853657-EBEA-493A-B783-92B937C899EF}" name="Column4264"/>
    <tableColumn id="4279" xr3:uid="{6FEFCFCB-D760-40EF-9668-474C848F8B0E}" name="Column4265"/>
    <tableColumn id="4280" xr3:uid="{546C5ABD-25B5-4716-8D55-0FDCC33DCE4D}" name="Column4266"/>
    <tableColumn id="4281" xr3:uid="{AF89DBBF-CE80-4757-8318-1859A8AB7C37}" name="Column4267"/>
    <tableColumn id="4282" xr3:uid="{1EAFD5DC-30E3-41E6-88FA-BB4816A44D38}" name="Column4268"/>
    <tableColumn id="4283" xr3:uid="{DB5A24B2-2F72-4C55-A40F-CD1803C43ADE}" name="Column4269"/>
    <tableColumn id="4284" xr3:uid="{780E10FB-5FBE-4525-A75E-DABA09A4890C}" name="Column4270"/>
    <tableColumn id="4285" xr3:uid="{E53D31D9-10CC-41E3-BDD1-CEE0EF4B6BB4}" name="Column4271"/>
    <tableColumn id="4286" xr3:uid="{12DBA87F-064F-4518-A656-3EC3EB60EF49}" name="Column4272"/>
    <tableColumn id="4287" xr3:uid="{57387F81-6EFC-4794-AC25-600A7D6ACC17}" name="Column4273"/>
    <tableColumn id="4288" xr3:uid="{B4C78493-D22D-474D-9BD5-0A53C41CC7C9}" name="Column4274"/>
    <tableColumn id="4289" xr3:uid="{D60D7F34-5D26-44E3-B228-A3CC50155666}" name="Column4275"/>
    <tableColumn id="4290" xr3:uid="{D9D5F431-AEB2-41A1-98A9-B36394C57CB4}" name="Column4276"/>
    <tableColumn id="4291" xr3:uid="{BE1FD85C-81B5-4467-B7FF-E60815E66278}" name="Column4277"/>
    <tableColumn id="4292" xr3:uid="{89690DFF-6ECB-40D7-B45F-2B59E823364F}" name="Column4278"/>
    <tableColumn id="4293" xr3:uid="{23D62722-0DC4-4562-A85C-C13DE9A03ADF}" name="Column4279"/>
    <tableColumn id="4294" xr3:uid="{67890E09-F669-456A-A4D9-9C7A26BF5F22}" name="Column4280"/>
    <tableColumn id="4295" xr3:uid="{F6FA81E2-4A27-4718-83B6-1A8F92DCBD23}" name="Column4281"/>
    <tableColumn id="4296" xr3:uid="{200B27EF-8422-4E3D-A93E-66E35BD4C13A}" name="Column4282"/>
    <tableColumn id="4297" xr3:uid="{5FBD2009-23E4-4A90-AA8D-0CC85B6016B7}" name="Column4283"/>
    <tableColumn id="4298" xr3:uid="{C6030DA8-35F9-45E7-9DB0-E319552DA56A}" name="Column4284"/>
    <tableColumn id="4299" xr3:uid="{995C3DF1-40CE-488A-9600-D748598BF85F}" name="Column4285"/>
    <tableColumn id="4300" xr3:uid="{11E2350B-751E-456D-8C1D-92ACCC4ACAB0}" name="Column4286"/>
    <tableColumn id="4301" xr3:uid="{9241EFB8-027C-4A17-B5CC-201C544831BC}" name="Column4287"/>
    <tableColumn id="4302" xr3:uid="{E7E80789-2686-45A6-A328-105FD9BBFB7A}" name="Column4288"/>
    <tableColumn id="4303" xr3:uid="{D9E720B5-E772-41CB-84ED-ECB0C49505A9}" name="Column4289"/>
    <tableColumn id="4304" xr3:uid="{F5A789E3-E9A3-4290-B1DF-A64E521A3EE1}" name="Column4290"/>
    <tableColumn id="4305" xr3:uid="{B3AEFE5B-2202-42A2-B7BD-1F7B06CE0383}" name="Column4291"/>
    <tableColumn id="4306" xr3:uid="{F64E9726-CDAB-4D57-952A-14C009EF350D}" name="Column4292"/>
    <tableColumn id="4307" xr3:uid="{F2F69197-5C4B-4564-BA64-6A3BAE725F0C}" name="Column4293"/>
    <tableColumn id="4308" xr3:uid="{CF7299EF-6D94-4158-9D74-309DDE002BD2}" name="Column4294"/>
    <tableColumn id="4309" xr3:uid="{0ADD9640-F1A6-4F20-9B4F-92DEA92896E2}" name="Column4295"/>
    <tableColumn id="4310" xr3:uid="{C62C81A8-1446-4949-B490-0670046C16F6}" name="Column4296"/>
    <tableColumn id="4311" xr3:uid="{68BDB42E-2E1C-4457-BA7A-6C5B8A0DCFF2}" name="Column4297"/>
    <tableColumn id="4312" xr3:uid="{B17F3ACD-1FB2-4269-8B3F-F5986DDA4926}" name="Column4298"/>
    <tableColumn id="4313" xr3:uid="{845F7286-D920-41F0-962D-2998FAD72541}" name="Column4299"/>
    <tableColumn id="4314" xr3:uid="{CFC31A66-8853-4F1E-AE90-E1E62A0B89B0}" name="Column4300"/>
    <tableColumn id="4315" xr3:uid="{EC517035-D64F-42DE-B031-E86FECC0ADC5}" name="Column4301"/>
    <tableColumn id="4316" xr3:uid="{25A65570-6A86-45CD-92DE-3A3859817C5A}" name="Column4302"/>
    <tableColumn id="4317" xr3:uid="{561EBDA1-6FEF-4E3E-8735-464AAD06FC29}" name="Column4303"/>
    <tableColumn id="4318" xr3:uid="{069427BA-BF5B-49CE-8817-E616F28EB192}" name="Column4304"/>
    <tableColumn id="4319" xr3:uid="{2B3E6D42-659E-4BD3-98C4-BA4BBAAE958E}" name="Column4305"/>
    <tableColumn id="4320" xr3:uid="{FAA1E429-2778-4C17-9365-6AE7C4C39028}" name="Column4306"/>
    <tableColumn id="4321" xr3:uid="{BA0E3CA6-EFC1-4DDB-9FB6-D6D2F606DBDB}" name="Column4307"/>
    <tableColumn id="4322" xr3:uid="{1643A7C9-0499-434C-9725-78D83D9F760E}" name="Column4308"/>
    <tableColumn id="4323" xr3:uid="{49681E7A-3184-4560-BC8C-FBEA57BD4C6A}" name="Column4309"/>
    <tableColumn id="4324" xr3:uid="{51DFC3A6-0DBC-41CE-8643-61A7DC78981F}" name="Column4310"/>
    <tableColumn id="4325" xr3:uid="{C1CC07F6-D082-4125-AEE6-574D8ED1B6BD}" name="Column4311"/>
    <tableColumn id="4326" xr3:uid="{8201805B-50CA-42A0-BD6C-899E64CF6574}" name="Column4312"/>
    <tableColumn id="4327" xr3:uid="{6758DF2B-BC9F-4410-9111-4185FE5C6C0A}" name="Column4313"/>
    <tableColumn id="4328" xr3:uid="{AF364999-49C6-4082-8FDD-B54F1A60E815}" name="Column4314"/>
    <tableColumn id="4329" xr3:uid="{CAED652C-CE53-402B-9245-B79489D1F096}" name="Column4315"/>
    <tableColumn id="4330" xr3:uid="{65D75295-4586-49FB-9B87-5EB75B9889A8}" name="Column4316"/>
    <tableColumn id="4331" xr3:uid="{8BA182AF-3EA3-4282-9B5F-F219037E515D}" name="Column4317"/>
    <tableColumn id="4332" xr3:uid="{45D72798-F039-427E-833D-1B01879F6D86}" name="Column4318"/>
    <tableColumn id="4333" xr3:uid="{30E308E6-31D3-4BA7-811B-94EA298F22B4}" name="Column4319"/>
    <tableColumn id="4334" xr3:uid="{6A669BDD-212A-413B-9E91-0C8C2C6E3A69}" name="Column4320"/>
    <tableColumn id="4335" xr3:uid="{65F8E593-0593-4867-96DA-859F61520633}" name="Column4321"/>
    <tableColumn id="4336" xr3:uid="{19858AB3-AD0D-4393-9C03-FBAEAC12A9E5}" name="Column4322"/>
    <tableColumn id="4337" xr3:uid="{B160BFFD-AB1E-492B-9395-C9290F998265}" name="Column4323"/>
    <tableColumn id="4338" xr3:uid="{D9CD5A97-6830-4737-A9F9-009166C16DAA}" name="Column4324"/>
    <tableColumn id="4339" xr3:uid="{D6E90E34-9AB7-42D6-B519-A159302B8B17}" name="Column4325"/>
    <tableColumn id="4340" xr3:uid="{21FFE92E-DA21-4D88-9F9B-0482020DE7FB}" name="Column4326"/>
    <tableColumn id="4341" xr3:uid="{31DB305F-9955-409B-87F2-1AB8710B112F}" name="Column4327"/>
    <tableColumn id="4342" xr3:uid="{81827576-5A3B-4ED4-BAE3-9574EE85FB77}" name="Column4328"/>
    <tableColumn id="4343" xr3:uid="{6448EFA9-DB91-4149-8EC2-B7BD4852286E}" name="Column4329"/>
    <tableColumn id="4344" xr3:uid="{897C565E-2CAB-4839-A2FA-C6E03E697E76}" name="Column4330"/>
    <tableColumn id="4345" xr3:uid="{455690B1-CED4-4EF1-A9D6-BE338A1CB735}" name="Column4331"/>
    <tableColumn id="4346" xr3:uid="{CC399583-370D-4C00-81BC-FD03CF2808E2}" name="Column4332"/>
    <tableColumn id="4347" xr3:uid="{B29C12BB-00A0-4929-B2E0-00542EAA97E8}" name="Column4333"/>
    <tableColumn id="4348" xr3:uid="{3A6BF068-02A0-4632-94D9-C3E5A9403CF7}" name="Column4334"/>
    <tableColumn id="4349" xr3:uid="{64B659AB-A9C1-41DB-9B1E-37CE6EECFF13}" name="Column4335"/>
    <tableColumn id="4350" xr3:uid="{8C4B5CBF-80B6-4DD5-A2B9-A0024D4D6559}" name="Column4336"/>
    <tableColumn id="4351" xr3:uid="{FE8895DC-30F6-4BB7-BB94-F87C0538EA61}" name="Column4337"/>
    <tableColumn id="4352" xr3:uid="{DAFEE2F4-58D4-460A-BB48-A8B52E543A04}" name="Column4338"/>
    <tableColumn id="4353" xr3:uid="{E77A9D94-CBD1-47E3-9DC7-649CF7553052}" name="Column4339"/>
    <tableColumn id="4354" xr3:uid="{3E119D01-839D-40B3-BB79-F8D0CFE91E15}" name="Column4340"/>
    <tableColumn id="4355" xr3:uid="{7F0FA951-9B6B-4367-9E00-3FDAC8E013AA}" name="Column4341"/>
    <tableColumn id="4356" xr3:uid="{96929E99-428F-4B63-B489-C2B4DF2CBFD0}" name="Column4342"/>
    <tableColumn id="4357" xr3:uid="{60FD1637-9DB3-42C1-B8CE-C2D4635BCFF0}" name="Column4343"/>
    <tableColumn id="4358" xr3:uid="{981F8E6A-FD21-48C5-A926-943FB8058C28}" name="Column4344"/>
    <tableColumn id="4359" xr3:uid="{74021A27-1B30-4115-9B78-52C8DBCE70AF}" name="Column4345"/>
    <tableColumn id="4360" xr3:uid="{0A1A3185-70A0-47EF-B6A7-AB3F361D5339}" name="Column4346"/>
    <tableColumn id="4361" xr3:uid="{34451A6D-AD7F-405B-BB75-F30302D927C0}" name="Column4347"/>
    <tableColumn id="4362" xr3:uid="{9D3EEBA0-AC9A-4BAB-B56E-49FC5F7B5AC2}" name="Column4348"/>
    <tableColumn id="4363" xr3:uid="{B88A5684-36CE-4460-9572-E3CDFE81F67F}" name="Column4349"/>
    <tableColumn id="4364" xr3:uid="{2C3A26DA-AE4E-4764-A4B0-6E68F608D28E}" name="Column4350"/>
    <tableColumn id="4365" xr3:uid="{4DD07CAA-5E64-4B08-B1C4-6146FFF2DEB7}" name="Column4351"/>
    <tableColumn id="4366" xr3:uid="{C87FED8B-B174-44A0-B6F3-5B6D200713A8}" name="Column4352"/>
    <tableColumn id="4367" xr3:uid="{5AE51CD7-A13E-4092-858F-3C1CA81E4B48}" name="Column4353"/>
    <tableColumn id="4368" xr3:uid="{D07AD5D5-3366-4065-A189-F8C760CF0931}" name="Column4354"/>
    <tableColumn id="4369" xr3:uid="{A01DD4C4-7A68-445B-97A9-6836C05CCB75}" name="Column4355"/>
    <tableColumn id="4370" xr3:uid="{55E43E8D-6108-46F9-AEE8-B05211B05A92}" name="Column4356"/>
    <tableColumn id="4371" xr3:uid="{F9E94817-1070-40C1-AFB7-F2FC404D5509}" name="Column4357"/>
    <tableColumn id="4372" xr3:uid="{0FF535F7-9A69-493E-ADCB-C56657CA3715}" name="Column4358"/>
    <tableColumn id="4373" xr3:uid="{75FF48E7-4BFF-4131-9CFC-9E686F929260}" name="Column4359"/>
    <tableColumn id="4374" xr3:uid="{A79369B8-1E4A-4C37-B10E-5298474354E7}" name="Column4360"/>
    <tableColumn id="4375" xr3:uid="{6A9B0C08-4819-48F6-AEB9-4CA6DB81FC1D}" name="Column4361"/>
    <tableColumn id="4376" xr3:uid="{1EB65AEE-C6D8-43FB-90AF-48B52576664F}" name="Column4362"/>
    <tableColumn id="4377" xr3:uid="{EA33C4AA-A44C-4B41-A102-DFDF591F5223}" name="Column4363"/>
    <tableColumn id="4378" xr3:uid="{4F73A093-9882-40FB-897D-D7118B329BCA}" name="Column4364"/>
    <tableColumn id="4379" xr3:uid="{2F883C66-0C1E-4326-84F9-0EE70C302087}" name="Column4365"/>
    <tableColumn id="4380" xr3:uid="{F78572EE-CA6D-4E59-A45C-0E192E73FD58}" name="Column4366"/>
    <tableColumn id="4381" xr3:uid="{805F27F3-AEED-4A7B-B6D2-24CD4380F232}" name="Column4367"/>
    <tableColumn id="4382" xr3:uid="{D4324283-B542-439F-AB47-ADA43849F198}" name="Column4368"/>
    <tableColumn id="4383" xr3:uid="{0834036D-C298-4ED1-B39E-42EA2CF0D9F8}" name="Column4369"/>
    <tableColumn id="4384" xr3:uid="{FC2D77CD-E352-4354-94F9-97E2D4025018}" name="Column4370"/>
    <tableColumn id="4385" xr3:uid="{58E7BE74-2811-41F5-8FD8-E47D16EDEB0F}" name="Column4371"/>
    <tableColumn id="4386" xr3:uid="{A9AB541E-C341-4043-B1FB-09B76D0E7223}" name="Column4372"/>
    <tableColumn id="4387" xr3:uid="{677A3AD2-ED95-42CA-B58E-13FD2AFED9E1}" name="Column4373"/>
    <tableColumn id="4388" xr3:uid="{F28BB38A-F7B2-4DFE-B69C-9E400E1B2BD8}" name="Column4374"/>
    <tableColumn id="4389" xr3:uid="{D4D38C33-CA64-4CE3-9569-1026DCEEECE5}" name="Column4375"/>
    <tableColumn id="4390" xr3:uid="{361A2B5C-7DD9-4945-9B6E-764E81ABF220}" name="Column4376"/>
    <tableColumn id="4391" xr3:uid="{21875EC5-7F9E-4CA0-B5F2-4A22234A6AC9}" name="Column4377"/>
    <tableColumn id="4392" xr3:uid="{F7900B44-F6A1-4D98-A536-6E785F07C351}" name="Column4378"/>
    <tableColumn id="4393" xr3:uid="{35E7D1A4-207C-48B3-BDBB-D0545CEB2743}" name="Column4379"/>
    <tableColumn id="4394" xr3:uid="{40A7F136-0B18-4C87-937D-5F8E330B909B}" name="Column4380"/>
    <tableColumn id="4395" xr3:uid="{BDE9B6CA-F5D0-483D-8BDE-6724ABEEE196}" name="Column4381"/>
    <tableColumn id="4396" xr3:uid="{94F1ED51-0680-46C4-91B2-2AE9F1968483}" name="Column4382"/>
    <tableColumn id="4397" xr3:uid="{80F1C307-A0AE-4E5C-A6D3-A0D945A46D85}" name="Column4383"/>
    <tableColumn id="4398" xr3:uid="{86AB7211-E6D4-4AFA-A93C-86F7A21CFB02}" name="Column4384"/>
    <tableColumn id="4399" xr3:uid="{51C73F1E-2EB6-4838-ADAB-36650A619BD6}" name="Column4385"/>
    <tableColumn id="4400" xr3:uid="{65C20097-1C43-481B-905A-F036F6DCE9D9}" name="Column4386"/>
    <tableColumn id="4401" xr3:uid="{1984DEC2-823C-431F-ABE5-7C19B63C883F}" name="Column4387"/>
    <tableColumn id="4402" xr3:uid="{E78A37E7-17B0-40F8-9E86-2BCA85F5A8AD}" name="Column4388"/>
    <tableColumn id="4403" xr3:uid="{F3929271-D40F-4500-A1E8-61ADF64A6948}" name="Column4389"/>
    <tableColumn id="4404" xr3:uid="{27804776-8840-4CFD-AE85-156F8DCBB1AC}" name="Column4390"/>
    <tableColumn id="4405" xr3:uid="{427E17F1-7F37-458B-9466-0C09DD8CA1E0}" name="Column4391"/>
    <tableColumn id="4406" xr3:uid="{88FE1CC9-1808-41D7-91FA-076C7DFA0400}" name="Column4392"/>
    <tableColumn id="4407" xr3:uid="{52034EEF-4DAA-4DC7-B388-1487F7A1B6ED}" name="Column4393"/>
    <tableColumn id="4408" xr3:uid="{3840592C-A2FC-4524-BE29-26BD3FEA5228}" name="Column4394"/>
    <tableColumn id="4409" xr3:uid="{AF0B65AE-FD3F-447A-8085-51E323DB4DBF}" name="Column4395"/>
    <tableColumn id="4410" xr3:uid="{E445E0C2-62A3-4F1E-A600-A4E6055419E9}" name="Column4396"/>
    <tableColumn id="4411" xr3:uid="{E6A81FBF-59B5-409D-8E38-B589D0892EBD}" name="Column4397"/>
    <tableColumn id="4412" xr3:uid="{885D773D-4735-412C-AF18-50C333136FFD}" name="Column4398"/>
    <tableColumn id="4413" xr3:uid="{5B5D7A10-D4E1-4668-9830-6A6034668893}" name="Column4399"/>
    <tableColumn id="4414" xr3:uid="{F27EDB9F-F0A5-4064-A8B8-7C6B993FA195}" name="Column4400"/>
    <tableColumn id="4415" xr3:uid="{80CD6442-2961-4949-97CD-359053FDC3EB}" name="Column4401"/>
    <tableColumn id="4416" xr3:uid="{259B3507-2228-4D59-9C7A-3B6963567470}" name="Column4402"/>
    <tableColumn id="4417" xr3:uid="{5A0FE548-D10E-4A87-B4DE-B6ED04ED8D80}" name="Column4403"/>
    <tableColumn id="4418" xr3:uid="{8F31CC83-56B9-4911-9B8D-C3F787451EC9}" name="Column4404"/>
    <tableColumn id="4419" xr3:uid="{D1A993C4-5FF2-4BC4-85E9-D3D62569DE28}" name="Column4405"/>
    <tableColumn id="4420" xr3:uid="{04916791-A167-4838-B2DD-E2B933C81CED}" name="Column4406"/>
    <tableColumn id="4421" xr3:uid="{6018521E-E208-4263-95B0-A86EB8BD328F}" name="Column4407"/>
    <tableColumn id="4422" xr3:uid="{A5163541-715F-42B0-9371-1E74EA96D8B2}" name="Column4408"/>
    <tableColumn id="4423" xr3:uid="{064BB779-218A-4A93-8499-D637E3158C43}" name="Column4409"/>
    <tableColumn id="4424" xr3:uid="{0676847B-9A15-4EC9-9710-451CE6662540}" name="Column4410"/>
    <tableColumn id="4425" xr3:uid="{7323E8C6-0885-463D-993E-40AB02AFA898}" name="Column4411"/>
    <tableColumn id="4426" xr3:uid="{C42FB8D9-7462-4D8A-B90E-3B92B3865215}" name="Column4412"/>
    <tableColumn id="4427" xr3:uid="{513A80F8-9000-479A-B277-43B386CD85B2}" name="Column4413"/>
    <tableColumn id="4428" xr3:uid="{B32283A3-6A83-44AE-AE8E-858A40C4C555}" name="Column4414"/>
    <tableColumn id="4429" xr3:uid="{7C0B4AA7-3387-40F2-9E82-A9AA961E4F15}" name="Column4415"/>
    <tableColumn id="4430" xr3:uid="{BBDCDCA2-3647-4371-9640-F9C978E7B18D}" name="Column4416"/>
    <tableColumn id="4431" xr3:uid="{1FE6D4F5-B8A4-46F8-830A-8FD85C92F454}" name="Column4417"/>
    <tableColumn id="4432" xr3:uid="{62353275-50AD-46CD-A266-0B957A961839}" name="Column4418"/>
    <tableColumn id="4433" xr3:uid="{06FA497F-87C0-4EEA-B940-CC4FB8FCD666}" name="Column4419"/>
    <tableColumn id="4434" xr3:uid="{E5A38661-FBC2-4787-9657-DF3B9B9C6D34}" name="Column4420"/>
    <tableColumn id="4435" xr3:uid="{0D63086F-0F40-44CC-958C-ABCBAC0465D7}" name="Column4421"/>
    <tableColumn id="4436" xr3:uid="{76036116-0637-4186-BE79-28D8654F6F4E}" name="Column4422"/>
    <tableColumn id="4437" xr3:uid="{AF12B52A-2300-41C6-A525-D8A810ADFAB0}" name="Column4423"/>
    <tableColumn id="4438" xr3:uid="{6F0F2BF7-80AF-4873-ADE4-23677C865523}" name="Column4424"/>
    <tableColumn id="4439" xr3:uid="{73FCA9D5-DC8C-4782-BF8F-820319DBCADA}" name="Column4425"/>
    <tableColumn id="4440" xr3:uid="{9A91ED35-52AA-460F-AB07-6650503B6A0A}" name="Column4426"/>
    <tableColumn id="4441" xr3:uid="{CF2F2074-7FD9-4341-9C32-55623CAE5A02}" name="Column4427"/>
    <tableColumn id="4442" xr3:uid="{721FD181-EF3E-4395-B3BD-EF0B6E48F313}" name="Column4428"/>
    <tableColumn id="4443" xr3:uid="{FDA414E6-A5D0-4F1E-A624-BD34A2E3FC38}" name="Column4429"/>
    <tableColumn id="4444" xr3:uid="{78A7BE6A-BD05-4BF1-B28A-3DC1011AB58E}" name="Column4430"/>
    <tableColumn id="4445" xr3:uid="{70E694AB-BF26-4CE2-8F2C-5E267342EB16}" name="Column4431"/>
    <tableColumn id="4446" xr3:uid="{F8886A56-3C93-43B4-B15A-FAFC62D1E820}" name="Column4432"/>
    <tableColumn id="4447" xr3:uid="{3D493529-B60B-4AAB-A2B4-8F2F82BE415A}" name="Column4433"/>
    <tableColumn id="4448" xr3:uid="{68A83ADA-4B8C-4E28-9919-B45F6C55A7CB}" name="Column4434"/>
    <tableColumn id="4449" xr3:uid="{FB7A9DD1-81B2-4861-9FD9-880B6A9D1EBC}" name="Column4435"/>
    <tableColumn id="4450" xr3:uid="{69F0D5A5-B24F-4EE2-8881-E487BC3402F7}" name="Column4436"/>
    <tableColumn id="4451" xr3:uid="{DC539B64-22B8-4C8D-9A09-A2956EE7E495}" name="Column4437"/>
    <tableColumn id="4452" xr3:uid="{60C831B5-ECA7-4300-BEDC-0AB45E07B761}" name="Column4438"/>
    <tableColumn id="4453" xr3:uid="{07B523FD-88A0-4272-91CC-07467366024F}" name="Column4439"/>
    <tableColumn id="4454" xr3:uid="{5E8E44BB-D4EE-41AF-8190-4FD55F242C06}" name="Column4440"/>
    <tableColumn id="4455" xr3:uid="{C442E495-DD00-42ED-945B-2084254B93A9}" name="Column4441"/>
    <tableColumn id="4456" xr3:uid="{C6D89CCC-F87B-4FA3-8E08-7771C2918004}" name="Column4442"/>
    <tableColumn id="4457" xr3:uid="{F8A08A27-DDA6-4457-B7C4-78374EB37786}" name="Column4443"/>
    <tableColumn id="4458" xr3:uid="{BCE3803D-F038-4A5F-9360-90716B0121AE}" name="Column4444"/>
    <tableColumn id="4459" xr3:uid="{56B067B1-F428-491E-A878-D9BA9C2924AF}" name="Column4445"/>
    <tableColumn id="4460" xr3:uid="{03794EC4-337D-49E0-9593-A5E2E1CFF5E2}" name="Column4446"/>
    <tableColumn id="4461" xr3:uid="{A041F2C5-1DE2-4115-B1D8-3DB971195375}" name="Column4447"/>
    <tableColumn id="4462" xr3:uid="{A8F32688-DEB7-49EE-9A40-12C52397FFD9}" name="Column4448"/>
    <tableColumn id="4463" xr3:uid="{F17A7238-C7B9-4001-84B7-D689F8A0A90D}" name="Column4449"/>
    <tableColumn id="4464" xr3:uid="{7102B678-B811-468C-85B1-DFE33F4CEE00}" name="Column4450"/>
    <tableColumn id="4465" xr3:uid="{C25B9A35-5F77-4FDC-B41E-89819CF34965}" name="Column4451"/>
    <tableColumn id="4466" xr3:uid="{51B5683D-DE80-415D-BEA9-1EDF2246AA95}" name="Column4452"/>
    <tableColumn id="4467" xr3:uid="{1FF76B1E-DF6C-4918-B16C-A2125DB3A4C0}" name="Column4453"/>
    <tableColumn id="4468" xr3:uid="{375A0465-C902-4C44-A055-C98FA09A006F}" name="Column4454"/>
    <tableColumn id="4469" xr3:uid="{50A7F80C-CA1F-42D6-B651-0A543CD07A3B}" name="Column4455"/>
    <tableColumn id="4470" xr3:uid="{2ECE5E4F-0F8C-44A3-8A88-7FDDA0B9AD95}" name="Column4456"/>
    <tableColumn id="4471" xr3:uid="{2417C40F-CB7E-4C88-897A-43A026806DF7}" name="Column4457"/>
    <tableColumn id="4472" xr3:uid="{E0479B6C-A0E7-40DD-8095-6A6E51FCD2D2}" name="Column4458"/>
    <tableColumn id="4473" xr3:uid="{EE3A41B5-3CDD-445E-85D3-05981A61B41F}" name="Column4459"/>
    <tableColumn id="4474" xr3:uid="{DFD11A0C-1D4F-4936-9666-FD08D42DD81A}" name="Column4460"/>
    <tableColumn id="4475" xr3:uid="{D3E67766-0404-445D-B6D8-4F6987FB60E0}" name="Column4461"/>
    <tableColumn id="4476" xr3:uid="{07591BBA-9380-48B0-B3A8-B1C79A3C02D5}" name="Column4462"/>
    <tableColumn id="4477" xr3:uid="{32063E81-5409-476E-9608-26E4099319F3}" name="Column4463"/>
    <tableColumn id="4478" xr3:uid="{2D52C121-4C4E-47D2-A7EE-81A38CC7B359}" name="Column4464"/>
    <tableColumn id="4479" xr3:uid="{867A643F-9935-490D-B7A8-67157E9E425E}" name="Column4465"/>
    <tableColumn id="4480" xr3:uid="{B30C7E38-FC18-4E83-96FD-DF3B161EE96D}" name="Column4466"/>
    <tableColumn id="4481" xr3:uid="{6B4C28CB-47ED-4966-A117-60EDC8B826F2}" name="Column4467"/>
    <tableColumn id="4482" xr3:uid="{95B5071A-FB1C-4BBE-91C5-60FF53DDCAF9}" name="Column4468"/>
    <tableColumn id="4483" xr3:uid="{A36CD051-58CB-424B-9745-299E8BE5CFCE}" name="Column4469"/>
    <tableColumn id="4484" xr3:uid="{1B8A8D7A-04DA-4C80-B27C-417D2DD212CC}" name="Column4470"/>
    <tableColumn id="4485" xr3:uid="{40010395-5679-43D4-BE4B-F21BFF2C998C}" name="Column4471"/>
    <tableColumn id="4486" xr3:uid="{A3119043-CCB2-4214-B422-3314DBC1F68E}" name="Column4472"/>
    <tableColumn id="4487" xr3:uid="{1014B5CE-DBD0-430C-B9F8-93D9ED1A6D64}" name="Column4473"/>
    <tableColumn id="4488" xr3:uid="{9CA5BD8C-D963-4F0E-A57C-1241DEB91E8B}" name="Column4474"/>
    <tableColumn id="4489" xr3:uid="{44F159A0-F846-41D0-A4C1-43D219A17BC8}" name="Column4475"/>
    <tableColumn id="4490" xr3:uid="{BBF25AF3-2BA8-4568-808D-05B138FAC92F}" name="Column4476"/>
    <tableColumn id="4491" xr3:uid="{46359EEF-89ED-4BCA-BA7E-37345BC6EDC6}" name="Column4477"/>
    <tableColumn id="4492" xr3:uid="{41591F3B-AB16-45FF-BE82-36092FC40C16}" name="Column4478"/>
    <tableColumn id="4493" xr3:uid="{C6B6B5B8-B1C1-44B0-AE28-CC1707161C4A}" name="Column4479"/>
    <tableColumn id="4494" xr3:uid="{1185F3B5-DDEC-4B7A-88B5-C10D271B57C0}" name="Column4480"/>
    <tableColumn id="4495" xr3:uid="{24D86CC4-3835-4217-8EE4-B74E938FB83A}" name="Column4481"/>
    <tableColumn id="4496" xr3:uid="{01ADA758-6D49-4906-818E-09D7C90D4E68}" name="Column4482"/>
    <tableColumn id="4497" xr3:uid="{2B8BF01E-1C64-4512-9B3F-2A33F2B7EB55}" name="Column4483"/>
    <tableColumn id="4498" xr3:uid="{249A62FA-43A7-4AE3-A3F0-ED892C43A733}" name="Column4484"/>
    <tableColumn id="4499" xr3:uid="{E2ACF64A-FF69-40A1-B7A6-5AC131AF382E}" name="Column4485"/>
    <tableColumn id="4500" xr3:uid="{A329E572-C7AE-42BA-8A5D-5B6BFCEFE047}" name="Column4486"/>
    <tableColumn id="4501" xr3:uid="{42B9FEC6-7040-46FE-9B03-97F7335A8E19}" name="Column4487"/>
    <tableColumn id="4502" xr3:uid="{3A9B68CE-DDFA-4299-8B49-45E88F086BD5}" name="Column4488"/>
    <tableColumn id="4503" xr3:uid="{3CB7A1FF-A284-4F5F-9924-DF12B94C68EE}" name="Column4489"/>
    <tableColumn id="4504" xr3:uid="{E155393B-9B74-4D71-9A52-BD677E6DBF03}" name="Column4490"/>
    <tableColumn id="4505" xr3:uid="{AFA7BE7F-1D38-4630-B1B5-6B97556852B1}" name="Column4491"/>
    <tableColumn id="4506" xr3:uid="{D7FF0BEA-2DED-4CB0-B4FF-6528B9083DC6}" name="Column4492"/>
    <tableColumn id="4507" xr3:uid="{5C544583-4323-4B10-9E55-E15169774C2D}" name="Column4493"/>
    <tableColumn id="4508" xr3:uid="{49A59B3D-8215-495B-8E7A-EB79FC19761E}" name="Column4494"/>
    <tableColumn id="4509" xr3:uid="{81FA257E-A930-4986-AB14-B1899E80870B}" name="Column4495"/>
    <tableColumn id="4510" xr3:uid="{A31D3E66-B061-465F-9117-FDC60893D871}" name="Column4496"/>
    <tableColumn id="4511" xr3:uid="{E1F45CF1-0E01-40C6-B1A1-4F53D99B40CF}" name="Column4497"/>
    <tableColumn id="4512" xr3:uid="{56C0D4AD-3FA1-45DA-A9C9-297465258E97}" name="Column4498"/>
    <tableColumn id="4513" xr3:uid="{ACC18028-7410-4706-AF4A-A68052670475}" name="Column4499"/>
    <tableColumn id="4514" xr3:uid="{C45FA693-F58F-431B-8879-D00D3B73DB62}" name="Column4500"/>
    <tableColumn id="4515" xr3:uid="{ECB3EAFD-B1F2-4A74-9DF8-CC3CEEFDAD36}" name="Column4501"/>
    <tableColumn id="4516" xr3:uid="{35AC8065-5CE2-412D-A8FD-D82DD65C0633}" name="Column4502"/>
    <tableColumn id="4517" xr3:uid="{BF7C6021-E8BC-40D3-BCDD-53E130C1C7D4}" name="Column4503"/>
    <tableColumn id="4518" xr3:uid="{BBEC2017-C826-49C6-BD62-1BCA7035FCDF}" name="Column4504"/>
    <tableColumn id="4519" xr3:uid="{802DD8B9-671E-4E31-A4C8-F550D6D8642A}" name="Column4505"/>
    <tableColumn id="4520" xr3:uid="{58722799-695B-4645-B231-E095D756B129}" name="Column4506"/>
    <tableColumn id="4521" xr3:uid="{53D1526D-B18A-4861-B344-A86C258A11D2}" name="Column4507"/>
    <tableColumn id="4522" xr3:uid="{218024DE-F52F-4CBA-825C-4887ED2ED05C}" name="Column4508"/>
    <tableColumn id="4523" xr3:uid="{06859601-70A1-44EA-A28B-CB1CD881222C}" name="Column4509"/>
    <tableColumn id="4524" xr3:uid="{60144006-D79C-4CAA-8B84-D17C8A4A488E}" name="Column4510"/>
    <tableColumn id="4525" xr3:uid="{44294753-F75B-46D7-AF87-692225F5F79E}" name="Column4511"/>
    <tableColumn id="4526" xr3:uid="{1F6BB01C-DDB9-4F8B-9FDC-AC1B465DA260}" name="Column4512"/>
    <tableColumn id="4527" xr3:uid="{BA47116B-2F82-4CBD-B0A9-5F535BA73FC5}" name="Column4513"/>
    <tableColumn id="4528" xr3:uid="{2F4DC6B6-46A2-4924-8C33-781BA5CD9F1A}" name="Column4514"/>
    <tableColumn id="4529" xr3:uid="{2600FA05-1C3C-498E-86DD-9BCB8A3021E3}" name="Column4515"/>
    <tableColumn id="4530" xr3:uid="{C8271961-5E13-4FC6-8851-DEB182788084}" name="Column4516"/>
    <tableColumn id="4531" xr3:uid="{2CDE41D8-5248-4CEE-9428-5EB9ABA2B77C}" name="Column4517"/>
    <tableColumn id="4532" xr3:uid="{C0967C1B-4480-4BB3-841C-7B74EBEC1FAB}" name="Column4518"/>
    <tableColumn id="4533" xr3:uid="{E4AFDC64-55ED-48C6-A6A7-7A0A7497B039}" name="Column4519"/>
    <tableColumn id="4534" xr3:uid="{2AE046E4-0DD8-42F3-B61F-AC6BEE9479D1}" name="Column4520"/>
    <tableColumn id="4535" xr3:uid="{D39651D4-9FB4-48DD-BED9-C3C1BCD67A6E}" name="Column4521"/>
    <tableColumn id="4536" xr3:uid="{7DA182A4-886E-4056-AE82-A0BA7E6BAAFF}" name="Column4522"/>
    <tableColumn id="4537" xr3:uid="{45BA367C-DB15-4615-8E15-4FC7046BA3EA}" name="Column4523"/>
    <tableColumn id="4538" xr3:uid="{0939698C-A585-4980-98DE-A050246D23AE}" name="Column4524"/>
    <tableColumn id="4539" xr3:uid="{71FF93FC-8807-46EA-AC6B-6D93096D1F25}" name="Column4525"/>
    <tableColumn id="4540" xr3:uid="{6EE94123-4F63-43F7-B631-B38E517D125F}" name="Column4526"/>
    <tableColumn id="4541" xr3:uid="{1CDFE055-8E46-400A-87F6-00F0ED5D457B}" name="Column4527"/>
    <tableColumn id="4542" xr3:uid="{D290958E-FF43-4B0A-B53D-34379205726D}" name="Column4528"/>
    <tableColumn id="4543" xr3:uid="{1BAB3564-E701-4E46-95A7-12251A65D0D2}" name="Column4529"/>
    <tableColumn id="4544" xr3:uid="{BDD6C986-2384-41B9-A5B4-2CB5C0742FC0}" name="Column4530"/>
    <tableColumn id="4545" xr3:uid="{E7C3B7D4-6A61-47FE-B7A2-D6B4CFFE2784}" name="Column4531"/>
    <tableColumn id="4546" xr3:uid="{59D1CE45-7E4A-4DC7-ADA0-1D143B753161}" name="Column4532"/>
    <tableColumn id="4547" xr3:uid="{F4BCED21-57EE-4DB4-B9E5-DB3D94BE7C54}" name="Column4533"/>
    <tableColumn id="4548" xr3:uid="{9CE3EA62-F840-4E5F-8732-15AE64B30DE2}" name="Column4534"/>
    <tableColumn id="4549" xr3:uid="{364F5DBD-EB62-45D5-B836-8244BF764B8F}" name="Column4535"/>
    <tableColumn id="4550" xr3:uid="{220038D2-6875-4DD2-99B3-C2952364CEF0}" name="Column4536"/>
    <tableColumn id="4551" xr3:uid="{2D08BD30-3DA6-440D-B997-87B7CC7869F0}" name="Column4537"/>
    <tableColumn id="4552" xr3:uid="{1A2019F8-DE4F-4F08-8478-3FC29155498D}" name="Column4538"/>
    <tableColumn id="4553" xr3:uid="{48AE41F7-E76D-4D8C-B205-978E4D87D630}" name="Column4539"/>
    <tableColumn id="4554" xr3:uid="{F1435752-3BDE-441D-996F-B2A469B63ED3}" name="Column4540"/>
    <tableColumn id="4555" xr3:uid="{DC820078-E2AB-4B69-AD3F-5C134183656A}" name="Column4541"/>
    <tableColumn id="4556" xr3:uid="{0D3EA83A-043F-490B-BC28-CCB9686E0C1D}" name="Column4542"/>
    <tableColumn id="4557" xr3:uid="{012A6585-4190-4272-9163-EF2AC2911019}" name="Column4543"/>
    <tableColumn id="4558" xr3:uid="{2840AB43-8F4F-4FBE-9EE0-7E0387360A0C}" name="Column4544"/>
    <tableColumn id="4559" xr3:uid="{335BD4B6-5325-4BE4-ACB3-CAF336837022}" name="Column4545"/>
    <tableColumn id="4560" xr3:uid="{D6BD7999-7026-4077-B842-0E7793508DF5}" name="Column4546"/>
    <tableColumn id="4561" xr3:uid="{90A94CEC-CDCE-4539-9C50-7376E8B8EAF9}" name="Column4547"/>
    <tableColumn id="4562" xr3:uid="{3DD24199-2494-4AB0-AA7D-AD4C6D00A073}" name="Column4548"/>
    <tableColumn id="4563" xr3:uid="{36B6D8BE-E8D6-4EC6-A78B-1F81E9EEBCD4}" name="Column4549"/>
    <tableColumn id="4564" xr3:uid="{3A8847AF-5DFE-4D98-B796-7FCFB1336DC8}" name="Column4550"/>
    <tableColumn id="4565" xr3:uid="{4949B142-CC0B-4FE0-9AA9-A079DDC5426A}" name="Column4551"/>
    <tableColumn id="4566" xr3:uid="{E9D8F283-0274-4F5C-9399-6D18DB374231}" name="Column4552"/>
    <tableColumn id="4567" xr3:uid="{D92AA37E-2A82-40FB-95A8-DAD557062550}" name="Column4553"/>
    <tableColumn id="4568" xr3:uid="{6723065E-3311-4E62-B8D8-20A66AFF4AAD}" name="Column4554"/>
    <tableColumn id="4569" xr3:uid="{26BFE40A-A523-4B69-BE53-4EF81F02C701}" name="Column4555"/>
    <tableColumn id="4570" xr3:uid="{6479DEA8-6E1A-4C19-9FA3-E39EE48F90D2}" name="Column4556"/>
    <tableColumn id="4571" xr3:uid="{83EF21E6-17C4-4B1E-8174-64F99ADD7CFA}" name="Column4557"/>
    <tableColumn id="4572" xr3:uid="{FCFDD634-0A39-4437-8D6E-EAE1CDD5FCF1}" name="Column4558"/>
    <tableColumn id="4573" xr3:uid="{19355A42-A44B-494E-BD1E-8EB8B550FB35}" name="Column4559"/>
    <tableColumn id="4574" xr3:uid="{43EA41B9-182C-4DB0-BC3A-726807A4B4DA}" name="Column4560"/>
    <tableColumn id="4575" xr3:uid="{E039BA5C-09A6-4D59-AD88-2CE9445AA887}" name="Column4561"/>
    <tableColumn id="4576" xr3:uid="{9C4F2CC6-4C03-40B7-827D-A0039C6C0F4D}" name="Column4562"/>
    <tableColumn id="4577" xr3:uid="{CE3699EA-F44E-4430-AC3E-F246874F2D41}" name="Column4563"/>
    <tableColumn id="4578" xr3:uid="{5EB33E4B-5FC8-4E99-9515-700C3DE25EE7}" name="Column4564"/>
    <tableColumn id="4579" xr3:uid="{25B01806-3BB6-4B0C-BF43-7BA9775CA9FB}" name="Column4565"/>
    <tableColumn id="4580" xr3:uid="{B80F65E9-37D3-428E-904F-FD56BF97B2E7}" name="Column4566"/>
    <tableColumn id="4581" xr3:uid="{3B8BFB11-20EA-4519-BF29-16E8A059B676}" name="Column4567"/>
    <tableColumn id="4582" xr3:uid="{95557833-7C98-49BC-8FC6-76DAAB27C41B}" name="Column4568"/>
    <tableColumn id="4583" xr3:uid="{8F304EBB-9604-4D7E-8484-0F0B245AC716}" name="Column4569"/>
    <tableColumn id="4584" xr3:uid="{F45C7187-B374-49C7-9F4E-54330CB6F761}" name="Column4570"/>
    <tableColumn id="4585" xr3:uid="{6B8AEC00-C857-4ECE-8C46-181B86B0AE06}" name="Column4571"/>
    <tableColumn id="4586" xr3:uid="{1CF4DCB4-7FFC-41D9-BB88-BB85BFB026BE}" name="Column4572"/>
    <tableColumn id="4587" xr3:uid="{953A1ACD-A3B8-46A6-858E-8C4C1F7BE827}" name="Column4573"/>
    <tableColumn id="4588" xr3:uid="{E0919E2F-0A8C-42E8-A74B-CE7806149480}" name="Column4574"/>
    <tableColumn id="4589" xr3:uid="{09AE2C30-2190-417F-8A48-A4D945331530}" name="Column4575"/>
    <tableColumn id="4590" xr3:uid="{71486FD6-72A7-48E8-B47A-732381C6195A}" name="Column4576"/>
    <tableColumn id="4591" xr3:uid="{F0E67CC3-A1D0-48EA-BC07-E28B960BF071}" name="Column4577"/>
    <tableColumn id="4592" xr3:uid="{AB23EC1F-0B9F-44CC-AE3C-AC2A51533D32}" name="Column4578"/>
    <tableColumn id="4593" xr3:uid="{A68EC3E5-0E2F-4AA3-92F7-77E43C46C7D9}" name="Column4579"/>
    <tableColumn id="4594" xr3:uid="{5192F871-9AFC-4BF2-9213-A6ED1882C86D}" name="Column4580"/>
    <tableColumn id="4595" xr3:uid="{F95D9BAF-C8DF-4031-B004-AFE75B73D487}" name="Column4581"/>
    <tableColumn id="4596" xr3:uid="{DCCF8027-37C0-478E-B69C-1C299493008B}" name="Column4582"/>
    <tableColumn id="4597" xr3:uid="{18C09A93-EF5C-459C-9F8E-C91B6F0A7016}" name="Column4583"/>
    <tableColumn id="4598" xr3:uid="{F931D50D-66B0-4C59-B814-D021352EE4D5}" name="Column4584"/>
    <tableColumn id="4599" xr3:uid="{0D418314-CD96-468C-AC97-8ADE906B1FDB}" name="Column4585"/>
    <tableColumn id="4600" xr3:uid="{DCDC0093-CF72-47FC-A0BE-AF3090467F0C}" name="Column4586"/>
    <tableColumn id="4601" xr3:uid="{DB30AE1D-F9A2-48DD-B9B5-0071A7D5B6DF}" name="Column4587"/>
    <tableColumn id="4602" xr3:uid="{5518F7D3-EC9B-4782-B6B6-DFE2B46BA2B9}" name="Column4588"/>
    <tableColumn id="4603" xr3:uid="{F16AB521-76CB-406D-867B-9D958B070BB7}" name="Column4589"/>
    <tableColumn id="4604" xr3:uid="{4CB75B61-37E4-4CE4-B871-AB59E025E968}" name="Column4590"/>
    <tableColumn id="4605" xr3:uid="{99DBB199-11C8-4B4D-B631-F25C9A803024}" name="Column4591"/>
    <tableColumn id="4606" xr3:uid="{F760D4B1-491E-466A-BF37-EE47A366CC45}" name="Column4592"/>
    <tableColumn id="4607" xr3:uid="{6E6939FF-ABB2-457B-A979-64F11D8E4ABE}" name="Column4593"/>
    <tableColumn id="4608" xr3:uid="{D84F6F6E-84B3-4035-9968-0376B5AA1BC2}" name="Column4594"/>
    <tableColumn id="4609" xr3:uid="{7D631346-3D83-48D4-8469-6785603F231F}" name="Column4595"/>
    <tableColumn id="4610" xr3:uid="{9E937532-760E-4BFF-9F24-FE2DCAD47559}" name="Column4596"/>
    <tableColumn id="4611" xr3:uid="{FCF624C3-BF35-4E3A-B259-F5672D1904A8}" name="Column4597"/>
    <tableColumn id="4612" xr3:uid="{87D10342-CAC3-4522-940E-F71AE35D624F}" name="Column4598"/>
    <tableColumn id="4613" xr3:uid="{68CF8BDF-9392-45D9-BEF7-A7E644297D81}" name="Column4599"/>
    <tableColumn id="4614" xr3:uid="{F7F21E5D-D492-4CCE-83DA-146FCB003F55}" name="Column4600"/>
    <tableColumn id="4615" xr3:uid="{7D8E4927-C302-48B2-B6DC-3C87653814D5}" name="Column4601"/>
    <tableColumn id="4616" xr3:uid="{5C6EA3D0-B377-40B9-ABB3-ED77273B3A3F}" name="Column4602"/>
    <tableColumn id="4617" xr3:uid="{2E21519B-4B25-4E34-BF0D-9D2FC4377282}" name="Column4603"/>
    <tableColumn id="4618" xr3:uid="{654F5D65-F9F1-4C31-9ED0-97AD3D3F46E6}" name="Column4604"/>
    <tableColumn id="4619" xr3:uid="{BA02C000-9306-4C83-9FBF-93FAEDE0D924}" name="Column4605"/>
    <tableColumn id="4620" xr3:uid="{D5D2225A-A145-4D15-A40C-015335B8A574}" name="Column4606"/>
    <tableColumn id="4621" xr3:uid="{64709F43-3F05-445F-8825-A9C8904D4EC1}" name="Column4607"/>
    <tableColumn id="4622" xr3:uid="{91B98BEF-8D6C-402C-ABC3-9AABB6D56B46}" name="Column4608"/>
    <tableColumn id="4623" xr3:uid="{9C86D769-A272-485E-AD1A-6C28C3F6F194}" name="Column4609"/>
    <tableColumn id="4624" xr3:uid="{B25CBE5D-71E4-49A9-A151-8BDDE4368ACA}" name="Column4610"/>
    <tableColumn id="4625" xr3:uid="{9F712C66-C186-4419-9F5C-866675A32F3D}" name="Column4611"/>
    <tableColumn id="4626" xr3:uid="{CF53F88C-0318-44D3-82A0-6D073046BDF1}" name="Column4612"/>
    <tableColumn id="4627" xr3:uid="{36B5ACF7-46E0-475E-A5E5-81E769D65AA4}" name="Column4613"/>
    <tableColumn id="4628" xr3:uid="{9BA1C6C7-8D85-4812-A76B-53716D4A300E}" name="Column4614"/>
    <tableColumn id="4629" xr3:uid="{75190800-C1C3-4889-ACB9-042CE47E5F06}" name="Column4615"/>
    <tableColumn id="4630" xr3:uid="{108A22B6-1956-4AE9-91A7-767D0463FCCC}" name="Column4616"/>
    <tableColumn id="4631" xr3:uid="{ADD487C2-DE8D-4DC8-B161-AAAA7996F044}" name="Column4617"/>
    <tableColumn id="4632" xr3:uid="{15880DDC-CDC3-4466-A783-AB7BCAE0E517}" name="Column4618"/>
    <tableColumn id="4633" xr3:uid="{B548DE0E-FB4A-4EC7-8B9E-34FD5224ACD7}" name="Column4619"/>
    <tableColumn id="4634" xr3:uid="{DD187554-0181-4755-AAB2-328E0A2D3295}" name="Column4620"/>
    <tableColumn id="4635" xr3:uid="{B351B0C8-0FBC-4223-B02E-FB4AB853552B}" name="Column4621"/>
    <tableColumn id="4636" xr3:uid="{51FA567F-F8B2-42B3-88F3-787BEF7E535B}" name="Column4622"/>
    <tableColumn id="4637" xr3:uid="{1C5B0133-E1C7-4314-8170-A4DF5FC7A183}" name="Column4623"/>
    <tableColumn id="4638" xr3:uid="{7CB73B34-0841-4D3A-8816-4DFE7FB44709}" name="Column4624"/>
    <tableColumn id="4639" xr3:uid="{6C05B957-824B-4636-A8C1-5E18AA2091F2}" name="Column4625"/>
    <tableColumn id="4640" xr3:uid="{F0D598C9-4B3D-4DEA-BD22-0637C6F71FDD}" name="Column4626"/>
    <tableColumn id="4641" xr3:uid="{353271FF-D7F0-4E8B-B874-7415B2CA2C79}" name="Column4627"/>
    <tableColumn id="4642" xr3:uid="{0970A5E9-51E2-4AAE-B73C-235C5F3AD936}" name="Column4628"/>
    <tableColumn id="4643" xr3:uid="{BB7A6BC7-7110-4814-85ED-B7DCBF1CAFA0}" name="Column4629"/>
    <tableColumn id="4644" xr3:uid="{E24B309E-968B-470C-9BB1-5873A9E54FD9}" name="Column4630"/>
    <tableColumn id="4645" xr3:uid="{08BFA997-F203-440D-A05E-722DAD0FECAD}" name="Column4631"/>
    <tableColumn id="4646" xr3:uid="{6F032E2B-D09E-4654-A179-940C385CAE55}" name="Column4632"/>
    <tableColumn id="4647" xr3:uid="{C8CBE9D8-B7C1-40B2-A6D1-CB2CA9861E8E}" name="Column4633"/>
    <tableColumn id="4648" xr3:uid="{78D23793-94BF-46EF-B162-7B548FD43011}" name="Column4634"/>
    <tableColumn id="4649" xr3:uid="{067E7994-E7C4-4640-A4BB-8D4791448B98}" name="Column4635"/>
    <tableColumn id="4650" xr3:uid="{9B874F86-193B-4895-B55B-D1D416DD4C1E}" name="Column4636"/>
    <tableColumn id="4651" xr3:uid="{699AE971-49CD-4BEC-9F59-B21BE8E151E1}" name="Column4637"/>
    <tableColumn id="4652" xr3:uid="{657CCA03-A2A4-47C9-B256-F4C483FD05E8}" name="Column4638"/>
    <tableColumn id="4653" xr3:uid="{E4BBB40E-06C1-4B8C-A9EA-001417F1F421}" name="Column4639"/>
    <tableColumn id="4654" xr3:uid="{02C96DD5-2B31-4C13-89C9-574B6EE90003}" name="Column4640"/>
    <tableColumn id="4655" xr3:uid="{FA4A9572-FB43-4A72-8E8B-F512C2AE52E1}" name="Column4641"/>
    <tableColumn id="4656" xr3:uid="{8F4E0705-6297-4127-B707-4224D48BC12C}" name="Column4642"/>
    <tableColumn id="4657" xr3:uid="{524E052C-DD14-4788-9301-F604A57B41BD}" name="Column4643"/>
    <tableColumn id="4658" xr3:uid="{BE4EF500-9754-4FEE-A727-CD6DC523E03E}" name="Column4644"/>
    <tableColumn id="4659" xr3:uid="{651E936C-DF67-4BDC-B7BC-EC55C8C8916D}" name="Column4645"/>
    <tableColumn id="4660" xr3:uid="{DE018478-F8E1-4654-9AB9-9E996E0EED6F}" name="Column4646"/>
    <tableColumn id="4661" xr3:uid="{537B00CF-9918-49C9-A91D-A3FB8F279CBD}" name="Column4647"/>
    <tableColumn id="4662" xr3:uid="{8B4325C5-E420-47B2-9244-04BA3049708A}" name="Column4648"/>
    <tableColumn id="4663" xr3:uid="{C0D39F94-3F36-4966-B21A-D47A67303DC6}" name="Column4649"/>
    <tableColumn id="4664" xr3:uid="{3E88BB5C-5698-48BC-80A9-E0E48BFF4B5E}" name="Column4650"/>
    <tableColumn id="4665" xr3:uid="{E0ECC034-5296-42C8-BED7-AB445BDEF245}" name="Column4651"/>
    <tableColumn id="4666" xr3:uid="{2662E2FD-5844-43B6-BF1B-C1E270C086E1}" name="Column4652"/>
    <tableColumn id="4667" xr3:uid="{545B2F32-5919-417F-97C8-58892E58F25B}" name="Column4653"/>
    <tableColumn id="4668" xr3:uid="{F7A40CC7-79C4-4A6F-95AC-F27A4248EA9B}" name="Column4654"/>
    <tableColumn id="4669" xr3:uid="{455A9B41-AFD7-4B2B-95B2-DA2D1320AC65}" name="Column4655"/>
    <tableColumn id="4670" xr3:uid="{50922061-CEBF-4790-A65C-8A3D02B449FB}" name="Column4656"/>
    <tableColumn id="4671" xr3:uid="{005084B9-52CE-4731-97F7-70ED9CE0F896}" name="Column4657"/>
    <tableColumn id="4672" xr3:uid="{CB416C2E-13EC-4FC0-AB29-1DB2FECFF129}" name="Column4658"/>
    <tableColumn id="4673" xr3:uid="{2EC360B4-519C-4DD5-A742-DE7172CFE449}" name="Column4659"/>
    <tableColumn id="4674" xr3:uid="{C3FCA4BC-AF69-4925-A2B2-E44976043B03}" name="Column4660"/>
    <tableColumn id="4675" xr3:uid="{2C2467D0-6061-4A6C-BF37-08E113009BE4}" name="Column4661"/>
    <tableColumn id="4676" xr3:uid="{A08E5A9C-F815-4015-9F25-634112E9704F}" name="Column4662"/>
    <tableColumn id="4677" xr3:uid="{EDCF1A18-1123-482A-A2CE-6A4A871CC1B3}" name="Column4663"/>
    <tableColumn id="4678" xr3:uid="{5C647B7A-3D41-41C4-AF25-1B6754779D85}" name="Column4664"/>
    <tableColumn id="4679" xr3:uid="{F09AAFFC-2274-4157-8A2C-D44048998CB7}" name="Column4665"/>
    <tableColumn id="4680" xr3:uid="{F7048E6D-3688-4C71-88A5-27E1AF73F056}" name="Column4666"/>
    <tableColumn id="4681" xr3:uid="{76041402-2764-4001-A866-AD662DDCC0D2}" name="Column4667"/>
    <tableColumn id="4682" xr3:uid="{B505BFF1-ECFA-4F3B-B40C-9FE99C7DD5AC}" name="Column4668"/>
    <tableColumn id="4683" xr3:uid="{923BDF66-086C-495C-AF53-7893396961D8}" name="Column4669"/>
    <tableColumn id="4684" xr3:uid="{8560DF6E-6031-45CB-A806-CA2F1001802E}" name="Column4670"/>
    <tableColumn id="4685" xr3:uid="{6C2005A6-BE23-428D-8CE3-A47C1C4ED94C}" name="Column4671"/>
    <tableColumn id="4686" xr3:uid="{DB5F08A7-7F99-4890-A38C-53357E7EB560}" name="Column4672"/>
    <tableColumn id="4687" xr3:uid="{2394AF20-2457-4DEF-A5B4-4B8F865E9ABE}" name="Column4673"/>
    <tableColumn id="4688" xr3:uid="{240B957A-66CA-43BA-8271-CE7C847EF73E}" name="Column4674"/>
    <tableColumn id="4689" xr3:uid="{174B2080-6E44-455A-BDC4-B5AB9F0B3B33}" name="Column4675"/>
    <tableColumn id="4690" xr3:uid="{8E223983-9CDE-45C5-9CA8-066DBD7BB9BF}" name="Column4676"/>
    <tableColumn id="4691" xr3:uid="{BED0C0F6-6DC6-457E-81BF-C7410D84C1DD}" name="Column4677"/>
    <tableColumn id="4692" xr3:uid="{3B36E357-EEE5-4882-8DFE-E4A759AE0A43}" name="Column4678"/>
    <tableColumn id="4693" xr3:uid="{C3F9EC8F-AF70-4FA2-A157-65E04929077A}" name="Column4679"/>
    <tableColumn id="4694" xr3:uid="{797C2332-461B-40CE-ABD0-B91C5B53DC11}" name="Column4680"/>
    <tableColumn id="4695" xr3:uid="{08AD7B85-9774-4B3A-B0A8-9B1AEC71E9B4}" name="Column4681"/>
    <tableColumn id="4696" xr3:uid="{44B10498-C879-49D5-A3F2-C340BB227DAB}" name="Column4682"/>
    <tableColumn id="4697" xr3:uid="{A540107F-25EA-47E3-A209-C97CA16053DD}" name="Column4683"/>
    <tableColumn id="4698" xr3:uid="{3EA72CBF-7DA6-454B-918F-4B4E9CAE5550}" name="Column4684"/>
    <tableColumn id="4699" xr3:uid="{E2FB5C4A-656C-4B94-B1DA-F5381504F053}" name="Column4685"/>
    <tableColumn id="4700" xr3:uid="{2927B51E-AC20-470D-9EDD-501D5B4D9E2C}" name="Column4686"/>
    <tableColumn id="4701" xr3:uid="{FCEF2401-52DA-4AEE-AEE0-624C690C5933}" name="Column4687"/>
    <tableColumn id="4702" xr3:uid="{6CD4CB1D-E4E1-457C-83AC-2E86FB639C0F}" name="Column4688"/>
    <tableColumn id="4703" xr3:uid="{E2379377-9A1D-43F2-BDB1-E452F6DA5E23}" name="Column4689"/>
    <tableColumn id="4704" xr3:uid="{4D4FD283-2BB2-421F-A44C-CD6F8AD42209}" name="Column4690"/>
    <tableColumn id="4705" xr3:uid="{97C620AB-B850-41A9-980A-E3D03A979454}" name="Column4691"/>
    <tableColumn id="4706" xr3:uid="{DF99A026-7C34-43D5-85DD-1C2205C3C909}" name="Column4692"/>
    <tableColumn id="4707" xr3:uid="{5AAB264D-571F-431F-B246-58B12EACD4DA}" name="Column4693"/>
    <tableColumn id="4708" xr3:uid="{875E7DD4-B7F0-4E70-B6C5-8652B85D3B86}" name="Column4694"/>
    <tableColumn id="4709" xr3:uid="{1FC61BF0-6279-407F-9220-CE3B706A6E8D}" name="Column4695"/>
    <tableColumn id="4710" xr3:uid="{C220443C-01C1-4A6B-99E1-C66AA3F822D0}" name="Column4696"/>
    <tableColumn id="4711" xr3:uid="{1EF808EA-ECDE-4DC8-B177-62DF286A40BC}" name="Column4697"/>
    <tableColumn id="4712" xr3:uid="{7FAF410F-1F8D-477C-B9B0-DF095206C69B}" name="Column4698"/>
    <tableColumn id="4713" xr3:uid="{7E3DFA3B-CC58-4654-B838-6F5D2ED4D1DA}" name="Column4699"/>
    <tableColumn id="4714" xr3:uid="{441772D4-D71C-4BC1-8B42-0C6D9158092A}" name="Column4700"/>
    <tableColumn id="4715" xr3:uid="{9AD9BB2C-BFD7-4CC5-A54A-2EDFB1C2009C}" name="Column4701"/>
    <tableColumn id="4716" xr3:uid="{E3F7C47C-26FA-475E-A770-25BA1A40C3AC}" name="Column4702"/>
    <tableColumn id="4717" xr3:uid="{9A6D3DE7-7A8E-4D43-940D-A1D3A5C867CB}" name="Column4703"/>
    <tableColumn id="4718" xr3:uid="{8E09C405-EA2E-4A02-909A-8A9F8B258847}" name="Column4704"/>
    <tableColumn id="4719" xr3:uid="{320EC773-ACE4-451F-8DCC-896237AF0BE2}" name="Column4705"/>
    <tableColumn id="4720" xr3:uid="{18A3C537-9018-48B9-93CF-FD4830C9B78F}" name="Column4706"/>
    <tableColumn id="4721" xr3:uid="{337384A5-07C8-49C1-80C7-024BFAD70DB5}" name="Column4707"/>
    <tableColumn id="4722" xr3:uid="{221D2D8E-2AD5-4FDF-B227-E9F409675DC2}" name="Column4708"/>
    <tableColumn id="4723" xr3:uid="{A207B0FF-E4A5-43DB-9973-F0EC01D77BEE}" name="Column4709"/>
    <tableColumn id="4724" xr3:uid="{6AA6E40F-8BA4-47F5-9251-190C09CD256E}" name="Column4710"/>
    <tableColumn id="4725" xr3:uid="{A16AD2A7-21A6-403F-B39E-DB390B957884}" name="Column4711"/>
    <tableColumn id="4726" xr3:uid="{3DC98ECD-D45B-4F28-9A53-0DB352C71DC9}" name="Column4712"/>
    <tableColumn id="4727" xr3:uid="{90EDA3F1-E9AD-40B2-913E-F58EF0FFA437}" name="Column4713"/>
    <tableColumn id="4728" xr3:uid="{FE040C37-57B8-4D76-96B8-94AB4E92864B}" name="Column4714"/>
    <tableColumn id="4729" xr3:uid="{3316DB86-DAF0-48AE-B4C0-7200ABAD8D28}" name="Column4715"/>
    <tableColumn id="4730" xr3:uid="{4A725CD3-35AE-4976-80BE-7B19B4292B3B}" name="Column4716"/>
    <tableColumn id="4731" xr3:uid="{5EA365EB-22BE-4E47-8624-D197CED3AA5E}" name="Column4717"/>
    <tableColumn id="4732" xr3:uid="{EF6A9E79-D232-4310-BD13-9B6B7E91E233}" name="Column4718"/>
    <tableColumn id="4733" xr3:uid="{52A38BA6-BCC4-4EA5-B572-1BE489D65981}" name="Column4719"/>
    <tableColumn id="4734" xr3:uid="{1FE8D593-B063-4726-8786-B295287C3F98}" name="Column4720"/>
    <tableColumn id="4735" xr3:uid="{5B044BDF-6FB9-48D7-9D2A-7D78ED306E1F}" name="Column4721"/>
    <tableColumn id="4736" xr3:uid="{EC5063A4-DDC9-49D8-B1AC-A347221B4751}" name="Column4722"/>
    <tableColumn id="4737" xr3:uid="{32759D49-4174-4CCE-9A80-A1C05F01A53C}" name="Column4723"/>
    <tableColumn id="4738" xr3:uid="{9DB79D5C-2217-4B91-BD0E-9E4F7651DA25}" name="Column4724"/>
    <tableColumn id="4739" xr3:uid="{1E009907-104E-40EE-A267-7D4C26ECDC9B}" name="Column4725"/>
    <tableColumn id="4740" xr3:uid="{9ECB7B28-B1F2-45CA-B6A8-81C6B103DD8F}" name="Column4726"/>
    <tableColumn id="4741" xr3:uid="{9DC97BA6-5059-4382-8A38-A72E4A5DE169}" name="Column4727"/>
    <tableColumn id="4742" xr3:uid="{79F378FC-5BD0-4C21-BB8D-EE50004C0800}" name="Column4728"/>
    <tableColumn id="4743" xr3:uid="{712BBBB5-CEFD-4953-B1D9-30243951C3BF}" name="Column4729"/>
    <tableColumn id="4744" xr3:uid="{E53D2B47-9396-42D4-9614-177C0A628EBE}" name="Column4730"/>
    <tableColumn id="4745" xr3:uid="{ABDB6514-FE5B-42DB-A79C-82D7D6ECED83}" name="Column4731"/>
    <tableColumn id="4746" xr3:uid="{141C2001-481F-4A35-AE11-AD9EAA953FEC}" name="Column4732"/>
    <tableColumn id="4747" xr3:uid="{9B4971DA-3EEE-4A42-87B8-3626DAF8E896}" name="Column4733"/>
    <tableColumn id="4748" xr3:uid="{6733CD71-D0CF-4ABB-BE28-D55194CF43D7}" name="Column4734"/>
    <tableColumn id="4749" xr3:uid="{33C39C1E-46F6-4777-B3F9-62C147845277}" name="Column4735"/>
    <tableColumn id="4750" xr3:uid="{8DF83E55-48AD-4C0D-9131-05AF99905B61}" name="Column4736"/>
    <tableColumn id="4751" xr3:uid="{71B25D76-562A-46AB-BED2-845CB7C27734}" name="Column4737"/>
    <tableColumn id="4752" xr3:uid="{C92AE149-2DF6-4478-B8EC-E47F5CF02D9F}" name="Column4738"/>
    <tableColumn id="4753" xr3:uid="{9B080F8B-5EEB-40F9-B06C-BDE8847EFC62}" name="Column4739"/>
    <tableColumn id="4754" xr3:uid="{AA38394C-B6B5-43B8-89D2-4FD0049969F2}" name="Column4740"/>
    <tableColumn id="4755" xr3:uid="{B7A41BF5-18EA-4B5A-95AC-D1F94671CA89}" name="Column4741"/>
    <tableColumn id="4756" xr3:uid="{339B81C5-11BF-45AC-90D8-366544B935A4}" name="Column4742"/>
    <tableColumn id="4757" xr3:uid="{673056E6-3CDA-4358-8E29-E0796B52A621}" name="Column4743"/>
    <tableColumn id="4758" xr3:uid="{6E45875B-F1B3-453B-82F9-3645F6942B04}" name="Column4744"/>
    <tableColumn id="4759" xr3:uid="{7C34183C-B00E-403F-B182-6B6FDB62729C}" name="Column4745"/>
    <tableColumn id="4760" xr3:uid="{0BCD2BF7-6B84-4063-AB03-49721FB63DEE}" name="Column4746"/>
    <tableColumn id="4761" xr3:uid="{AE6B2616-46B7-4F6A-BC9C-02DA65029F5E}" name="Column4747"/>
    <tableColumn id="4762" xr3:uid="{2984B040-3369-4C94-9D4B-966B0707AA47}" name="Column4748"/>
    <tableColumn id="4763" xr3:uid="{9409BD7C-2A84-416F-8276-FD17D75EED9A}" name="Column4749"/>
    <tableColumn id="4764" xr3:uid="{CE9DE0D2-A78F-4554-BE32-D2D3DC7CF500}" name="Column4750"/>
    <tableColumn id="4765" xr3:uid="{1DE5A736-2ED5-4C3C-8511-F3CFB99ACD8B}" name="Column4751"/>
    <tableColumn id="4766" xr3:uid="{1E67862F-118B-421F-9393-8039509FB6CA}" name="Column4752"/>
    <tableColumn id="4767" xr3:uid="{C96CA7D7-A29E-494A-8FE1-2118345205F4}" name="Column4753"/>
    <tableColumn id="4768" xr3:uid="{09376F29-4A18-4138-8BD7-2147CFFDC284}" name="Column4754"/>
    <tableColumn id="4769" xr3:uid="{6D30200D-E129-43D8-AE0E-45CE5E690207}" name="Column4755"/>
    <tableColumn id="4770" xr3:uid="{5A14F127-0233-4B0E-B41E-C8ABA153A475}" name="Column4756"/>
    <tableColumn id="4771" xr3:uid="{A5BF1CB9-CBF2-45EC-8D02-A6B37790B1EE}" name="Column4757"/>
    <tableColumn id="4772" xr3:uid="{106C0F69-519F-4FC9-92E5-FA5F03EEA73D}" name="Column4758"/>
    <tableColumn id="4773" xr3:uid="{A31A41E5-9A65-4731-9207-12E008136E11}" name="Column4759"/>
    <tableColumn id="4774" xr3:uid="{AA2BA5E3-17DB-4E4C-8186-1ED7C744AB28}" name="Column4760"/>
    <tableColumn id="4775" xr3:uid="{1EE07B08-23AD-46FF-889F-2B2065BEE952}" name="Column4761"/>
    <tableColumn id="4776" xr3:uid="{CCCBED07-000A-4518-955F-1AE15071D15E}" name="Column4762"/>
    <tableColumn id="4777" xr3:uid="{E1BBDD12-6500-40D3-A9D2-77CBCFCBC2E1}" name="Column4763"/>
    <tableColumn id="4778" xr3:uid="{9F481FBC-F508-491D-8985-CD255DB6F9A9}" name="Column4764"/>
    <tableColumn id="4779" xr3:uid="{246DA3C7-CEE1-42AE-A218-9B93556D9FB7}" name="Column4765"/>
    <tableColumn id="4780" xr3:uid="{E85D117E-056E-4537-9C6D-24F94577FD97}" name="Column4766"/>
    <tableColumn id="4781" xr3:uid="{FF219E9D-B841-461E-ADCD-4B35C79EB28D}" name="Column4767"/>
    <tableColumn id="4782" xr3:uid="{CC8EB817-F4AF-4462-AFB5-BBBA412FD408}" name="Column4768"/>
    <tableColumn id="4783" xr3:uid="{16339484-90FF-4054-9E73-3B179D951AF5}" name="Column4769"/>
    <tableColumn id="4784" xr3:uid="{CEC100FB-3DF6-487C-AA8C-89579EDB2487}" name="Column4770"/>
    <tableColumn id="4785" xr3:uid="{63E26139-1971-4A99-91CA-143A34B83772}" name="Column4771"/>
    <tableColumn id="4786" xr3:uid="{0510DEDD-B638-41E9-B8FC-6FEE5EEDBC3C}" name="Column4772"/>
    <tableColumn id="4787" xr3:uid="{9C2903EC-9EFC-480B-9D8A-413A65B2DEA9}" name="Column4773"/>
    <tableColumn id="4788" xr3:uid="{99E76A4B-7C37-4A82-B9C4-1FB57DF61F41}" name="Column4774"/>
    <tableColumn id="4789" xr3:uid="{EA16EDBE-1F5A-4236-B311-C7E83D76D464}" name="Column4775"/>
    <tableColumn id="4790" xr3:uid="{A41F9F35-DD03-4479-8D9A-9634993F66A5}" name="Column4776"/>
    <tableColumn id="4791" xr3:uid="{D0139BAC-02AE-42B9-95B4-D9E48ABC7FE2}" name="Column4777"/>
    <tableColumn id="4792" xr3:uid="{56BFE12D-C8F7-4A70-AB3F-914C30E37B9C}" name="Column4778"/>
    <tableColumn id="4793" xr3:uid="{3E09F619-33C7-423E-8896-400F6F9342EB}" name="Column4779"/>
    <tableColumn id="4794" xr3:uid="{A15A9A93-FE72-487F-9878-2EF20B4DAABB}" name="Column4780"/>
    <tableColumn id="4795" xr3:uid="{94D63240-1709-4F4E-92A3-A389BC930CA3}" name="Column4781"/>
    <tableColumn id="4796" xr3:uid="{EE81566E-7092-4303-B91C-FDA0EB19EAF3}" name="Column4782"/>
    <tableColumn id="4797" xr3:uid="{28308F91-1089-4AAA-AF70-265243DCBE3D}" name="Column4783"/>
    <tableColumn id="4798" xr3:uid="{7E12EF18-7D9E-43BE-A2FA-17435017D323}" name="Column4784"/>
    <tableColumn id="4799" xr3:uid="{10EC8501-5939-433B-B279-D4AD8D62F6E0}" name="Column4785"/>
    <tableColumn id="4800" xr3:uid="{EC09B8CD-0E13-457A-915D-49D3BDAC9A4D}" name="Column4786"/>
    <tableColumn id="4801" xr3:uid="{1F043212-DB0A-48E0-952C-2965B003C98D}" name="Column4787"/>
    <tableColumn id="4802" xr3:uid="{93F01481-C387-45F0-998F-0DE3FE39B5F6}" name="Column4788"/>
    <tableColumn id="4803" xr3:uid="{8E0DDFF5-42EE-432F-80EA-3B30706ED1F7}" name="Column4789"/>
    <tableColumn id="4804" xr3:uid="{9EB76122-BDED-47AA-BA1D-E723B68968FF}" name="Column4790"/>
    <tableColumn id="4805" xr3:uid="{D1658949-1606-4C46-BD55-C3502DDB0292}" name="Column4791"/>
    <tableColumn id="4806" xr3:uid="{6B2EC9EA-1C16-4A12-8D6E-19EC4509B17C}" name="Column4792"/>
    <tableColumn id="4807" xr3:uid="{747BF942-95D6-4AC1-9215-A8A04E14FB7C}" name="Column4793"/>
    <tableColumn id="4808" xr3:uid="{F08651D8-B01A-413D-BE39-4AE219B32054}" name="Column4794"/>
    <tableColumn id="4809" xr3:uid="{8265D140-6103-4347-9618-710263A01BF0}" name="Column4795"/>
    <tableColumn id="4810" xr3:uid="{50632815-F4C8-4159-BF71-8A4F185880E8}" name="Column4796"/>
    <tableColumn id="4811" xr3:uid="{83348478-C74D-4658-B44C-7A966F515B64}" name="Column4797"/>
    <tableColumn id="4812" xr3:uid="{842A11CA-410A-4CFA-B61D-F0F043D2936A}" name="Column4798"/>
    <tableColumn id="4813" xr3:uid="{5B7919B6-DA26-43EE-B289-98B3A5193EFD}" name="Column4799"/>
    <tableColumn id="4814" xr3:uid="{7F2B4E81-4221-4E69-823A-62395CE37DE8}" name="Column4800"/>
    <tableColumn id="4815" xr3:uid="{C14695A1-84F2-491A-AC96-C4FC08B764B9}" name="Column4801"/>
    <tableColumn id="4816" xr3:uid="{719991F5-21F8-4A54-B24F-B84292FFD3D3}" name="Column4802"/>
    <tableColumn id="4817" xr3:uid="{8174D576-4FC1-4D66-9577-732B5A83DE5B}" name="Column4803"/>
    <tableColumn id="4818" xr3:uid="{81237435-8A2B-4183-B176-930D91D177CB}" name="Column4804"/>
    <tableColumn id="4819" xr3:uid="{F9FB735B-D15F-451B-86E6-677D72C1FE56}" name="Column4805"/>
    <tableColumn id="4820" xr3:uid="{441221B5-A1F1-425B-A59A-8B0D3EE3C240}" name="Column4806"/>
    <tableColumn id="4821" xr3:uid="{79D58CF7-D444-4ADF-9584-D07C5D57E87D}" name="Column4807"/>
    <tableColumn id="4822" xr3:uid="{904EE981-3043-46F1-9456-AD096572BE55}" name="Column4808"/>
    <tableColumn id="4823" xr3:uid="{7DBAE2F6-62DB-4B04-BD11-B9FD87BC556C}" name="Column4809"/>
    <tableColumn id="4824" xr3:uid="{2E538DC2-3A1C-43CD-8A86-9DC1146BB1AB}" name="Column4810"/>
    <tableColumn id="4825" xr3:uid="{EB2E5C27-0D88-4E36-B61F-6F3364DB39A3}" name="Column4811"/>
    <tableColumn id="4826" xr3:uid="{45663748-5D36-4F38-85BB-94DD0974105E}" name="Column4812"/>
    <tableColumn id="4827" xr3:uid="{2CBAFF7B-497A-4AF5-B620-5BFC12C5A94C}" name="Column4813"/>
    <tableColumn id="4828" xr3:uid="{54BAD2FD-AA68-4308-A0F3-E92BBBBAF91E}" name="Column4814"/>
    <tableColumn id="4829" xr3:uid="{11D3B154-2784-47A3-A7CF-1D5EB336204B}" name="Column4815"/>
    <tableColumn id="4830" xr3:uid="{D70E47F8-F06A-4B9A-96E7-AB781407DB1A}" name="Column4816"/>
    <tableColumn id="4831" xr3:uid="{CF0B587B-C763-41D9-BEF5-F3CC278C2CFF}" name="Column4817"/>
    <tableColumn id="4832" xr3:uid="{5E2B223E-85AB-4B8C-8BDC-411CADFA10FE}" name="Column4818"/>
    <tableColumn id="4833" xr3:uid="{EE9A49B2-562B-448A-98E9-CE1D85E729E4}" name="Column4819"/>
    <tableColumn id="4834" xr3:uid="{FBDF2996-BF56-4835-963C-315E2C70B71C}" name="Column4820"/>
    <tableColumn id="4835" xr3:uid="{84F8AD9E-FC03-44CE-9F95-ABA2EC958A4C}" name="Column4821"/>
    <tableColumn id="4836" xr3:uid="{5C04A104-E6F3-4D21-8859-DE29A32CA4DF}" name="Column4822"/>
    <tableColumn id="4837" xr3:uid="{2645460B-8086-47AE-88C6-2C3C008C53A1}" name="Column4823"/>
    <tableColumn id="4838" xr3:uid="{99BB9892-2B9D-4ABB-AF64-FEA41659FC26}" name="Column4824"/>
    <tableColumn id="4839" xr3:uid="{1C431BD7-607B-4BE5-8BA2-5FF6D727FDA0}" name="Column4825"/>
    <tableColumn id="4840" xr3:uid="{F7CB31D5-08C0-40CB-978D-900C6ED99B5E}" name="Column4826"/>
    <tableColumn id="4841" xr3:uid="{DF5B85C8-0503-457D-99A8-1466B60316C4}" name="Column4827"/>
    <tableColumn id="4842" xr3:uid="{89EF8F2D-6002-419B-B85E-5E5D027C1629}" name="Column4828"/>
    <tableColumn id="4843" xr3:uid="{EBC8DF47-8539-48A2-854E-BC9D375F0824}" name="Column4829"/>
    <tableColumn id="4844" xr3:uid="{263BFCE0-9A5D-4DE5-8B4E-BCBEB7F95D75}" name="Column4830"/>
    <tableColumn id="4845" xr3:uid="{235A637A-539E-4361-B042-60B649801780}" name="Column4831"/>
    <tableColumn id="4846" xr3:uid="{09F0BD2B-B1EE-4E7A-ABEC-D41F8EDCCACB}" name="Column4832"/>
    <tableColumn id="4847" xr3:uid="{55E10C31-D6BF-4D82-895B-642647B2561C}" name="Column4833"/>
    <tableColumn id="4848" xr3:uid="{FD7FB776-A8EA-47D8-AF76-410ADC27AE7B}" name="Column4834"/>
    <tableColumn id="4849" xr3:uid="{093E678B-6F37-44AE-8CFE-A9C216F9F58B}" name="Column4835"/>
    <tableColumn id="4850" xr3:uid="{0440F50F-3B06-481E-90B4-BDA26F502E93}" name="Column4836"/>
    <tableColumn id="4851" xr3:uid="{8CBED7CC-5137-4578-8BF0-F6016E3EEC10}" name="Column4837"/>
    <tableColumn id="4852" xr3:uid="{5815EE19-BE2F-46DD-8626-463D10FE3EB1}" name="Column4838"/>
    <tableColumn id="4853" xr3:uid="{614FE6F9-055D-4413-9D03-3A8F6EA93030}" name="Column4839"/>
    <tableColumn id="4854" xr3:uid="{4A87AECE-22F8-4E3C-93B1-0C03609B032B}" name="Column4840"/>
    <tableColumn id="4855" xr3:uid="{C23B4964-53BE-44A7-8A00-4134AD1652EA}" name="Column4841"/>
    <tableColumn id="4856" xr3:uid="{F84C5738-1721-420C-BF51-B858F6D66298}" name="Column4842"/>
    <tableColumn id="4857" xr3:uid="{92EBF8EC-4456-4B32-92F8-A8B5438B8ABE}" name="Column4843"/>
    <tableColumn id="4858" xr3:uid="{7A29D45A-6856-49EE-8097-42C74D2A617A}" name="Column4844"/>
    <tableColumn id="4859" xr3:uid="{7F57C64E-EAF5-4687-BD1B-205AA43623DE}" name="Column4845"/>
    <tableColumn id="4860" xr3:uid="{1CB4A65A-4563-49C7-BE30-FB4C5809F802}" name="Column4846"/>
    <tableColumn id="4861" xr3:uid="{9978E3D2-E830-410D-AC23-0FE6166D9048}" name="Column4847"/>
    <tableColumn id="4862" xr3:uid="{1B2A78B7-8FFD-4756-88DD-2A95B7661B7D}" name="Column4848"/>
    <tableColumn id="4863" xr3:uid="{4E060EE6-59C7-4696-B601-51AE4A2F279B}" name="Column4849"/>
    <tableColumn id="4864" xr3:uid="{013EC2B5-B40A-42D0-9260-47D61BD7D56D}" name="Column4850"/>
    <tableColumn id="4865" xr3:uid="{4D6D7825-A603-4175-9157-D687F53874FB}" name="Column4851"/>
    <tableColumn id="4866" xr3:uid="{011D9359-0BF6-4831-8358-E6C28DF5F588}" name="Column4852"/>
    <tableColumn id="4867" xr3:uid="{E76224D9-53F5-4B88-B2D4-288E8C9D7EAE}" name="Column4853"/>
    <tableColumn id="4868" xr3:uid="{500A5C94-8C94-4720-8AD9-6EBE40DA520C}" name="Column4854"/>
    <tableColumn id="4869" xr3:uid="{86E3EC2A-AF5D-4DC1-B811-F85B7F7A5574}" name="Column4855"/>
    <tableColumn id="4870" xr3:uid="{6E65E9DC-D21F-4708-B9C4-4AA11B632888}" name="Column4856"/>
    <tableColumn id="4871" xr3:uid="{39666144-8F27-4F57-AFEA-FC9258420A6D}" name="Column4857"/>
    <tableColumn id="4872" xr3:uid="{612054FC-3BE4-422A-88CE-E180C899578C}" name="Column4858"/>
    <tableColumn id="4873" xr3:uid="{B0B0F034-2F16-4774-A81C-C24FC3C97544}" name="Column4859"/>
    <tableColumn id="4874" xr3:uid="{1996E137-0FBA-4520-9783-73727BB3712D}" name="Column4860"/>
    <tableColumn id="4875" xr3:uid="{4304936E-25DA-47B2-BC67-4CA5EF08E787}" name="Column4861"/>
    <tableColumn id="4876" xr3:uid="{4354447E-71A6-45E0-A7E8-45BC563D7D71}" name="Column4862"/>
    <tableColumn id="4877" xr3:uid="{A507A07D-B637-4A97-98A5-E5930382AB54}" name="Column4863"/>
    <tableColumn id="4878" xr3:uid="{55F0D9AE-CD68-434D-9FB1-09D5FCF3017D}" name="Column4864"/>
    <tableColumn id="4879" xr3:uid="{E686FF11-21DC-4E49-9255-B182FBEC326C}" name="Column4865"/>
    <tableColumn id="4880" xr3:uid="{F8A7A950-F33B-4462-AB3D-1E9A5F490842}" name="Column4866"/>
    <tableColumn id="4881" xr3:uid="{82A6C409-9FEB-4054-9767-11E1FB4D9332}" name="Column4867"/>
    <tableColumn id="4882" xr3:uid="{24117CDC-659F-438C-BAAA-25ACB7F0407F}" name="Column4868"/>
    <tableColumn id="4883" xr3:uid="{4AF6732B-BE90-4858-AF92-E877C1C1415A}" name="Column4869"/>
    <tableColumn id="4884" xr3:uid="{9C44E592-35FD-4A88-A49F-8575977F4AF0}" name="Column4870"/>
    <tableColumn id="4885" xr3:uid="{2B5460FD-6334-44FB-9401-8BAD41393787}" name="Column4871"/>
    <tableColumn id="4886" xr3:uid="{7FF3CA34-1B8E-43C0-AB9B-576AB818A56B}" name="Column4872"/>
    <tableColumn id="4887" xr3:uid="{1396FA0D-42B4-43B6-9722-3F6879FEBCAC}" name="Column4873"/>
    <tableColumn id="4888" xr3:uid="{EA1444FA-57D9-4AB2-A7A8-9754367BD449}" name="Column4874"/>
    <tableColumn id="4889" xr3:uid="{52927A6A-21A4-46E7-8D34-0D5C5F343C66}" name="Column4875"/>
    <tableColumn id="4890" xr3:uid="{AD1AED93-A38C-47BB-9739-261249790BCC}" name="Column4876"/>
    <tableColumn id="4891" xr3:uid="{567FB3E5-E49F-4466-AB8C-E8127A440901}" name="Column4877"/>
    <tableColumn id="4892" xr3:uid="{3D8557F0-0331-4276-8FE3-906F5BA2EEE2}" name="Column4878"/>
    <tableColumn id="4893" xr3:uid="{D92860B6-C93D-4C5D-829E-7ACEC2F92D0A}" name="Column4879"/>
    <tableColumn id="4894" xr3:uid="{40B45655-B385-45EA-81AF-6B1F4CB62271}" name="Column4880"/>
    <tableColumn id="4895" xr3:uid="{BF2D7436-7DC7-4BB7-86DE-46BEE97200B2}" name="Column4881"/>
    <tableColumn id="4896" xr3:uid="{0730CDB7-59B4-4B00-B73E-4B67F15CAB2E}" name="Column4882"/>
    <tableColumn id="4897" xr3:uid="{17631684-E741-48F4-82C8-6686D4E0B12C}" name="Column4883"/>
    <tableColumn id="4898" xr3:uid="{725F0B1B-4AC7-455F-9C7E-7D74C86ECB61}" name="Column4884"/>
    <tableColumn id="4899" xr3:uid="{B0C7E352-8B66-46A4-BE7C-017117EBD482}" name="Column4885"/>
    <tableColumn id="4900" xr3:uid="{AF9E8DC6-DBD9-445B-9A23-26B4F27D8EBE}" name="Column4886"/>
    <tableColumn id="4901" xr3:uid="{62427879-7297-4CD3-8A08-BBE42757F629}" name="Column4887"/>
    <tableColumn id="4902" xr3:uid="{6DDFB164-8140-469E-A6BA-5E591749FB74}" name="Column4888"/>
    <tableColumn id="4903" xr3:uid="{973F9B56-00CA-4579-86C9-D75C5EE89714}" name="Column4889"/>
    <tableColumn id="4904" xr3:uid="{88DF1F93-8871-4906-A6BC-6F49CC1651E3}" name="Column4890"/>
    <tableColumn id="4905" xr3:uid="{835D7A1B-ACC8-4774-BC01-B3C9762F16B5}" name="Column4891"/>
    <tableColumn id="4906" xr3:uid="{D9B172A7-D9A5-455F-8F69-51DD0E4330E1}" name="Column4892"/>
    <tableColumn id="4907" xr3:uid="{DF583B99-CCE0-4836-BAC9-5F23B2F05629}" name="Column4893"/>
    <tableColumn id="4908" xr3:uid="{32C8B35B-766A-4462-A075-CD3D6D032E3A}" name="Column4894"/>
    <tableColumn id="4909" xr3:uid="{17241038-09F4-40CC-8F5A-676689E5F01F}" name="Column4895"/>
    <tableColumn id="4910" xr3:uid="{B3E37165-B4DC-4FF7-ACE8-FB4DE2A426B2}" name="Column4896"/>
    <tableColumn id="4911" xr3:uid="{89470FAE-EBBE-4C20-BA52-ACA991FEA13F}" name="Column4897"/>
    <tableColumn id="4912" xr3:uid="{0FEA143A-4479-4ABC-A074-A1D112CA6DC4}" name="Column4898"/>
    <tableColumn id="4913" xr3:uid="{A6090F68-903F-4FE2-A606-54D2DE49A3FB}" name="Column4899"/>
    <tableColumn id="4914" xr3:uid="{BF956222-8232-4C44-8C93-5C2C9A13B66D}" name="Column4900"/>
    <tableColumn id="4915" xr3:uid="{A797BC95-D63A-47D7-A05B-AC37A8952EED}" name="Column4901"/>
    <tableColumn id="4916" xr3:uid="{507CF6ED-DCC5-401B-8C0E-F3737420E84B}" name="Column4902"/>
    <tableColumn id="4917" xr3:uid="{FC073352-823A-4979-9F11-CA5447374C6B}" name="Column4903"/>
    <tableColumn id="4918" xr3:uid="{FD17ED13-1E2E-405F-87AC-014D48F1AAA3}" name="Column4904"/>
    <tableColumn id="4919" xr3:uid="{ECE797BC-A168-42A9-ADBE-148B18F00F97}" name="Column4905"/>
    <tableColumn id="4920" xr3:uid="{B2420141-EE00-4E12-A3AF-F373EE887D01}" name="Column4906"/>
    <tableColumn id="4921" xr3:uid="{BC264684-B3B3-40DA-A570-9E346FC6FDC4}" name="Column4907"/>
    <tableColumn id="4922" xr3:uid="{ABDD2DF8-4853-41D7-88B7-E485D24ABDD6}" name="Column4908"/>
    <tableColumn id="4923" xr3:uid="{CFECB619-D406-4712-B544-5C6123730D0F}" name="Column4909"/>
    <tableColumn id="4924" xr3:uid="{8C9F21D8-DCF4-4F0B-86C3-4180A831F27E}" name="Column4910"/>
    <tableColumn id="4925" xr3:uid="{4E449100-5B90-4E31-B5F0-574050F9E403}" name="Column4911"/>
    <tableColumn id="4926" xr3:uid="{ABE75A52-8016-4DC0-BFC5-603ADC3FBA4F}" name="Column4912"/>
    <tableColumn id="4927" xr3:uid="{77E7456A-6497-47CD-9C49-C5B8BFE947FC}" name="Column4913"/>
    <tableColumn id="4928" xr3:uid="{4257F3AD-F842-483A-AFDC-836C91DD6346}" name="Column4914"/>
    <tableColumn id="4929" xr3:uid="{D2BBD7D6-8D61-47E9-B4F0-D7BA02640A17}" name="Column4915"/>
    <tableColumn id="4930" xr3:uid="{C48FA78C-D7CE-4671-9433-09483ED98260}" name="Column4916"/>
    <tableColumn id="4931" xr3:uid="{6CD0F8CC-822C-47C6-8D41-36C8C6C8F531}" name="Column4917"/>
    <tableColumn id="4932" xr3:uid="{5C24E653-1BDE-40FA-AFBD-EFCA060EFBD2}" name="Column4918"/>
    <tableColumn id="4933" xr3:uid="{E4C5F7F5-0674-4B25-95DA-3BE961DDE265}" name="Column4919"/>
    <tableColumn id="4934" xr3:uid="{5B52BF3B-2773-42B4-A8B8-F9584D0CA5AC}" name="Column4920"/>
    <tableColumn id="4935" xr3:uid="{125C302E-EA65-4528-AD0E-B94722F76C05}" name="Column4921"/>
    <tableColumn id="4936" xr3:uid="{22B120BD-1F94-46E2-8F88-2B042F6F18D9}" name="Column4922"/>
    <tableColumn id="4937" xr3:uid="{60C66ABD-CDF2-498C-833F-65BA7B0478E0}" name="Column4923"/>
    <tableColumn id="4938" xr3:uid="{A74D7871-A96F-4EF9-B433-54F4A8EF7D83}" name="Column4924"/>
    <tableColumn id="4939" xr3:uid="{F608632F-CA49-42CC-A3A2-48A05414AADB}" name="Column4925"/>
    <tableColumn id="4940" xr3:uid="{763921A6-7E72-45FD-8547-72E02C0D2788}" name="Column4926"/>
    <tableColumn id="4941" xr3:uid="{355E90D8-338E-46BE-84F5-4567B09AF0B7}" name="Column4927"/>
    <tableColumn id="4942" xr3:uid="{53AC988F-9CD4-4D7E-ABAA-F6B7EB054F20}" name="Column4928"/>
    <tableColumn id="4943" xr3:uid="{A923D392-B11C-4357-860A-EB5D87F8577E}" name="Column4929"/>
    <tableColumn id="4944" xr3:uid="{878E11B4-9DBC-47F5-82AD-6588DF50B6F5}" name="Column4930"/>
    <tableColumn id="4945" xr3:uid="{DABA3741-5CCD-4268-9DD9-F46599778934}" name="Column4931"/>
    <tableColumn id="4946" xr3:uid="{379AC3E9-DA54-4851-9A7F-253AAB149EF5}" name="Column4932"/>
    <tableColumn id="4947" xr3:uid="{27F5D043-D958-4285-8B4A-A4506BC866C4}" name="Column4933"/>
    <tableColumn id="4948" xr3:uid="{5015718B-8BF4-46E1-967C-AD38603E3356}" name="Column4934"/>
    <tableColumn id="4949" xr3:uid="{8F252707-3DB5-4C36-8B58-54621EED0D41}" name="Column4935"/>
    <tableColumn id="4950" xr3:uid="{6062471E-9CAB-48EC-AFBF-3B1363D8E93D}" name="Column4936"/>
    <tableColumn id="4951" xr3:uid="{3BCEDC5A-96C6-4D17-BC47-F6B7857C61BF}" name="Column4937"/>
    <tableColumn id="4952" xr3:uid="{DD98B564-1FFC-4A97-AF1D-02579CBAE749}" name="Column4938"/>
    <tableColumn id="4953" xr3:uid="{FCB4BE8C-DF01-451C-A6CB-DF80449F2093}" name="Column4939"/>
    <tableColumn id="4954" xr3:uid="{60F42450-4BCE-496E-A77A-F3B1A52911E4}" name="Column4940"/>
    <tableColumn id="4955" xr3:uid="{14E58BBD-BA3A-4CB6-97D1-50F284136563}" name="Column4941"/>
    <tableColumn id="4956" xr3:uid="{3B4A27D2-F0A6-4F4E-83FF-7E94F277D311}" name="Column4942"/>
    <tableColumn id="4957" xr3:uid="{E2187539-2076-4248-ACBF-B298962732B4}" name="Column4943"/>
    <tableColumn id="4958" xr3:uid="{90FBAB59-19D2-4026-8178-6414FD0029EA}" name="Column4944"/>
    <tableColumn id="4959" xr3:uid="{E4B8CA7E-2AE3-4529-B84E-321106ABEBFA}" name="Column4945"/>
    <tableColumn id="4960" xr3:uid="{B1572A1A-61A9-46B3-BD8D-1BB9FD68C758}" name="Column4946"/>
    <tableColumn id="4961" xr3:uid="{CB828A44-70C3-40D9-9020-9540FFE4D501}" name="Column4947"/>
    <tableColumn id="4962" xr3:uid="{0FA4A92C-2088-4F6B-9627-3E59422D315D}" name="Column4948"/>
    <tableColumn id="4963" xr3:uid="{7E620CB5-59EE-4471-81B7-C7A75452AE34}" name="Column4949"/>
    <tableColumn id="4964" xr3:uid="{1B8199C9-EA62-46C6-B8E7-13BB5A164573}" name="Column4950"/>
    <tableColumn id="4965" xr3:uid="{683AED0E-094F-4368-8F51-B59D907DFB9A}" name="Column4951"/>
    <tableColumn id="4966" xr3:uid="{10174348-53EA-4219-B5EA-67EC43CA14F6}" name="Column4952"/>
    <tableColumn id="4967" xr3:uid="{692D714E-514B-412F-8579-D90BE4E11127}" name="Column4953"/>
    <tableColumn id="4968" xr3:uid="{984E71F2-371F-405E-9F62-72B929CAE69E}" name="Column4954"/>
    <tableColumn id="4969" xr3:uid="{A58DB515-115E-4393-B5FB-1223A37AF011}" name="Column4955"/>
    <tableColumn id="4970" xr3:uid="{CFA3B0FE-9F18-4A95-8D42-2365AD3FA588}" name="Column4956"/>
    <tableColumn id="4971" xr3:uid="{32A0078B-F52D-41F3-BB6C-5DCCCB9432D6}" name="Column4957"/>
    <tableColumn id="4972" xr3:uid="{751675BC-658D-478D-8670-0250FD9B9920}" name="Column4958"/>
    <tableColumn id="4973" xr3:uid="{5AD19447-8BFF-49BD-93C3-482D5141E53D}" name="Column4959"/>
    <tableColumn id="4974" xr3:uid="{AFC0C053-59E5-4C2E-AE8E-53169FEF4DF4}" name="Column4960"/>
    <tableColumn id="4975" xr3:uid="{2BEE3A43-8767-498F-AC00-7E3FDB9E5AE3}" name="Column4961"/>
    <tableColumn id="4976" xr3:uid="{93CC4AA8-063F-4BE6-AEB8-86221EA33227}" name="Column4962"/>
    <tableColumn id="4977" xr3:uid="{FB31144A-E296-4A01-97D4-FA19EEA63E5F}" name="Column4963"/>
    <tableColumn id="4978" xr3:uid="{2981F87B-5A0E-43A0-9EBA-208AED013DEE}" name="Column4964"/>
    <tableColumn id="4979" xr3:uid="{BEEB660D-2ADC-4997-98C8-D21FE8B54D55}" name="Column4965"/>
    <tableColumn id="4980" xr3:uid="{6E297CE2-84B2-48A6-9AAE-057F6E3ADD84}" name="Column4966"/>
    <tableColumn id="4981" xr3:uid="{5C370E3B-0FEB-4A13-A7D8-29E7A7006DEF}" name="Column4967"/>
    <tableColumn id="4982" xr3:uid="{B9BA966F-E71D-40D1-B11B-FB4B946B99D4}" name="Column4968"/>
    <tableColumn id="4983" xr3:uid="{D2F07D92-0764-4D10-A3CC-AA9A8640D1F1}" name="Column4969"/>
    <tableColumn id="4984" xr3:uid="{4D7718C4-6663-42FD-B7EB-A6620E2E505E}" name="Column4970"/>
    <tableColumn id="4985" xr3:uid="{10D0B750-2C36-4510-AF17-D71602539426}" name="Column4971"/>
    <tableColumn id="4986" xr3:uid="{DA4DAEF2-9FAD-4839-A309-786B38898BC9}" name="Column4972"/>
    <tableColumn id="4987" xr3:uid="{9A0F42B2-7BEC-4C97-AA28-C2D5AE0A9C36}" name="Column4973"/>
    <tableColumn id="4988" xr3:uid="{E2691254-BD41-4947-9887-5DADD9663CBC}" name="Column4974"/>
    <tableColumn id="4989" xr3:uid="{E3391C40-154F-4F6B-A3CF-B24144FB8C7E}" name="Column4975"/>
    <tableColumn id="4990" xr3:uid="{AE2BBF18-7A26-43AF-B290-C16D85DF0F28}" name="Column4976"/>
    <tableColumn id="4991" xr3:uid="{2630B2B3-DBA2-4B45-9E6F-05CD71E8884E}" name="Column4977"/>
    <tableColumn id="4992" xr3:uid="{05C5941C-ADF1-436B-AC22-C1FD14A434F5}" name="Column4978"/>
    <tableColumn id="4993" xr3:uid="{C933DA43-A3A1-41F1-9E1B-AA206FC5562D}" name="Column4979"/>
    <tableColumn id="4994" xr3:uid="{FDF584FF-18A6-4B20-B21A-E194E0CF9617}" name="Column4980"/>
    <tableColumn id="4995" xr3:uid="{7AA18F6D-9614-48AF-B250-24F9FD6F1B61}" name="Column4981"/>
    <tableColumn id="4996" xr3:uid="{28B79E84-0B6A-4206-86C7-D15C6C0DBE87}" name="Column4982"/>
    <tableColumn id="4997" xr3:uid="{8A9DA0F4-FEC1-4DBF-9E02-BB1207624C15}" name="Column4983"/>
    <tableColumn id="4998" xr3:uid="{C7DFD36C-14C0-4D83-86DE-1DFAD8E56EB1}" name="Column4984"/>
    <tableColumn id="4999" xr3:uid="{9A8C2BE6-1B37-4DA9-8CE2-A6DCD451EEC6}" name="Column4985"/>
    <tableColumn id="5000" xr3:uid="{B2B8E153-C307-4E3A-8644-CDEEBB2CFA55}" name="Column4986"/>
    <tableColumn id="5001" xr3:uid="{77EF18CD-9794-4ECE-BB90-63ABFA6AE62E}" name="Column4987"/>
    <tableColumn id="5002" xr3:uid="{837FCC1C-F464-4236-AE65-A99BFB1C802D}" name="Column4988"/>
    <tableColumn id="5003" xr3:uid="{EF882CA2-CCC8-45F7-A44A-9243C2EE2798}" name="Column4989"/>
    <tableColumn id="5004" xr3:uid="{6AB1741C-B301-4C2F-82C5-A2F4EE99CE54}" name="Column4990"/>
    <tableColumn id="5005" xr3:uid="{62965C63-ED2E-4461-B675-9F781C6D312F}" name="Column4991"/>
    <tableColumn id="5006" xr3:uid="{495C3574-23BB-4D24-B92A-70A6275E5F7F}" name="Column4992"/>
    <tableColumn id="5007" xr3:uid="{1F30DDF5-1EB3-4D7B-9006-F3834F983978}" name="Column4993"/>
    <tableColumn id="5008" xr3:uid="{974142B0-C7EE-4AA2-957B-FB4123C9AFD2}" name="Column4994"/>
    <tableColumn id="5009" xr3:uid="{23DE867F-EABD-4B22-BA83-667F70E4034B}" name="Column4995"/>
    <tableColumn id="5010" xr3:uid="{BE36C212-2F78-4382-B7FB-CF977941E20F}" name="Column4996"/>
    <tableColumn id="5011" xr3:uid="{5FA4EC91-F0BB-47FA-92EF-6BBCBFB847E4}" name="Column4997"/>
    <tableColumn id="5012" xr3:uid="{53956ECF-D2DF-4E98-B67E-FC800EBADD1C}" name="Column4998"/>
    <tableColumn id="5013" xr3:uid="{E8A14F19-BF43-4D37-B518-91ACEA4D0E25}" name="Column4999"/>
    <tableColumn id="5014" xr3:uid="{CA46DF97-508F-4868-A124-15584CBFDEC3}" name="Column5000"/>
    <tableColumn id="5015" xr3:uid="{07EA00E8-03CD-4BAA-B902-61A1BDEE1C5F}" name="Column5001"/>
    <tableColumn id="5016" xr3:uid="{25B3B386-4367-4ADA-98DB-F9E233B5C7BA}" name="Column5002"/>
    <tableColumn id="5017" xr3:uid="{331C8449-C4FD-4A8D-9175-E83DECF030A8}" name="Column5003"/>
    <tableColumn id="5018" xr3:uid="{5AF014FB-C9A8-4F82-80DD-99F201A0151B}" name="Column5004"/>
    <tableColumn id="5019" xr3:uid="{FBC123D5-EF3B-4C08-9336-3DFC1F90C782}" name="Column5005"/>
    <tableColumn id="5020" xr3:uid="{E965840D-0B2E-4410-A3E5-C7D6FE9909C9}" name="Column5006"/>
    <tableColumn id="5021" xr3:uid="{FE86E2B9-32A7-4F5A-9D58-2D0A6A6BBA61}" name="Column5007"/>
    <tableColumn id="5022" xr3:uid="{820F9E81-AFFA-4839-8135-15E9BF6CCEDB}" name="Column5008"/>
    <tableColumn id="5023" xr3:uid="{87DB11A5-E390-489E-B382-759B073F9F78}" name="Column5009"/>
    <tableColumn id="5024" xr3:uid="{D0A0DD45-F169-4643-8437-5D4DC84D31F1}" name="Column5010"/>
    <tableColumn id="5025" xr3:uid="{9D99C102-BAC2-4AF3-A6CC-0743228ED00C}" name="Column5011"/>
    <tableColumn id="5026" xr3:uid="{CDC74BD1-3D75-440A-A9F7-9E1121ACAF31}" name="Column5012"/>
    <tableColumn id="5027" xr3:uid="{8D81FA01-A873-4F24-94C2-580BA90DEB4E}" name="Column5013"/>
    <tableColumn id="5028" xr3:uid="{B7CBB0EC-3FF4-4325-ADFB-18EA6FFAAF24}" name="Column5014"/>
    <tableColumn id="5029" xr3:uid="{B670D8C3-0201-4957-ACE8-7E2144D35089}" name="Column5015"/>
    <tableColumn id="5030" xr3:uid="{C11F21A6-5A75-47E5-95C9-E91BD29334AD}" name="Column5016"/>
    <tableColumn id="5031" xr3:uid="{2E724843-EE34-4C29-9AE0-E5EDBB831A9D}" name="Column5017"/>
    <tableColumn id="5032" xr3:uid="{2747472E-B99E-4867-9F00-323E86F91CB9}" name="Column5018"/>
    <tableColumn id="5033" xr3:uid="{D3E8848B-15A1-48AE-99E9-DDEEACF6CA98}" name="Column5019"/>
    <tableColumn id="5034" xr3:uid="{8B3A803D-DC59-462D-952F-2871ED8212A7}" name="Column5020"/>
    <tableColumn id="5035" xr3:uid="{4208D396-E0DA-4E45-A946-EAB0B61711D0}" name="Column5021"/>
    <tableColumn id="5036" xr3:uid="{833183ED-F5CA-4B0D-A5E9-76EC17EB9C95}" name="Column5022"/>
    <tableColumn id="5037" xr3:uid="{A961937F-A2AB-42EC-BBEA-3D127FCE5268}" name="Column5023"/>
    <tableColumn id="5038" xr3:uid="{0C622C7A-EBD0-4547-AA02-293DCDF1BB38}" name="Column5024"/>
    <tableColumn id="5039" xr3:uid="{A1F001C1-BA6D-4920-BACE-9C42F5EEE2C8}" name="Column5025"/>
    <tableColumn id="5040" xr3:uid="{23FC0AAC-4B50-451B-8DD4-C49BAF2E85A3}" name="Column5026"/>
    <tableColumn id="5041" xr3:uid="{4B4FA0D9-D2C2-4E7E-A9E4-D3DE37203AA3}" name="Column5027"/>
    <tableColumn id="5042" xr3:uid="{CA355B99-5B16-47FE-9D05-27B23D6D3552}" name="Column5028"/>
    <tableColumn id="5043" xr3:uid="{C7913FAB-5A9D-446D-A48A-0F1404319C39}" name="Column5029"/>
    <tableColumn id="5044" xr3:uid="{619DA492-191C-4EB1-A4BD-FB6BB0B1AEE2}" name="Column5030"/>
    <tableColumn id="5045" xr3:uid="{7F7B07CD-50A3-48C0-BBF4-659EABAF3817}" name="Column5031"/>
    <tableColumn id="5046" xr3:uid="{352675B2-93CB-49FD-9152-607666AA128D}" name="Column5032"/>
    <tableColumn id="5047" xr3:uid="{40CF8ACA-A70C-42F2-9F18-9EE48878C162}" name="Column5033"/>
    <tableColumn id="5048" xr3:uid="{325F33B0-19F2-4028-BDD3-2EDA9901BDDF}" name="Column5034"/>
    <tableColumn id="5049" xr3:uid="{73784B24-E247-49DB-8D55-C5168877A4DE}" name="Column5035"/>
    <tableColumn id="5050" xr3:uid="{44472269-BFB3-42E0-AF59-4D010D32FAEE}" name="Column5036"/>
    <tableColumn id="5051" xr3:uid="{95C62268-1611-4E6D-B21D-617621461EC4}" name="Column5037"/>
    <tableColumn id="5052" xr3:uid="{7B011A66-701A-4474-B410-E936C6AFC64B}" name="Column5038"/>
    <tableColumn id="5053" xr3:uid="{C3224CA4-EFD3-4613-972B-9C28372B72FC}" name="Column5039"/>
    <tableColumn id="5054" xr3:uid="{B685D901-93AB-4F88-B161-FCECB0DE7984}" name="Column5040"/>
    <tableColumn id="5055" xr3:uid="{68112C01-9AA4-475E-B596-652542D854AB}" name="Column5041"/>
    <tableColumn id="5056" xr3:uid="{CB9AEBAD-7938-4F62-B0E3-C1AC40331190}" name="Column5042"/>
    <tableColumn id="5057" xr3:uid="{C49A683B-E3B9-4E39-A7CE-A8DCDAE424BD}" name="Column5043"/>
    <tableColumn id="5058" xr3:uid="{7BB11662-879C-4965-9BB1-76BDAAEA97F9}" name="Column5044"/>
    <tableColumn id="5059" xr3:uid="{1CBE1BC5-0634-48EE-A1CB-90E746865A53}" name="Column5045"/>
    <tableColumn id="5060" xr3:uid="{BCAE7F4C-E584-4B92-900A-C43F6699571B}" name="Column5046"/>
    <tableColumn id="5061" xr3:uid="{6FDF6C40-B3C4-48D5-9AC4-F6024BD010C3}" name="Column5047"/>
    <tableColumn id="5062" xr3:uid="{182238B1-6426-4D54-BAE3-6C896D24163D}" name="Column5048"/>
    <tableColumn id="5063" xr3:uid="{310C56E9-FA66-4911-BA20-E744A694AF04}" name="Column5049"/>
    <tableColumn id="5064" xr3:uid="{6438C171-A1C9-44C8-A409-2BB07C54A72D}" name="Column5050"/>
    <tableColumn id="5065" xr3:uid="{E1D10694-2088-46DF-8E64-E8BD8E677E58}" name="Column5051"/>
    <tableColumn id="5066" xr3:uid="{CAD34F09-253A-4AAE-9F9C-2832A3CFBB42}" name="Column5052"/>
    <tableColumn id="5067" xr3:uid="{B6624405-542B-43F4-B476-ED1679DF69EA}" name="Column5053"/>
    <tableColumn id="5068" xr3:uid="{F684DCBA-2FD2-4F9F-B6D6-A21360C694B2}" name="Column5054"/>
    <tableColumn id="5069" xr3:uid="{1D6C84D9-E4A4-430A-8E66-1417D9B0DA17}" name="Column5055"/>
    <tableColumn id="5070" xr3:uid="{8E2E136D-C61A-475C-AA74-6BD5856C9FEE}" name="Column5056"/>
    <tableColumn id="5071" xr3:uid="{32FB3E05-FE4B-4D50-83C3-F03800251439}" name="Column5057"/>
    <tableColumn id="5072" xr3:uid="{DC9A9960-CD44-40C7-8019-2076C54B0F2D}" name="Column5058"/>
    <tableColumn id="5073" xr3:uid="{78BF92AD-38A0-4D63-B692-0EC7C08E3954}" name="Column5059"/>
    <tableColumn id="5074" xr3:uid="{B72196F6-6E0B-44C6-954B-44A8F4AB5752}" name="Column5060"/>
    <tableColumn id="5075" xr3:uid="{7E4D2F15-95EB-4CCB-B509-8F85D92576ED}" name="Column5061"/>
    <tableColumn id="5076" xr3:uid="{A69D9C14-3C97-4B03-95F1-C33B5E1395F4}" name="Column5062"/>
    <tableColumn id="5077" xr3:uid="{E680BCBD-1C43-4B4B-BC1B-EDA0C2398EC2}" name="Column5063"/>
    <tableColumn id="5078" xr3:uid="{683D47E2-28A8-4839-8793-76EC1678A69E}" name="Column5064"/>
    <tableColumn id="5079" xr3:uid="{D9CE445B-7627-44AD-9BBA-AE661988FE4C}" name="Column5065"/>
    <tableColumn id="5080" xr3:uid="{5128CEA3-A660-40D6-82FB-DC17E4953A70}" name="Column5066"/>
    <tableColumn id="5081" xr3:uid="{550A8125-70A4-448B-8F91-D908EC21A335}" name="Column5067"/>
    <tableColumn id="5082" xr3:uid="{84454BDD-8538-409E-95CA-756E3E07A2EF}" name="Column5068"/>
    <tableColumn id="5083" xr3:uid="{3325BF13-B064-4086-B138-94A0E407B15A}" name="Column5069"/>
    <tableColumn id="5084" xr3:uid="{B0679217-3783-4E29-89D6-0386E4B5144F}" name="Column5070"/>
    <tableColumn id="5085" xr3:uid="{054C9739-0922-4DB1-8762-8CE615E12518}" name="Column5071"/>
    <tableColumn id="5086" xr3:uid="{4F5E121F-F677-4518-B4E9-F90F8C72D94B}" name="Column5072"/>
    <tableColumn id="5087" xr3:uid="{4EBBF700-015B-4871-8BBC-A00637F1DB44}" name="Column5073"/>
    <tableColumn id="5088" xr3:uid="{F82C895C-6316-4C72-85F7-5498E8272DCA}" name="Column5074"/>
    <tableColumn id="5089" xr3:uid="{09F60B2B-5F96-46A6-97EA-3783E01A0679}" name="Column5075"/>
    <tableColumn id="5090" xr3:uid="{F1D53774-4F4E-4339-A390-4FCEF3D3404B}" name="Column5076"/>
    <tableColumn id="5091" xr3:uid="{EADFE227-0A6A-4023-B03A-6D819C3093DD}" name="Column5077"/>
    <tableColumn id="5092" xr3:uid="{750B15DC-ED42-4E0A-A5DB-0964C185155B}" name="Column5078"/>
    <tableColumn id="5093" xr3:uid="{4B6B6111-F33F-4329-A1D9-11A2F6348B9A}" name="Column5079"/>
    <tableColumn id="5094" xr3:uid="{9C8BB658-B251-4552-A999-727DEB99BDC9}" name="Column5080"/>
    <tableColumn id="5095" xr3:uid="{19AA835B-C1DF-4AC8-8150-00F466A9BE49}" name="Column5081"/>
    <tableColumn id="5096" xr3:uid="{1867282D-B3E7-4A90-AD8F-40B95EADAEAC}" name="Column5082"/>
    <tableColumn id="5097" xr3:uid="{05013797-B3F7-4DD2-8E2D-CDF22719723D}" name="Column5083"/>
    <tableColumn id="5098" xr3:uid="{9F9A8809-AEF5-4092-BACD-4CA7B5875C03}" name="Column5084"/>
    <tableColumn id="5099" xr3:uid="{B4D4345E-0B00-4365-95E7-B2BADCBEFEC6}" name="Column5085"/>
    <tableColumn id="5100" xr3:uid="{326F94E0-2EE3-470A-9E68-27156FACDF42}" name="Column5086"/>
    <tableColumn id="5101" xr3:uid="{340D9918-FF67-4C44-B049-D4A1CA900F76}" name="Column5087"/>
    <tableColumn id="5102" xr3:uid="{B90EA3E2-3405-4AF1-A0DA-0D4FDBBF283C}" name="Column5088"/>
    <tableColumn id="5103" xr3:uid="{38B497CD-C77C-461E-AFCF-F6B68EE5E05F}" name="Column5089"/>
    <tableColumn id="5104" xr3:uid="{C3AB4799-CE72-48CF-AF30-5E7D90D6565F}" name="Column5090"/>
    <tableColumn id="5105" xr3:uid="{0991E45B-6BEA-4113-B35A-D7B1ED7FFA9F}" name="Column5091"/>
    <tableColumn id="5106" xr3:uid="{7DBC2D7E-567D-4726-8448-2F987EE57B98}" name="Column5092"/>
    <tableColumn id="5107" xr3:uid="{CD27F788-3117-49A6-8256-DCB2C573AF6B}" name="Column5093"/>
    <tableColumn id="5108" xr3:uid="{949E19EC-97B5-47C9-AD04-2DCDA3B5C6D0}" name="Column5094"/>
    <tableColumn id="5109" xr3:uid="{78376D66-9535-4221-A6C5-7FB19A74F67B}" name="Column5095"/>
    <tableColumn id="5110" xr3:uid="{BEC4DF1D-0797-4D59-A216-902FD9E93767}" name="Column5096"/>
    <tableColumn id="5111" xr3:uid="{985CFB1B-1A50-4081-979A-4E486431609D}" name="Column5097"/>
    <tableColumn id="5112" xr3:uid="{5BBAA9D2-3D3C-4A0F-B603-E6F556280E3B}" name="Column5098"/>
    <tableColumn id="5113" xr3:uid="{E03AD090-F14F-4F3E-9770-87FDFED92A8A}" name="Column5099"/>
    <tableColumn id="5114" xr3:uid="{396871F0-2C53-4829-B37C-1CB246777882}" name="Column5100"/>
    <tableColumn id="5115" xr3:uid="{E18F2132-65AD-47D0-A137-B070A28A3055}" name="Column5101"/>
    <tableColumn id="5116" xr3:uid="{1F0F788F-F6AF-4442-AA4D-13DC3DDF44F9}" name="Column5102"/>
    <tableColumn id="5117" xr3:uid="{5F098ADD-5EE0-42F2-B171-324C89D5166E}" name="Column5103"/>
    <tableColumn id="5118" xr3:uid="{497AA240-2F49-4F4F-9706-61A741E7D695}" name="Column5104"/>
    <tableColumn id="5119" xr3:uid="{97A20C6F-CA18-4304-BA9A-A9250F1C2885}" name="Column5105"/>
    <tableColumn id="5120" xr3:uid="{A33A3816-43EA-49CD-98D9-56804673546D}" name="Column5106"/>
    <tableColumn id="5121" xr3:uid="{9DB1B606-0863-4383-B118-7F6B34ADCF38}" name="Column5107"/>
    <tableColumn id="5122" xr3:uid="{6DD75779-369D-4509-85BC-4FDE3051407E}" name="Column5108"/>
    <tableColumn id="5123" xr3:uid="{57B68B0A-71F0-4ED0-A166-E6AFC63BC000}" name="Column5109"/>
    <tableColumn id="5124" xr3:uid="{4C0169D4-9827-495B-A251-D464EF946A34}" name="Column5110"/>
    <tableColumn id="5125" xr3:uid="{8E380120-FF2B-4C25-B352-EAF58B87072B}" name="Column5111"/>
    <tableColumn id="5126" xr3:uid="{70517780-CF83-4378-AD07-12C831B6736C}" name="Column5112"/>
    <tableColumn id="5127" xr3:uid="{BF626785-4CDE-4B0C-B6C6-6FCD0AB6B990}" name="Column5113"/>
    <tableColumn id="5128" xr3:uid="{7DD28EA9-9219-4F04-AD21-D89E7ACAFE1C}" name="Column5114"/>
    <tableColumn id="5129" xr3:uid="{B60C3A63-88C0-44F8-90C9-7AF339B03E54}" name="Column5115"/>
    <tableColumn id="5130" xr3:uid="{AFE6E7FB-4E57-41D1-9E1C-F65FDCC744B0}" name="Column5116"/>
    <tableColumn id="5131" xr3:uid="{8AF3ACB5-85DA-4ABD-BE1C-C5E9C3459D26}" name="Column5117"/>
    <tableColumn id="5132" xr3:uid="{C169007A-08EA-42D0-B169-FED58B93160E}" name="Column5118"/>
    <tableColumn id="5133" xr3:uid="{4F57DB12-329F-4ED0-921F-598315A6D34A}" name="Column5119"/>
    <tableColumn id="5134" xr3:uid="{45F8D840-74C2-4E5C-831B-B845E93F8A10}" name="Column5120"/>
    <tableColumn id="5135" xr3:uid="{2AACDD34-62A7-477D-9C3B-C71EFF55B993}" name="Column5121"/>
    <tableColumn id="5136" xr3:uid="{87FE43B5-F05D-4BA7-B000-CEAE0A47D376}" name="Column5122"/>
    <tableColumn id="5137" xr3:uid="{628E1151-C3B4-4665-BB99-0014A2273F3F}" name="Column5123"/>
    <tableColumn id="5138" xr3:uid="{9D849F91-0FC9-4BC2-B255-C63D30A9F9DF}" name="Column5124"/>
    <tableColumn id="5139" xr3:uid="{BE93C8A4-ECEC-4A7C-81C5-7B05237DA22C}" name="Column5125"/>
    <tableColumn id="5140" xr3:uid="{79E071D0-10ED-4285-A245-4A5E015F6AF2}" name="Column5126"/>
    <tableColumn id="5141" xr3:uid="{79D63044-3085-4472-A2ED-E7E46A903C0C}" name="Column5127"/>
    <tableColumn id="5142" xr3:uid="{E51B7488-8290-4419-891D-B11312B3BCBF}" name="Column5128"/>
    <tableColumn id="5143" xr3:uid="{ECBC98E1-A3ED-4385-A9BE-9BB951820C8F}" name="Column5129"/>
    <tableColumn id="5144" xr3:uid="{BC87BA18-D16B-4C7C-AE83-0EE5C73FA78C}" name="Column5130"/>
    <tableColumn id="5145" xr3:uid="{70151C47-478F-4EE9-8A7A-536EBD9DEF65}" name="Column5131"/>
    <tableColumn id="5146" xr3:uid="{7758DA34-06B2-4ADE-A24B-68031B3FF8B9}" name="Column5132"/>
    <tableColumn id="5147" xr3:uid="{0EC06ECF-7154-434F-8114-BED538735602}" name="Column5133"/>
    <tableColumn id="5148" xr3:uid="{833F8611-DAE9-4A1E-9240-A90C1B0C71E1}" name="Column5134"/>
    <tableColumn id="5149" xr3:uid="{E65CD086-5DE8-4564-BE19-34A656F95B02}" name="Column5135"/>
    <tableColumn id="5150" xr3:uid="{F1628A5C-1116-436C-BD9E-1427C849A947}" name="Column5136"/>
    <tableColumn id="5151" xr3:uid="{6CFB7601-5B2E-4740-969C-C6E63987EC84}" name="Column5137"/>
    <tableColumn id="5152" xr3:uid="{F629A298-E341-4CF4-86F4-D94B531B1EC3}" name="Column5138"/>
    <tableColumn id="5153" xr3:uid="{6E100548-EAA9-43D4-B42C-C610F98A8668}" name="Column5139"/>
    <tableColumn id="5154" xr3:uid="{AC886F73-2812-41DE-B88F-3CFAEA69EFD3}" name="Column5140"/>
    <tableColumn id="5155" xr3:uid="{311AFC62-C177-4E5D-AD31-436405385AC0}" name="Column5141"/>
    <tableColumn id="5156" xr3:uid="{AEC0E0CA-BD2C-4253-87AE-3528981BA280}" name="Column5142"/>
    <tableColumn id="5157" xr3:uid="{F1AED5B9-E9AB-4A2A-AE01-F1DCAB98EBBA}" name="Column5143"/>
    <tableColumn id="5158" xr3:uid="{6BB10DEC-B1C3-4A61-B98B-5FC4447035B6}" name="Column5144"/>
    <tableColumn id="5159" xr3:uid="{162FAD3D-638A-4DE7-ABE9-7B443737AF28}" name="Column5145"/>
    <tableColumn id="5160" xr3:uid="{4DAFB3D1-0F35-431F-A93A-92DC3435453D}" name="Column5146"/>
    <tableColumn id="5161" xr3:uid="{396A1CFE-0B33-4F68-B771-B99B01C072E2}" name="Column5147"/>
    <tableColumn id="5162" xr3:uid="{87A532B5-5042-4C01-9752-0DAE5700955B}" name="Column5148"/>
    <tableColumn id="5163" xr3:uid="{C89213FE-4525-4AC7-98AF-28585EA9699C}" name="Column5149"/>
    <tableColumn id="5164" xr3:uid="{EB29C41A-C45F-40DC-9F0A-FC2586EC2CBB}" name="Column5150"/>
    <tableColumn id="5165" xr3:uid="{208F194D-BF00-4470-B75B-EF04041DDCAE}" name="Column5151"/>
    <tableColumn id="5166" xr3:uid="{A1108AAB-EB83-42C9-B124-CD835D52C32C}" name="Column5152"/>
    <tableColumn id="5167" xr3:uid="{BC6D749A-F3C0-4E9E-B284-3485B1C15B4B}" name="Column5153"/>
    <tableColumn id="5168" xr3:uid="{5084ADD9-A828-4D75-807B-19709F95207B}" name="Column5154"/>
    <tableColumn id="5169" xr3:uid="{0DE814C2-88B0-464E-9E5F-ABFF0E21EBB8}" name="Column5155"/>
    <tableColumn id="5170" xr3:uid="{3C3EA9F1-4ECC-445E-9FAD-FD80FF84DE9D}" name="Column5156"/>
    <tableColumn id="5171" xr3:uid="{597C4F2B-4215-48CE-BDE2-BB1194E7B74B}" name="Column5157"/>
    <tableColumn id="5172" xr3:uid="{2669FE52-45F9-475A-BFF3-8B39D7C83339}" name="Column5158"/>
    <tableColumn id="5173" xr3:uid="{269F0F9A-CAA9-4A30-85C7-6562669D6067}" name="Column5159"/>
    <tableColumn id="5174" xr3:uid="{4C2CE283-1049-4FD2-B3EA-269457DC2200}" name="Column5160"/>
    <tableColumn id="5175" xr3:uid="{BCC24004-1A78-4B77-A565-95AE3348123A}" name="Column5161"/>
    <tableColumn id="5176" xr3:uid="{85CE7703-5B04-4344-A3FE-9489F75352F0}" name="Column5162"/>
    <tableColumn id="5177" xr3:uid="{D4956319-BF92-47A2-BA4B-2AF489FA946C}" name="Column5163"/>
    <tableColumn id="5178" xr3:uid="{F9B39A97-32A3-4B0E-A385-C5FFC7E1EEDD}" name="Column5164"/>
    <tableColumn id="5179" xr3:uid="{84070ED9-ECEB-46EF-A80E-62DE54498924}" name="Column5165"/>
    <tableColumn id="5180" xr3:uid="{4E2DF8B9-2341-4E53-B124-171A29B96132}" name="Column5166"/>
    <tableColumn id="5181" xr3:uid="{C8444B1B-837D-4D59-8848-7343639A759C}" name="Column5167"/>
    <tableColumn id="5182" xr3:uid="{4466C51D-E52A-40A8-82EA-854EBDAD4C62}" name="Column5168"/>
    <tableColumn id="5183" xr3:uid="{3AC61C9B-A5BC-4E4C-A04C-288B1E43A230}" name="Column5169"/>
    <tableColumn id="5184" xr3:uid="{6702E0FF-F05D-4980-B36E-0D581F65B3D4}" name="Column5170"/>
    <tableColumn id="5185" xr3:uid="{13BF2378-DB9C-4A56-86F3-2B6D307C6C3F}" name="Column5171"/>
    <tableColumn id="5186" xr3:uid="{8673169B-9A3F-4697-A6C6-7AA17B88C11C}" name="Column5172"/>
    <tableColumn id="5187" xr3:uid="{C21D8E30-C4D4-4E99-9164-957C3B91B25F}" name="Column5173"/>
    <tableColumn id="5188" xr3:uid="{72FB68A5-399A-43F0-BF34-2A9DC167540F}" name="Column5174"/>
    <tableColumn id="5189" xr3:uid="{681E302F-9286-4CA1-8417-269CB8DEC087}" name="Column5175"/>
    <tableColumn id="5190" xr3:uid="{9F6CFCCF-F0F0-4BCE-963E-081DFB930649}" name="Column5176"/>
    <tableColumn id="5191" xr3:uid="{4D72C108-8F1B-42CC-A6F4-87261CCB0BA9}" name="Column5177"/>
    <tableColumn id="5192" xr3:uid="{83080519-316A-4871-9D17-199217ABACDA}" name="Column5178"/>
    <tableColumn id="5193" xr3:uid="{D4403C11-A02D-42FA-A443-A60C1C4F810A}" name="Column5179"/>
    <tableColumn id="5194" xr3:uid="{FDAA6E90-BDB2-46E7-8B6B-5EBBD72FA40F}" name="Column5180"/>
    <tableColumn id="5195" xr3:uid="{E2BAA491-43BD-47A0-B147-33BF3A92F292}" name="Column5181"/>
    <tableColumn id="5196" xr3:uid="{947FDDCC-62D6-483F-BF83-8D97CE0E23E1}" name="Column5182"/>
    <tableColumn id="5197" xr3:uid="{6B202E32-298E-439D-8555-054E30E5581F}" name="Column5183"/>
    <tableColumn id="5198" xr3:uid="{120A33F9-8201-478B-88F4-E41D6A22B2F6}" name="Column5184"/>
    <tableColumn id="5199" xr3:uid="{A7ED7E6F-EE1D-43AD-9DA7-9BC035CACAB1}" name="Column5185"/>
    <tableColumn id="5200" xr3:uid="{2E15D8DC-3816-443B-8673-40146BBD14A7}" name="Column5186"/>
    <tableColumn id="5201" xr3:uid="{0FF7C266-0C94-458E-A7A3-884BC55F531C}" name="Column5187"/>
    <tableColumn id="5202" xr3:uid="{26B4460B-7C94-466C-9006-B74F9979B624}" name="Column5188"/>
    <tableColumn id="5203" xr3:uid="{53E8B259-8B92-4A6C-B92D-03C41B21C2AD}" name="Column5189"/>
    <tableColumn id="5204" xr3:uid="{96F08C34-F760-46BC-AC4E-B6A18AEC6799}" name="Column5190"/>
    <tableColumn id="5205" xr3:uid="{AB2A398C-2100-4A41-A402-FF8B04AF54ED}" name="Column5191"/>
    <tableColumn id="5206" xr3:uid="{21704BAE-767D-41CF-AB2C-2F0BFB493A18}" name="Column5192"/>
    <tableColumn id="5207" xr3:uid="{7C126E8F-3E41-456B-986B-ABA4F74FBBE3}" name="Column5193"/>
    <tableColumn id="5208" xr3:uid="{CD1B44C2-7D07-4A30-93D7-D47EAF3D8E72}" name="Column5194"/>
    <tableColumn id="5209" xr3:uid="{32EC94AE-6D32-4CFA-8760-B1A82B0D828D}" name="Column5195"/>
    <tableColumn id="5210" xr3:uid="{4DB08CB7-9ABF-487D-BA0C-81BD3EF49699}" name="Column5196"/>
    <tableColumn id="5211" xr3:uid="{51857D11-9C33-4293-97C3-E1ADDF542961}" name="Column5197"/>
    <tableColumn id="5212" xr3:uid="{14BD892A-476D-4446-A344-5D8F6BBC905C}" name="Column5198"/>
    <tableColumn id="5213" xr3:uid="{98142AA0-4940-4C55-A36C-8CDD099E00F6}" name="Column5199"/>
    <tableColumn id="5214" xr3:uid="{686FADCE-29A2-46AA-B181-F660D13F130F}" name="Column5200"/>
    <tableColumn id="5215" xr3:uid="{10DFB976-5A39-4E5F-AA76-F646C7D2A1B0}" name="Column5201"/>
    <tableColumn id="5216" xr3:uid="{FA12BFA7-EFD5-4CFD-B9BE-101CD441EEE6}" name="Column5202"/>
    <tableColumn id="5217" xr3:uid="{BA3510CD-C755-4A52-BB06-CD9C643198B6}" name="Column5203"/>
    <tableColumn id="5218" xr3:uid="{5D483238-9C97-4422-8C65-6E27B0CF004B}" name="Column5204"/>
    <tableColumn id="5219" xr3:uid="{0427644F-EA00-4F0D-8515-118E1F054759}" name="Column5205"/>
    <tableColumn id="5220" xr3:uid="{A413716C-943B-40D7-A656-75432EEFEF0D}" name="Column5206"/>
    <tableColumn id="5221" xr3:uid="{2599D456-09D5-41E5-88DA-87EE9D1394CB}" name="Column5207"/>
    <tableColumn id="5222" xr3:uid="{E18FA002-5E95-4717-8D1F-E89FD568CF20}" name="Column5208"/>
    <tableColumn id="5223" xr3:uid="{16B8CE0D-82FA-49C3-9764-05D86D2C4A0C}" name="Column5209"/>
    <tableColumn id="5224" xr3:uid="{2ACF7EBA-15DD-49D0-9F99-80D17BF7DF45}" name="Column5210"/>
    <tableColumn id="5225" xr3:uid="{273427CF-8C38-451A-87CC-725D2BF2F007}" name="Column5211"/>
    <tableColumn id="5226" xr3:uid="{654525FB-F951-4B48-85CF-843DD6BBC745}" name="Column5212"/>
    <tableColumn id="5227" xr3:uid="{93A40BAF-DC00-4193-9F7E-751C31340796}" name="Column5213"/>
    <tableColumn id="5228" xr3:uid="{B2311EBC-D0BD-4E70-8680-C2E98B3BF126}" name="Column5214"/>
    <tableColumn id="5229" xr3:uid="{89249ADE-640C-44C0-B6A9-C6792C6F50B6}" name="Column5215"/>
    <tableColumn id="5230" xr3:uid="{B027F0FD-900F-4DAE-B12C-3576E800A851}" name="Column5216"/>
    <tableColumn id="5231" xr3:uid="{3C4BA5C6-BC8B-4004-AA7E-BB2F18E9F9A4}" name="Column5217"/>
    <tableColumn id="5232" xr3:uid="{2119C08D-DA42-4558-AEC5-704BC8444442}" name="Column5218"/>
    <tableColumn id="5233" xr3:uid="{E98C0CF9-C0E7-43A6-B423-DB94471D629C}" name="Column5219"/>
    <tableColumn id="5234" xr3:uid="{3EC12BDE-C150-4071-B66A-88679B7FBC0C}" name="Column5220"/>
    <tableColumn id="5235" xr3:uid="{ED63BB17-FA75-4D15-B7D3-1CDA0F78EF0A}" name="Column5221"/>
    <tableColumn id="5236" xr3:uid="{9224E7E1-1577-4591-B3AD-F3B91BA3CFD3}" name="Column5222"/>
    <tableColumn id="5237" xr3:uid="{9B891BA9-5BED-450F-9B96-E4B6C021398A}" name="Column5223"/>
    <tableColumn id="5238" xr3:uid="{C0004BEA-C2D8-4667-B87C-C678B8705424}" name="Column5224"/>
    <tableColumn id="5239" xr3:uid="{E3808EB6-B3D1-4514-9026-1FC7428F2BF7}" name="Column5225"/>
    <tableColumn id="5240" xr3:uid="{D30BADCE-D625-4B52-87EB-29C40299680E}" name="Column5226"/>
    <tableColumn id="5241" xr3:uid="{01298AB1-504C-4D17-938D-D4EBAE4BBE20}" name="Column5227"/>
    <tableColumn id="5242" xr3:uid="{8FDB7063-A2EA-4C29-9917-00C44FC7F30F}" name="Column5228"/>
    <tableColumn id="5243" xr3:uid="{88E28BFC-2EF7-4F72-8E0D-A4236BFFBD93}" name="Column5229"/>
    <tableColumn id="5244" xr3:uid="{910A3979-3B27-4357-A773-F3EDC05DF880}" name="Column5230"/>
    <tableColumn id="5245" xr3:uid="{DD620350-37B2-4A84-879F-C7693AD7B24E}" name="Column5231"/>
    <tableColumn id="5246" xr3:uid="{6E934D36-D070-483C-A1A9-B3F705622A80}" name="Column5232"/>
    <tableColumn id="5247" xr3:uid="{C00A3DE3-A62B-4998-9046-887E78910F98}" name="Column5233"/>
    <tableColumn id="5248" xr3:uid="{9652DA3D-CE18-4FAC-A9E5-128CBEA4D089}" name="Column5234"/>
    <tableColumn id="5249" xr3:uid="{EDD5B1F8-64AF-42FB-A2F6-EDC1AA13695A}" name="Column5235"/>
    <tableColumn id="5250" xr3:uid="{2D13736C-EA55-4453-B8B6-044DFA7A1BF0}" name="Column5236"/>
    <tableColumn id="5251" xr3:uid="{9A89E668-8DB5-4313-B325-336375347011}" name="Column5237"/>
    <tableColumn id="5252" xr3:uid="{C5E6F5F9-84BC-4273-8DE5-08D92B9F2C9B}" name="Column5238"/>
    <tableColumn id="5253" xr3:uid="{C6D1C92D-2087-44D9-B721-933DD62F080B}" name="Column5239"/>
    <tableColumn id="5254" xr3:uid="{7B18025E-B5D9-462A-AED7-614451436B2A}" name="Column5240"/>
    <tableColumn id="5255" xr3:uid="{9943BB92-E902-41A1-ABC4-4DB1D106D221}" name="Column5241"/>
    <tableColumn id="5256" xr3:uid="{0021911A-446E-43B9-99E7-7038C0EDEEBB}" name="Column5242"/>
    <tableColumn id="5257" xr3:uid="{D2512E1F-B87D-43E6-AE76-8AB25FD6E681}" name="Column5243"/>
    <tableColumn id="5258" xr3:uid="{E0176B95-611A-4843-A00B-00DB755A7C89}" name="Column5244"/>
    <tableColumn id="5259" xr3:uid="{9EE5766F-54C9-4AFA-A66F-C909EEF34E4D}" name="Column5245"/>
    <tableColumn id="5260" xr3:uid="{0B4D0344-B6C3-457D-A8C1-5EC8558A723C}" name="Column5246"/>
    <tableColumn id="5261" xr3:uid="{82D282FB-C36E-4DA7-9CDC-DB255C880248}" name="Column5247"/>
    <tableColumn id="5262" xr3:uid="{A4717812-7096-467E-B821-1893A62CB28D}" name="Column5248"/>
    <tableColumn id="5263" xr3:uid="{9D467AE2-069B-45E3-A4D0-6B46C1ACBA9F}" name="Column5249"/>
    <tableColumn id="5264" xr3:uid="{FE0827F3-D193-4E40-A518-1FEAEF3EAC2E}" name="Column5250"/>
    <tableColumn id="5265" xr3:uid="{FAB1D92F-3DE9-4C6A-A341-082B3D1B8518}" name="Column5251"/>
    <tableColumn id="5266" xr3:uid="{30E612F4-0F99-48C9-87A2-4B257E6CB30D}" name="Column5252"/>
    <tableColumn id="5267" xr3:uid="{68E0E615-E1F5-4FCF-8C14-137AB62D27DA}" name="Column5253"/>
    <tableColumn id="5268" xr3:uid="{ED421F6C-C54D-423E-A837-75B05F502F87}" name="Column5254"/>
    <tableColumn id="5269" xr3:uid="{4C5641AD-CAD4-442F-8EC8-63AD99823C4E}" name="Column5255"/>
    <tableColumn id="5270" xr3:uid="{DFBB8BD5-184F-4E10-A844-01BBC2F21201}" name="Column5256"/>
    <tableColumn id="5271" xr3:uid="{8BD1F748-9A16-4543-88AD-CE6E56F14887}" name="Column5257"/>
    <tableColumn id="5272" xr3:uid="{12D6F138-C6EF-4F95-B922-0E0BB40EBFE9}" name="Column5258"/>
    <tableColumn id="5273" xr3:uid="{0049C7CD-AC4E-48EC-925B-6F8025238EAB}" name="Column5259"/>
    <tableColumn id="5274" xr3:uid="{5DB05D77-E985-4429-B284-0C427046C924}" name="Column5260"/>
    <tableColumn id="5275" xr3:uid="{3F31D401-3644-4702-9F23-6ECB5F8C88F7}" name="Column5261"/>
    <tableColumn id="5276" xr3:uid="{5C05EE7D-0E28-42FB-8D3C-A8FFC22D7502}" name="Column5262"/>
    <tableColumn id="5277" xr3:uid="{B01BC9BA-CA19-4DF9-B769-07480D883C6E}" name="Column5263"/>
    <tableColumn id="5278" xr3:uid="{3EA97AC8-C8A2-417E-8FC5-7F82BA30FCAD}" name="Column5264"/>
    <tableColumn id="5279" xr3:uid="{42977FE6-6976-472A-BEF7-F4C2006189BC}" name="Column5265"/>
    <tableColumn id="5280" xr3:uid="{FF7941FA-F061-44F4-82F2-0094BA31E43C}" name="Column5266"/>
    <tableColumn id="5281" xr3:uid="{EEE22FA9-1881-4AD1-AC34-CE615824C7E8}" name="Column5267"/>
    <tableColumn id="5282" xr3:uid="{9657D56F-4970-4B20-9747-A48959AD743C}" name="Column5268"/>
    <tableColumn id="5283" xr3:uid="{608E2166-2DF4-474D-B053-D01D75B1DB15}" name="Column5269"/>
    <tableColumn id="5284" xr3:uid="{94FA1B99-4F2D-479A-B45C-FA0E46EA3945}" name="Column5270"/>
    <tableColumn id="5285" xr3:uid="{E2CDBDD8-4123-4AC3-A9BA-355A7E42EC00}" name="Column5271"/>
    <tableColumn id="5286" xr3:uid="{63661F43-7658-4779-A857-88600448C501}" name="Column5272"/>
    <tableColumn id="5287" xr3:uid="{925144EC-ABB6-4FCB-B54C-A9EC723875E4}" name="Column5273"/>
    <tableColumn id="5288" xr3:uid="{417BD029-07AA-4FA3-AA91-811647B33A35}" name="Column5274"/>
    <tableColumn id="5289" xr3:uid="{8CA33328-F92B-49F2-B454-F0B0935056BD}" name="Column5275"/>
    <tableColumn id="5290" xr3:uid="{35BB6EF0-A87A-4792-8856-C4665C057B1D}" name="Column5276"/>
    <tableColumn id="5291" xr3:uid="{90711AC5-64C9-4D8C-A7C7-45A0354817BD}" name="Column5277"/>
    <tableColumn id="5292" xr3:uid="{EF14954A-7CD4-40B2-8976-DA913C472564}" name="Column5278"/>
    <tableColumn id="5293" xr3:uid="{1F574264-089F-42F7-942B-2D8D6E196C7B}" name="Column5279"/>
    <tableColumn id="5294" xr3:uid="{B938B2C2-1906-46C1-8FAD-4FF5F195FB0B}" name="Column5280"/>
    <tableColumn id="5295" xr3:uid="{560BECB4-ACA4-44CE-A570-E68C87035C02}" name="Column5281"/>
    <tableColumn id="5296" xr3:uid="{E8C6EE68-5757-423B-952F-A21541E8EAEC}" name="Column5282"/>
    <tableColumn id="5297" xr3:uid="{DC56C115-D0D3-4383-ADF2-A4414FCA7E17}" name="Column5283"/>
    <tableColumn id="5298" xr3:uid="{0FC2EBD3-7DAA-4D20-8303-88F3AE767387}" name="Column5284"/>
    <tableColumn id="5299" xr3:uid="{682EE8AD-E2BB-4F77-B5BC-2040F969AF87}" name="Column5285"/>
    <tableColumn id="5300" xr3:uid="{4C339CF8-AB51-4AC0-A623-50661A700E73}" name="Column5286"/>
    <tableColumn id="5301" xr3:uid="{668ECA95-1DAE-4EBF-A7AC-8112AE6D50FC}" name="Column5287"/>
    <tableColumn id="5302" xr3:uid="{059BA3AE-6E90-4ADA-96ED-5D43DAEB221D}" name="Column5288"/>
    <tableColumn id="5303" xr3:uid="{82EA4792-23EA-417B-9AF4-75C15DE86BDD}" name="Column5289"/>
    <tableColumn id="5304" xr3:uid="{F45F6297-3240-41DA-A4EF-C5F008CA5756}" name="Column5290"/>
    <tableColumn id="5305" xr3:uid="{FF657071-57F5-42EE-865C-D9EADEE08460}" name="Column5291"/>
    <tableColumn id="5306" xr3:uid="{C55ADFDE-FB35-4483-809B-1EF0F4D82BF6}" name="Column5292"/>
    <tableColumn id="5307" xr3:uid="{068B2BF9-CE30-46FE-8D92-EB9A5F26CC20}" name="Column5293"/>
    <tableColumn id="5308" xr3:uid="{21A2132B-641B-4B94-BADD-89EE47224474}" name="Column5294"/>
    <tableColumn id="5309" xr3:uid="{BB9FDA31-892B-41F3-BA9C-9B058056941F}" name="Column5295"/>
    <tableColumn id="5310" xr3:uid="{4CE86621-00D2-4792-8463-2CD4D59E67CB}" name="Column5296"/>
    <tableColumn id="5311" xr3:uid="{2D044B94-F5AA-4F0D-B88A-EAE236FF6548}" name="Column5297"/>
    <tableColumn id="5312" xr3:uid="{8BAA0D72-5CB8-4182-8068-306A6CD4EEBC}" name="Column5298"/>
    <tableColumn id="5313" xr3:uid="{14F388E3-885F-4007-9B2B-6DF8258991E5}" name="Column5299"/>
    <tableColumn id="5314" xr3:uid="{B095B4A7-BDDE-4F09-90F4-6A4E498A5F91}" name="Column5300"/>
    <tableColumn id="5315" xr3:uid="{9E823347-F115-4561-8EDB-891BDE207DBE}" name="Column5301"/>
    <tableColumn id="5316" xr3:uid="{3D7675A2-BA7C-4F64-979F-2C4C7E3F1685}" name="Column5302"/>
    <tableColumn id="5317" xr3:uid="{0C0E1920-0DC9-4FE4-981A-E482E632438D}" name="Column5303"/>
    <tableColumn id="5318" xr3:uid="{CC168816-66BE-4FF2-9072-0AD9051013D5}" name="Column5304"/>
    <tableColumn id="5319" xr3:uid="{952A04CB-9B8F-46E7-9A18-D5C2C0A9D763}" name="Column5305"/>
    <tableColumn id="5320" xr3:uid="{957D653E-4B93-41FB-AB57-6D65F602DF5C}" name="Column5306"/>
    <tableColumn id="5321" xr3:uid="{EF73533E-B4F3-4F62-B169-31F58058EDAD}" name="Column5307"/>
    <tableColumn id="5322" xr3:uid="{738685CC-5029-4E6D-8825-BF1E132C943F}" name="Column5308"/>
    <tableColumn id="5323" xr3:uid="{4DCCC459-7E89-49EB-A4BF-EC7073509ACF}" name="Column5309"/>
    <tableColumn id="5324" xr3:uid="{0352FF5F-F424-4714-B5A4-8E86B8FC8417}" name="Column5310"/>
    <tableColumn id="5325" xr3:uid="{8672644A-364E-426F-80EF-CF4A30AB47F8}" name="Column5311"/>
    <tableColumn id="5326" xr3:uid="{18F0ACE8-7CCA-4773-BAC3-6448459375B6}" name="Column5312"/>
    <tableColumn id="5327" xr3:uid="{3FDCB2D0-B2A1-47F3-B4F8-FC096CBC1EA1}" name="Column5313"/>
    <tableColumn id="5328" xr3:uid="{C576D7D5-B7F0-4FE3-ABC0-B17EC69E8075}" name="Column5314"/>
    <tableColumn id="5329" xr3:uid="{AD3C6CFA-03A5-4292-BBEC-FB87D5F227B2}" name="Column5315"/>
    <tableColumn id="5330" xr3:uid="{E6846479-AAB1-43E9-BFA2-827B798B4D68}" name="Column5316"/>
    <tableColumn id="5331" xr3:uid="{15558C37-3514-4BAC-8DCF-EAA80D217703}" name="Column5317"/>
    <tableColumn id="5332" xr3:uid="{B1230524-412F-4B2C-B2BB-256CF57667DD}" name="Column5318"/>
    <tableColumn id="5333" xr3:uid="{491DD8B2-07AB-4B1E-9D86-F479B0479162}" name="Column5319"/>
    <tableColumn id="5334" xr3:uid="{4474B88B-3425-4334-9CA6-FF7EC800361A}" name="Column5320"/>
    <tableColumn id="5335" xr3:uid="{50D28D0D-8C8D-48BD-94D4-6EABF5BE58F0}" name="Column5321"/>
    <tableColumn id="5336" xr3:uid="{C44928DD-58C8-4992-B39C-17707106E5B4}" name="Column5322"/>
    <tableColumn id="5337" xr3:uid="{F1C2CD49-18F7-4914-88AA-84A50B930B8F}" name="Column5323"/>
    <tableColumn id="5338" xr3:uid="{3900A718-8BCF-4B6B-9916-BD359AA08CAD}" name="Column5324"/>
    <tableColumn id="5339" xr3:uid="{A775843D-10DB-4C2D-BE58-08C1EEAD573C}" name="Column5325"/>
    <tableColumn id="5340" xr3:uid="{2FD2891F-6757-4A46-ABA8-427DE71E0FA9}" name="Column5326"/>
    <tableColumn id="5341" xr3:uid="{3CACAAC0-6F17-4594-ABC7-FE9293F54729}" name="Column5327"/>
    <tableColumn id="5342" xr3:uid="{D0C285DA-3B69-410E-87F8-9BF5EB18E92B}" name="Column5328"/>
    <tableColumn id="5343" xr3:uid="{A25FDF2C-E47F-4BE9-AB1D-8F597E345972}" name="Column5329"/>
    <tableColumn id="5344" xr3:uid="{51AEED8C-687B-4200-8804-7755AC736471}" name="Column5330"/>
    <tableColumn id="5345" xr3:uid="{08C80F97-599F-4A51-B189-153BD178FEB9}" name="Column5331"/>
    <tableColumn id="5346" xr3:uid="{DEFAE1BB-E013-4E73-B234-F64D08CD85DE}" name="Column5332"/>
    <tableColumn id="5347" xr3:uid="{AE217231-2CE4-44C7-A813-37CD3B421517}" name="Column5333"/>
    <tableColumn id="5348" xr3:uid="{C8A032C4-1B70-42B9-A62D-BE9C5D279CE7}" name="Column5334"/>
    <tableColumn id="5349" xr3:uid="{F7055C8A-BB6D-4C04-B76E-A20A0E28215B}" name="Column5335"/>
    <tableColumn id="5350" xr3:uid="{DBD73C51-318E-4317-A4D6-53A6F05A5783}" name="Column5336"/>
    <tableColumn id="5351" xr3:uid="{AC4AF9BE-5C00-4799-97D5-6E72AFA0FDFC}" name="Column5337"/>
    <tableColumn id="5352" xr3:uid="{21C328B1-BF77-4D2A-B706-9957C2CA04DF}" name="Column5338"/>
    <tableColumn id="5353" xr3:uid="{FD7F8110-BA93-435B-8D16-4087B489C702}" name="Column5339"/>
    <tableColumn id="5354" xr3:uid="{3BFAE3F8-588D-4E0A-AB23-2C69B260096C}" name="Column5340"/>
    <tableColumn id="5355" xr3:uid="{71A237DA-05BE-42A0-BA43-153EA10B8265}" name="Column5341"/>
    <tableColumn id="5356" xr3:uid="{4339D127-7D10-49DB-8E4E-7662A550CED3}" name="Column5342"/>
    <tableColumn id="5357" xr3:uid="{174775F3-9639-441A-8222-C91CD1688503}" name="Column5343"/>
    <tableColumn id="5358" xr3:uid="{E8BF3958-F024-443F-9EB4-8687FB0CBB20}" name="Column5344"/>
    <tableColumn id="5359" xr3:uid="{32DBF6EE-2782-44D0-9905-0803847BEFA6}" name="Column5345"/>
    <tableColumn id="5360" xr3:uid="{27D4BF87-B39F-4C51-87E3-522F3BF218A2}" name="Column5346"/>
    <tableColumn id="5361" xr3:uid="{F07B549E-3405-43F7-9E04-95D3A409CF7A}" name="Column5347"/>
    <tableColumn id="5362" xr3:uid="{36BDD084-9282-4F38-9464-6A792FB46B1E}" name="Column5348"/>
    <tableColumn id="5363" xr3:uid="{22B28616-CFA4-4ED7-8459-96838D40AC7C}" name="Column5349"/>
    <tableColumn id="5364" xr3:uid="{70F52CCE-2C89-4E80-852D-3F1423EE65DC}" name="Column5350"/>
    <tableColumn id="5365" xr3:uid="{3799DE95-CA06-4E2E-953C-A8BA6297D995}" name="Column5351"/>
    <tableColumn id="5366" xr3:uid="{0C5BAE7E-5114-4CD0-9D08-E12A8679810E}" name="Column5352"/>
    <tableColumn id="5367" xr3:uid="{E2A21A27-2073-42AF-95B1-581C1A231054}" name="Column5353"/>
    <tableColumn id="5368" xr3:uid="{6B531A58-DB98-432C-855A-889FDE792FCE}" name="Column5354"/>
    <tableColumn id="5369" xr3:uid="{D85776C3-AD64-4512-90C5-7BC3D3B092C2}" name="Column5355"/>
    <tableColumn id="5370" xr3:uid="{89205FEA-C30E-4D22-8217-5544B00AC21A}" name="Column5356"/>
    <tableColumn id="5371" xr3:uid="{FF37994F-398A-4A62-B83E-73AA7C3BFCF9}" name="Column5357"/>
    <tableColumn id="5372" xr3:uid="{2EF4E4F3-9CA2-491C-A987-5D9E7BEECB09}" name="Column5358"/>
    <tableColumn id="5373" xr3:uid="{EED32606-B415-4B03-BDA8-5B7A312EB086}" name="Column5359"/>
    <tableColumn id="5374" xr3:uid="{B8F51604-4042-499C-9B1E-69CC96573616}" name="Column5360"/>
    <tableColumn id="5375" xr3:uid="{3A2873A1-798E-4F06-86CF-D8741C359A84}" name="Column5361"/>
    <tableColumn id="5376" xr3:uid="{35927362-FA59-4A55-A809-98144E91210E}" name="Column5362"/>
    <tableColumn id="5377" xr3:uid="{8A2D58AF-EF96-4AD4-9059-9AEF546D71A9}" name="Column5363"/>
    <tableColumn id="5378" xr3:uid="{95CCB6CB-70AC-46B8-A88E-9216EF484803}" name="Column5364"/>
    <tableColumn id="5379" xr3:uid="{33CE429E-2C0E-4E3C-A6AA-1136F6AD33E1}" name="Column5365"/>
    <tableColumn id="5380" xr3:uid="{7993916F-EC1E-4673-8087-1DFA4A74707F}" name="Column5366"/>
    <tableColumn id="5381" xr3:uid="{217FD7F9-B392-4133-AE83-2AE1F96C1BE1}" name="Column5367"/>
    <tableColumn id="5382" xr3:uid="{320EC44F-EB91-4F23-93B2-F043C368B321}" name="Column5368"/>
    <tableColumn id="5383" xr3:uid="{5DB44D58-B286-48E6-B67C-4B7C8454EE81}" name="Column5369"/>
    <tableColumn id="5384" xr3:uid="{84FA3F85-1C0B-42AC-BD62-F53D77474000}" name="Column5370"/>
    <tableColumn id="5385" xr3:uid="{2DCECCC0-836C-4A4A-87C8-8B886DD92BBB}" name="Column5371"/>
    <tableColumn id="5386" xr3:uid="{D1393944-50A3-44C6-9F33-FA1696A4753B}" name="Column5372"/>
    <tableColumn id="5387" xr3:uid="{C5D76380-FD9A-4B4B-8912-5D995202ED48}" name="Column5373"/>
    <tableColumn id="5388" xr3:uid="{283AF66D-F11E-421F-A8E3-5BD1E8CC6018}" name="Column5374"/>
    <tableColumn id="5389" xr3:uid="{053333EB-34D3-468B-A28E-EB8B11F0CD78}" name="Column5375"/>
    <tableColumn id="5390" xr3:uid="{00FA7BAE-7B37-4A79-B3FA-F06F0DF62E46}" name="Column5376"/>
    <tableColumn id="5391" xr3:uid="{61128093-93A9-4BAB-B65F-E124D34C9922}" name="Column5377"/>
    <tableColumn id="5392" xr3:uid="{51F24D60-E5B0-4140-A205-3003CDE7993E}" name="Column5378"/>
    <tableColumn id="5393" xr3:uid="{53AB5898-9810-4278-98B0-BD250509135C}" name="Column5379"/>
    <tableColumn id="5394" xr3:uid="{7246529D-74D0-4DD7-8E4F-B5C0F80E921F}" name="Column5380"/>
    <tableColumn id="5395" xr3:uid="{6D60A685-5AE9-4ED5-AFFA-EA869D6E4A78}" name="Column5381"/>
    <tableColumn id="5396" xr3:uid="{38D9708D-4E89-4670-8A60-E1F3B7E28C0C}" name="Column5382"/>
    <tableColumn id="5397" xr3:uid="{D02520D3-A63F-40FA-BE59-FBBB64AAF777}" name="Column5383"/>
    <tableColumn id="5398" xr3:uid="{E150D314-8E28-4A76-AF2E-02438C8E9673}" name="Column5384"/>
    <tableColumn id="5399" xr3:uid="{63A53F13-05EE-40A5-AB28-77162FEE8547}" name="Column5385"/>
    <tableColumn id="5400" xr3:uid="{238E0200-0FA0-4108-9C15-5F0DF38063D1}" name="Column5386"/>
    <tableColumn id="5401" xr3:uid="{9CEBB354-6D11-45EC-9C8C-1FBB258FBD5A}" name="Column5387"/>
    <tableColumn id="5402" xr3:uid="{FBC9CE36-BAB8-4FE6-B6D8-A3168DE108AB}" name="Column5388"/>
    <tableColumn id="5403" xr3:uid="{60294C7D-73D7-4F04-86C3-01A83A9C2614}" name="Column5389"/>
    <tableColumn id="5404" xr3:uid="{7E480613-028B-47E9-A167-8DAD711FB6FB}" name="Column5390"/>
    <tableColumn id="5405" xr3:uid="{1A707D60-C451-4FB7-BFF9-9D464EC120C8}" name="Column5391"/>
    <tableColumn id="5406" xr3:uid="{283422E9-8AC6-4173-A234-786A299B6E15}" name="Column5392"/>
    <tableColumn id="5407" xr3:uid="{84F9F9FD-AEFA-46F2-BB6C-CAA68C77C60E}" name="Column5393"/>
    <tableColumn id="5408" xr3:uid="{21B86708-E360-4EDA-92C9-254312F87409}" name="Column5394"/>
    <tableColumn id="5409" xr3:uid="{6C4A2190-D88E-409D-A073-C2B2D9FEB8C7}" name="Column5395"/>
    <tableColumn id="5410" xr3:uid="{C7918457-1CAC-4274-AB4E-ED4E6BD06C72}" name="Column5396"/>
    <tableColumn id="5411" xr3:uid="{5421302D-1372-4DE8-9731-333D479E1966}" name="Column5397"/>
    <tableColumn id="5412" xr3:uid="{43FF8369-754F-42F1-BFA9-9A387AFE6927}" name="Column5398"/>
    <tableColumn id="5413" xr3:uid="{FBABFACA-6458-4362-8124-826D449E40B4}" name="Column5399"/>
    <tableColumn id="5414" xr3:uid="{1606E769-C58A-4E29-8BCC-6CA15855EC80}" name="Column5400"/>
    <tableColumn id="5415" xr3:uid="{FDF9B427-DBCB-4641-8C55-43EBEF11B7B3}" name="Column5401"/>
    <tableColumn id="5416" xr3:uid="{98F278C8-B80B-4F33-8858-2F68A345EBCE}" name="Column5402"/>
    <tableColumn id="5417" xr3:uid="{58EF24F0-2FC6-43D7-B78C-0E28F668F28A}" name="Column5403"/>
    <tableColumn id="5418" xr3:uid="{F345A63E-EC38-408B-86EA-06E04A9829EE}" name="Column5404"/>
    <tableColumn id="5419" xr3:uid="{08AF0E4A-73DC-4313-BE14-5FAFC6CB063B}" name="Column5405"/>
    <tableColumn id="5420" xr3:uid="{BFFDD66D-BCB9-45F4-B9E8-0F1A6211DB97}" name="Column5406"/>
    <tableColumn id="5421" xr3:uid="{072370BC-55EF-48E2-B993-D669B5356F8A}" name="Column5407"/>
    <tableColumn id="5422" xr3:uid="{71E9F821-901E-4355-AE04-DC143BFE5350}" name="Column5408"/>
    <tableColumn id="5423" xr3:uid="{6EB7FB04-5330-4930-BC65-1489B9F0218B}" name="Column5409"/>
    <tableColumn id="5424" xr3:uid="{82665592-4557-4041-AC15-B6A104FC62B1}" name="Column5410"/>
    <tableColumn id="5425" xr3:uid="{4B781372-270B-49DF-AAAB-3CD739CF9FEE}" name="Column5411"/>
    <tableColumn id="5426" xr3:uid="{7BDC74A6-93A0-486F-A6C2-790F93BB585C}" name="Column5412"/>
    <tableColumn id="5427" xr3:uid="{6A5624E7-19AD-437F-A444-D96EF270119F}" name="Column5413"/>
    <tableColumn id="5428" xr3:uid="{F3EB4ADC-93E3-4569-997D-CC206A14366E}" name="Column5414"/>
    <tableColumn id="5429" xr3:uid="{72D19786-4876-4B43-B1A2-6758649ACDC7}" name="Column5415"/>
    <tableColumn id="5430" xr3:uid="{AAF406B4-9FD7-4317-8AC8-CE55B77BA35F}" name="Column5416"/>
    <tableColumn id="5431" xr3:uid="{73710CE8-4E9D-4AEE-8820-B0186EAD4469}" name="Column5417"/>
    <tableColumn id="5432" xr3:uid="{5AA08689-A075-4005-80E3-533F386878F5}" name="Column5418"/>
    <tableColumn id="5433" xr3:uid="{A08669E0-0DD4-48AE-9E6E-8183EA2F0691}" name="Column5419"/>
    <tableColumn id="5434" xr3:uid="{F1903C4A-3036-4846-94E9-3786E5572AF5}" name="Column5420"/>
    <tableColumn id="5435" xr3:uid="{408CE9C6-EC1D-4EDD-A386-6C1D17CA8917}" name="Column5421"/>
    <tableColumn id="5436" xr3:uid="{2CD4C965-BD69-49D0-8FEE-909799177237}" name="Column5422"/>
    <tableColumn id="5437" xr3:uid="{15663B26-A719-46BC-862F-59387762ABC6}" name="Column5423"/>
    <tableColumn id="5438" xr3:uid="{58A714D9-6341-43DD-AAF0-53A85F43132E}" name="Column5424"/>
    <tableColumn id="5439" xr3:uid="{7A5B4B8D-BFF3-4DB6-BE0F-8C1D09CFBC9E}" name="Column5425"/>
    <tableColumn id="5440" xr3:uid="{047B23E2-CC76-4644-A924-AB8DAFD9B308}" name="Column5426"/>
    <tableColumn id="5441" xr3:uid="{F8DDE873-DB07-4A5D-A4E6-891493CBCAF3}" name="Column5427"/>
    <tableColumn id="5442" xr3:uid="{723A52F7-9B98-455F-816A-56AB94A0C0C4}" name="Column5428"/>
    <tableColumn id="5443" xr3:uid="{0E5B27D5-C039-4CF0-8B0D-4CE22F82F41F}" name="Column5429"/>
    <tableColumn id="5444" xr3:uid="{7ECF010A-A3BC-4C2B-9AEC-D643953F4C17}" name="Column5430"/>
    <tableColumn id="5445" xr3:uid="{8635DB53-6C1B-43A5-A9E7-F00617023ECE}" name="Column5431"/>
    <tableColumn id="5446" xr3:uid="{F5053C0D-556C-4DFD-9B27-E40709679DD6}" name="Column5432"/>
    <tableColumn id="5447" xr3:uid="{20020F5E-2BB6-438A-8F72-8F7C9696703D}" name="Column5433"/>
    <tableColumn id="5448" xr3:uid="{7B000984-DE31-4849-B7DF-0F5E58C396F4}" name="Column5434"/>
    <tableColumn id="5449" xr3:uid="{ADC3D81F-8E3B-4894-A7B3-B134FA51DD8E}" name="Column5435"/>
    <tableColumn id="5450" xr3:uid="{CE5A12D7-3B40-4096-B8CE-B4125EEDF893}" name="Column5436"/>
    <tableColumn id="5451" xr3:uid="{2C085D9E-DF39-46A4-B4BC-8197C7C9BF2D}" name="Column5437"/>
    <tableColumn id="5452" xr3:uid="{EBB148B1-4758-4352-ACED-A8D066DC4F8F}" name="Column5438"/>
    <tableColumn id="5453" xr3:uid="{36C72439-A6D1-489B-93CA-72C7663FE776}" name="Column5439"/>
    <tableColumn id="5454" xr3:uid="{573B4C6C-599D-40D0-9A22-1C4E0811E27B}" name="Column5440"/>
    <tableColumn id="5455" xr3:uid="{3DFF9763-E301-4B31-8E3C-F256BA99BD6E}" name="Column5441"/>
    <tableColumn id="5456" xr3:uid="{35DCF057-9BFB-4387-9764-E5E95511F97E}" name="Column5442"/>
    <tableColumn id="5457" xr3:uid="{B9536091-5CE7-411A-88A4-5705E9632030}" name="Column5443"/>
    <tableColumn id="5458" xr3:uid="{5BB09BA0-2F8F-4B9B-8428-B4EB2F748DC9}" name="Column5444"/>
    <tableColumn id="5459" xr3:uid="{3A97FE59-F49F-4DD8-9B2D-4DF2FF8E98A8}" name="Column5445"/>
    <tableColumn id="5460" xr3:uid="{483DB74D-7B0A-4575-8C03-A5814D40B038}" name="Column5446"/>
    <tableColumn id="5461" xr3:uid="{B25A29E5-19C3-4859-AF8D-349185E8B8DF}" name="Column5447"/>
    <tableColumn id="5462" xr3:uid="{868EAF9E-1E42-4979-9F6D-702D5CD940A4}" name="Column5448"/>
    <tableColumn id="5463" xr3:uid="{05A0FC2C-E774-4BBF-8F69-B008CB312025}" name="Column5449"/>
    <tableColumn id="5464" xr3:uid="{F413FD2A-7827-4B75-B93A-71DAC37B9C83}" name="Column5450"/>
    <tableColumn id="5465" xr3:uid="{DDCFF781-27E0-4CE2-89E1-463E98E73E0F}" name="Column5451"/>
    <tableColumn id="5466" xr3:uid="{783B5B49-FD15-4583-9216-B46DBA3D7CF6}" name="Column5452"/>
    <tableColumn id="5467" xr3:uid="{F246CCF3-55C6-4496-9F99-8B4D8B85379E}" name="Column5453"/>
    <tableColumn id="5468" xr3:uid="{97113383-EA45-49DA-9298-8B448F925678}" name="Column5454"/>
    <tableColumn id="5469" xr3:uid="{42C62CAE-960F-465D-9E56-F6E7AC0552D7}" name="Column5455"/>
    <tableColumn id="5470" xr3:uid="{AC00359E-EC37-4A00-BB78-931B2BDBA916}" name="Column5456"/>
    <tableColumn id="5471" xr3:uid="{932445CB-A277-4827-B924-3175086B916C}" name="Column5457"/>
    <tableColumn id="5472" xr3:uid="{46306909-03A4-4FC9-B84D-C62413B6BE93}" name="Column5458"/>
    <tableColumn id="5473" xr3:uid="{3183D72A-23B3-42CE-89F4-73804B38C656}" name="Column5459"/>
    <tableColumn id="5474" xr3:uid="{49374CD0-233B-48F2-BDED-3138F982CB17}" name="Column5460"/>
    <tableColumn id="5475" xr3:uid="{5E126FD6-98F5-4B21-8797-6DC3C9F9E7CE}" name="Column5461"/>
    <tableColumn id="5476" xr3:uid="{09C6EEFE-D920-49FF-9220-09623DA8F197}" name="Column5462"/>
    <tableColumn id="5477" xr3:uid="{3E17E293-8116-4A00-B1F9-9C128400D990}" name="Column5463"/>
    <tableColumn id="5478" xr3:uid="{898048C4-613B-4093-B30E-998C645FDF9C}" name="Column5464"/>
    <tableColumn id="5479" xr3:uid="{C5F5FE8B-ECC5-44AE-921F-69D0CD1DF778}" name="Column5465"/>
    <tableColumn id="5480" xr3:uid="{390FF767-6C4B-4432-99AD-F7003623919E}" name="Column5466"/>
    <tableColumn id="5481" xr3:uid="{84FA33E2-220D-40D0-B726-9F374584F30C}" name="Column5467"/>
    <tableColumn id="5482" xr3:uid="{86D99C10-2DF3-422D-8B4E-7071FB70B4EE}" name="Column5468"/>
    <tableColumn id="5483" xr3:uid="{175C02E0-9576-42EF-8F30-650BB9569346}" name="Column5469"/>
    <tableColumn id="5484" xr3:uid="{24652C6C-15C7-4B0D-A8DE-B03146B81BC5}" name="Column5470"/>
    <tableColumn id="5485" xr3:uid="{52DB9CA1-7715-4F16-AB85-D2038A5C9A2A}" name="Column5471"/>
    <tableColumn id="5486" xr3:uid="{CF38EFB7-9349-4259-A471-C10F8C9353EB}" name="Column5472"/>
    <tableColumn id="5487" xr3:uid="{160D7D46-AB4A-4DCE-B82C-9AD8EA2BDF8A}" name="Column5473"/>
    <tableColumn id="5488" xr3:uid="{7CF0EB22-BF02-4967-A9EA-B4C02DF87775}" name="Column5474"/>
    <tableColumn id="5489" xr3:uid="{65F0F73A-6C03-4A25-8DFB-83AED43EC168}" name="Column5475"/>
    <tableColumn id="5490" xr3:uid="{B07FC448-68D6-4BF0-89B6-5260638D6743}" name="Column5476"/>
    <tableColumn id="5491" xr3:uid="{D6A3B9AC-1A79-4770-82D3-1F988DE03537}" name="Column5477"/>
    <tableColumn id="5492" xr3:uid="{D08D2DE6-2D0B-481F-9ED8-688D0E2DF101}" name="Column5478"/>
    <tableColumn id="5493" xr3:uid="{379A882B-F106-4C58-B085-EB184103160C}" name="Column5479"/>
    <tableColumn id="5494" xr3:uid="{9112920C-0EF5-46FE-A1B1-7BCEB225CE49}" name="Column5480"/>
    <tableColumn id="5495" xr3:uid="{1CAFCD82-03BA-4D23-9472-6E981CF666F9}" name="Column5481"/>
    <tableColumn id="5496" xr3:uid="{01420DEA-1416-43BF-903B-8EAFE6CB1E68}" name="Column5482"/>
    <tableColumn id="5497" xr3:uid="{DF6FBD01-3696-46F1-8BAC-6D67A7AD5796}" name="Column5483"/>
    <tableColumn id="5498" xr3:uid="{5EBA0563-82C3-4DDC-AAF3-57D2A42E989F}" name="Column5484"/>
    <tableColumn id="5499" xr3:uid="{ACA9CBC1-8AD3-4196-A620-12830BE407D2}" name="Column5485"/>
    <tableColumn id="5500" xr3:uid="{7A3454D0-0D9B-4EDA-8C59-39C677174372}" name="Column5486"/>
    <tableColumn id="5501" xr3:uid="{9CDCA359-EFAC-4A1F-BE53-6B8370AAD07B}" name="Column5487"/>
    <tableColumn id="5502" xr3:uid="{720F0BDD-A1EA-4A59-8468-0444913B94D6}" name="Column5488"/>
    <tableColumn id="5503" xr3:uid="{199B110D-3B86-4605-8AF4-2DBC72583BE4}" name="Column5489"/>
    <tableColumn id="5504" xr3:uid="{8062E6E6-7246-4C00-8CE1-DCCB36E7C31E}" name="Column5490"/>
    <tableColumn id="5505" xr3:uid="{EC5A9DBE-8274-403D-9A5A-D2A0454595DA}" name="Column5491"/>
    <tableColumn id="5506" xr3:uid="{D4F91958-0B22-4ECD-929E-F8649ECA260E}" name="Column5492"/>
    <tableColumn id="5507" xr3:uid="{7316E5F6-3850-4866-837C-8E35F19AA1BB}" name="Column5493"/>
    <tableColumn id="5508" xr3:uid="{F3692A62-04F5-4663-8316-230C5FBA9EEC}" name="Column5494"/>
    <tableColumn id="5509" xr3:uid="{AF1EC311-8CE5-4F76-AF5F-75A254F6F0F6}" name="Column5495"/>
    <tableColumn id="5510" xr3:uid="{A8D0FDBD-9101-4DD8-8FD5-5260397E0156}" name="Column5496"/>
    <tableColumn id="5511" xr3:uid="{7705AD24-55C6-4B46-B96D-302421C6B52E}" name="Column5497"/>
    <tableColumn id="5512" xr3:uid="{D22C1077-D0BE-46D1-BC28-88D1301C2942}" name="Column5498"/>
    <tableColumn id="5513" xr3:uid="{A8090DAD-B739-4979-B464-3510241F25EF}" name="Column5499"/>
    <tableColumn id="5514" xr3:uid="{0AF46DA0-37C1-44B5-8753-2506D8351AE1}" name="Column5500"/>
    <tableColumn id="5515" xr3:uid="{7D70274A-9046-4648-A905-162497CEC612}" name="Column5501"/>
    <tableColumn id="5516" xr3:uid="{A4E54A71-A286-4FA8-AB73-9B159F45FC22}" name="Column5502"/>
    <tableColumn id="5517" xr3:uid="{2A85B652-DE4D-42B2-B752-3F3A85B6E523}" name="Column5503"/>
    <tableColumn id="5518" xr3:uid="{665F776E-37AF-4F31-8C2D-9BDE5E197C9E}" name="Column5504"/>
    <tableColumn id="5519" xr3:uid="{A1E3F2D9-E4BE-45EA-9229-2D060F88712E}" name="Column5505"/>
    <tableColumn id="5520" xr3:uid="{EFFD1EE1-7BA4-4BEB-964B-9C009F4FA0FB}" name="Column5506"/>
    <tableColumn id="5521" xr3:uid="{A0A24147-AB3F-441C-9C66-4B77248892EE}" name="Column5507"/>
    <tableColumn id="5522" xr3:uid="{3575E0D6-86C4-4BA4-8FC0-18BC54A32FD0}" name="Column5508"/>
    <tableColumn id="5523" xr3:uid="{4DE62190-1620-4EE4-A60A-E4491A546888}" name="Column5509"/>
    <tableColumn id="5524" xr3:uid="{DF499CB2-49B0-45B6-A59D-83EFC5184150}" name="Column5510"/>
    <tableColumn id="5525" xr3:uid="{D300049A-BB2B-47F5-A7A3-BB3D50D2915B}" name="Column5511"/>
    <tableColumn id="5526" xr3:uid="{52047EDC-2E6F-4C3C-B68F-B697BEE034C6}" name="Column5512"/>
    <tableColumn id="5527" xr3:uid="{11DA50B2-27B7-47CC-9B8A-535B3D0B5A61}" name="Column5513"/>
    <tableColumn id="5528" xr3:uid="{5309ACFF-6AA7-4522-B3DB-BB4E29396272}" name="Column5514"/>
    <tableColumn id="5529" xr3:uid="{3F5F2DCA-B11C-4418-BB54-8AC3FD2BCAFE}" name="Column5515"/>
    <tableColumn id="5530" xr3:uid="{B2629506-2E19-4B0B-8443-F2D096D25F86}" name="Column5516"/>
    <tableColumn id="5531" xr3:uid="{8E4004E6-6B7B-4B57-9619-3B04B3F958F2}" name="Column5517"/>
    <tableColumn id="5532" xr3:uid="{E1AAC9D7-FE08-4D3C-9750-3A7D63CDB97A}" name="Column5518"/>
    <tableColumn id="5533" xr3:uid="{F0C9C1EB-63A8-4853-A72D-E788A3B938BF}" name="Column5519"/>
    <tableColumn id="5534" xr3:uid="{E9E5B7FA-2633-43DA-A459-3FD3D8CDC80D}" name="Column5520"/>
    <tableColumn id="5535" xr3:uid="{6CAE4EF5-69CA-4BE0-86EE-368484B5A9CA}" name="Column5521"/>
    <tableColumn id="5536" xr3:uid="{E776E276-BC97-4F8B-B5DC-088F2385BFCD}" name="Column5522"/>
    <tableColumn id="5537" xr3:uid="{E392C169-66F0-4341-98A4-7CE33DCF08CB}" name="Column5523"/>
    <tableColumn id="5538" xr3:uid="{9CEB12AD-9864-43C1-9E7E-3E2400B1C3C2}" name="Column5524"/>
    <tableColumn id="5539" xr3:uid="{EDBCD68E-BD57-4358-9312-C7C255EAD5DA}" name="Column5525"/>
    <tableColumn id="5540" xr3:uid="{4B7F0D9B-0645-4576-B6EC-65046FC83C63}" name="Column5526"/>
    <tableColumn id="5541" xr3:uid="{FB26362B-B0A9-4905-99A1-A2827EAE099C}" name="Column5527"/>
    <tableColumn id="5542" xr3:uid="{D2B8B325-532B-495D-AFAF-7B7A6C1DDF2E}" name="Column5528"/>
    <tableColumn id="5543" xr3:uid="{86485BD0-0E19-4688-93D7-0481261D3AF2}" name="Column5529"/>
    <tableColumn id="5544" xr3:uid="{4BF95F1E-2661-490F-B081-7501CF34BE9C}" name="Column5530"/>
    <tableColumn id="5545" xr3:uid="{8B3D1AD6-49BF-4F1D-B9E5-44C548AA0F45}" name="Column5531"/>
    <tableColumn id="5546" xr3:uid="{F9C109C6-BBCB-4726-875D-393BB1E79505}" name="Column5532"/>
    <tableColumn id="5547" xr3:uid="{A6917EF6-2A0A-4A7B-9BEC-C8A48F38D6F4}" name="Column5533"/>
    <tableColumn id="5548" xr3:uid="{B2F6CA56-22E6-4F4C-9691-3D3DCD1998E3}" name="Column5534"/>
    <tableColumn id="5549" xr3:uid="{BE6B6A7E-BAB0-48AF-964B-A2B188C94189}" name="Column5535"/>
    <tableColumn id="5550" xr3:uid="{0FFC8FA4-8DB0-4598-ACF9-C842C787F8E8}" name="Column5536"/>
    <tableColumn id="5551" xr3:uid="{2971B86E-4A86-42E4-9BDF-1CDDF5237A3F}" name="Column5537"/>
    <tableColumn id="5552" xr3:uid="{C16E2A8E-B151-42A5-9F6A-98A56E3D5E2C}" name="Column5538"/>
    <tableColumn id="5553" xr3:uid="{78F1734D-0479-482A-B9F7-5425099DFC2F}" name="Column5539"/>
    <tableColumn id="5554" xr3:uid="{3FCAA311-D008-4B19-A5D6-830764D04A71}" name="Column5540"/>
    <tableColumn id="5555" xr3:uid="{FBCD7F57-2DB0-4AD5-93C3-BBA7B806864C}" name="Column5541"/>
    <tableColumn id="5556" xr3:uid="{3F1A0D5F-D826-405B-B26E-BC105D18FEC9}" name="Column5542"/>
    <tableColumn id="5557" xr3:uid="{F142ECA1-B973-4D73-AE1B-0EAC9D4290FB}" name="Column5543"/>
    <tableColumn id="5558" xr3:uid="{66A850BD-EC0B-4ACC-8621-48F8DACF7FFB}" name="Column5544"/>
    <tableColumn id="5559" xr3:uid="{7DDF7C55-FB20-4693-9DBF-4C824D534DF3}" name="Column5545"/>
    <tableColumn id="5560" xr3:uid="{CBD1A2D9-2ED0-4A66-9A41-B9D58036A6B0}" name="Column5546"/>
    <tableColumn id="5561" xr3:uid="{0E58C187-0951-4BB5-9B61-E5777C5B566A}" name="Column5547"/>
    <tableColumn id="5562" xr3:uid="{4914DD7E-03B1-4F92-8A3E-FBAE1D18F83C}" name="Column5548"/>
    <tableColumn id="5563" xr3:uid="{A9444343-8EE6-45BA-96A2-6A99F5E9B8AB}" name="Column5549"/>
    <tableColumn id="5564" xr3:uid="{9D66BB30-6F58-41D5-A99B-2B3C6F5DA335}" name="Column5550"/>
    <tableColumn id="5565" xr3:uid="{787D7075-4537-48BC-87FF-2A031A21090F}" name="Column5551"/>
    <tableColumn id="5566" xr3:uid="{5D73497E-87F4-43D7-83E1-599DD6A47106}" name="Column5552"/>
    <tableColumn id="5567" xr3:uid="{B3A97AAA-DBDE-4D1C-B4C6-3538C53BB34E}" name="Column5553"/>
    <tableColumn id="5568" xr3:uid="{C9D70023-7D35-451E-9CD5-185F69B0BC7F}" name="Column5554"/>
    <tableColumn id="5569" xr3:uid="{D655DD1A-3681-4595-AD58-FB003D96A440}" name="Column5555"/>
    <tableColumn id="5570" xr3:uid="{ADD61A36-0880-483C-859A-2CD1700BD51B}" name="Column5556"/>
    <tableColumn id="5571" xr3:uid="{40D96165-4006-4ACA-9B40-F91F16D5C2FF}" name="Column5557"/>
    <tableColumn id="5572" xr3:uid="{0EB66C04-054C-48E2-AC25-CD045306AB54}" name="Column5558"/>
    <tableColumn id="5573" xr3:uid="{E71D7614-D8B3-48FE-B215-782DD8ECC8C3}" name="Column5559"/>
    <tableColumn id="5574" xr3:uid="{B686B786-E510-4F70-A7CE-C9A240E83BB7}" name="Column5560"/>
    <tableColumn id="5575" xr3:uid="{8D26F8C4-B9CB-4948-A3A4-CBCEA3FEFBB1}" name="Column5561"/>
    <tableColumn id="5576" xr3:uid="{47AEC2C2-0B5B-4BB0-ACC3-9BC65BDB1849}" name="Column5562"/>
    <tableColumn id="5577" xr3:uid="{CE4988D2-71F8-41A0-B2EA-72E6F986103D}" name="Column5563"/>
    <tableColumn id="5578" xr3:uid="{FEDBAFED-CEAE-4DF9-94E1-05046129E56B}" name="Column5564"/>
    <tableColumn id="5579" xr3:uid="{F0A01E5C-5041-414F-8848-DD1059CE2383}" name="Column5565"/>
    <tableColumn id="5580" xr3:uid="{80FF523C-4B13-474A-B715-E9A12D2F41B2}" name="Column5566"/>
    <tableColumn id="5581" xr3:uid="{0E716528-A3E2-4520-836D-FC44F7E2F9F5}" name="Column5567"/>
    <tableColumn id="5582" xr3:uid="{469E2A91-038C-4DFB-ACAB-963EE7E2FB3E}" name="Column5568"/>
    <tableColumn id="5583" xr3:uid="{46B2F9DA-CCA9-4CD4-9587-DC8DE46EAD82}" name="Column5569"/>
    <tableColumn id="5584" xr3:uid="{95C16165-2D41-4026-8089-53AF8D7B222B}" name="Column5570"/>
    <tableColumn id="5585" xr3:uid="{4DD1DF1C-469D-4184-AE4A-E2DF0F6591E9}" name="Column5571"/>
    <tableColumn id="5586" xr3:uid="{05F2EA45-15B3-40CF-874C-D377743E299D}" name="Column5572"/>
    <tableColumn id="5587" xr3:uid="{578D0689-C6A5-477E-B357-253E83F7C0A1}" name="Column5573"/>
    <tableColumn id="5588" xr3:uid="{31B6CA4D-4DF9-44F0-AB2A-7704F2E2EF5B}" name="Column5574"/>
    <tableColumn id="5589" xr3:uid="{A9CDDA62-BBE8-41BA-8BC5-DCDCE619FA4D}" name="Column5575"/>
    <tableColumn id="5590" xr3:uid="{2DFB4B3B-9ECA-4DF5-9EDB-2D384C0D0AED}" name="Column5576"/>
    <tableColumn id="5591" xr3:uid="{59FA463B-D566-4197-BABD-D0ADF8E2EDC2}" name="Column5577"/>
    <tableColumn id="5592" xr3:uid="{BD1A0AB3-D529-47A5-BF2A-E86A2D449423}" name="Column5578"/>
    <tableColumn id="5593" xr3:uid="{BFD370CA-A09D-4579-A23C-8984E99CB62A}" name="Column5579"/>
    <tableColumn id="5594" xr3:uid="{C83B3565-2C71-4FF1-9CFA-A1763C2B82D0}" name="Column5580"/>
    <tableColumn id="5595" xr3:uid="{EDE724BA-77CB-462F-BA6A-E7A4807AAF6E}" name="Column5581"/>
    <tableColumn id="5596" xr3:uid="{EC7D5BEF-2F28-47B1-9258-E86CB1BB172F}" name="Column5582"/>
    <tableColumn id="5597" xr3:uid="{1A0884E1-F6AF-4196-8706-A44B7D2AF162}" name="Column5583"/>
    <tableColumn id="5598" xr3:uid="{AF9CA296-C24C-440C-B58E-B2B143056CEE}" name="Column5584"/>
    <tableColumn id="5599" xr3:uid="{45820D40-9E90-4923-8576-350D5B162517}" name="Column5585"/>
    <tableColumn id="5600" xr3:uid="{162FA9E6-32EC-43AF-9A33-9E1B9403A280}" name="Column5586"/>
    <tableColumn id="5601" xr3:uid="{B2FD56D8-64EE-4304-824E-BC822012A449}" name="Column5587"/>
    <tableColumn id="5602" xr3:uid="{DDBF0A4B-6938-4BFD-B84A-4EAAF94BA910}" name="Column5588"/>
    <tableColumn id="5603" xr3:uid="{B3E8BE77-4656-47FD-AE29-12806558B303}" name="Column5589"/>
    <tableColumn id="5604" xr3:uid="{A8259BCB-7928-4D4A-BCF1-ABC152F346E9}" name="Column5590"/>
    <tableColumn id="5605" xr3:uid="{E95C4C05-711F-4118-A380-E54A1E6AAA27}" name="Column5591"/>
    <tableColumn id="5606" xr3:uid="{8A7C3EE1-73CA-4B40-ABF8-A2F30F231964}" name="Column5592"/>
    <tableColumn id="5607" xr3:uid="{728EF218-E8EC-4412-98D6-BA41D3C16F9A}" name="Column5593"/>
    <tableColumn id="5608" xr3:uid="{2B0EF7DA-C65B-42DE-B90F-6D733D351D1D}" name="Column5594"/>
    <tableColumn id="5609" xr3:uid="{63F40EE9-5393-4475-AF0E-2E9B1C195C88}" name="Column5595"/>
    <tableColumn id="5610" xr3:uid="{A1485218-6FBC-434D-8EED-CC08F03D23FA}" name="Column5596"/>
    <tableColumn id="5611" xr3:uid="{38A9BA53-CC14-48B1-8773-86FDCFA14A49}" name="Column5597"/>
    <tableColumn id="5612" xr3:uid="{6791BCA6-7FD3-45F2-837E-5F6615F55867}" name="Column5598"/>
    <tableColumn id="5613" xr3:uid="{8DC0216C-5698-4EBF-90E6-F90DC6AE35ED}" name="Column5599"/>
    <tableColumn id="5614" xr3:uid="{6102E8A1-CB5C-437C-877A-DA41807C7804}" name="Column5600"/>
    <tableColumn id="5615" xr3:uid="{D5E482E4-A5E2-47A5-A480-FE1FB2AACE91}" name="Column5601"/>
    <tableColumn id="5616" xr3:uid="{44A8C238-3D14-454C-9937-26F98D482868}" name="Column5602"/>
    <tableColumn id="5617" xr3:uid="{1E1E2CBE-637A-46D8-BBBC-61F5827CD31E}" name="Column5603"/>
    <tableColumn id="5618" xr3:uid="{29C98361-A86D-486B-9423-F7E23F209D16}" name="Column5604"/>
    <tableColumn id="5619" xr3:uid="{0D99698A-6BDB-4CC3-8D0C-A64AEC587A6F}" name="Column5605"/>
    <tableColumn id="5620" xr3:uid="{50FA6B34-D4D4-46C7-A701-4808496BD409}" name="Column5606"/>
    <tableColumn id="5621" xr3:uid="{3D43232C-FAB0-41BE-82BA-81DC3821A0D4}" name="Column5607"/>
    <tableColumn id="5622" xr3:uid="{7D640BA2-6710-4DA8-81DC-CF06D8FA8045}" name="Column5608"/>
    <tableColumn id="5623" xr3:uid="{BEFB9CA6-FE45-4A6D-B1FF-B4645CB141CB}" name="Column5609"/>
    <tableColumn id="5624" xr3:uid="{E2F0DDCE-724F-4232-A45B-A2CD7E4B58FF}" name="Column5610"/>
    <tableColumn id="5625" xr3:uid="{D6846148-F499-46C6-A197-331CDA6D0C96}" name="Column5611"/>
    <tableColumn id="5626" xr3:uid="{836886CE-8CC7-4C67-8098-9663B3861F09}" name="Column5612"/>
    <tableColumn id="5627" xr3:uid="{8F181B74-C639-4041-BE28-0B52BF1DAEEF}" name="Column5613"/>
    <tableColumn id="5628" xr3:uid="{20B09D1C-6BF9-4C26-8384-0697899F9EB0}" name="Column5614"/>
    <tableColumn id="5629" xr3:uid="{A340EB59-0C96-468C-85CD-97133DC10501}" name="Column5615"/>
    <tableColumn id="5630" xr3:uid="{D3F99628-1F88-4F82-A631-97A63E0C4791}" name="Column5616"/>
    <tableColumn id="5631" xr3:uid="{EAB428D0-E944-4603-A678-1451B2C2DD8E}" name="Column5617"/>
    <tableColumn id="5632" xr3:uid="{B25945A5-1517-4654-B6BE-BBBC134D1F02}" name="Column5618"/>
    <tableColumn id="5633" xr3:uid="{AD9CFD7A-7B23-410B-AF92-23BD49780208}" name="Column5619"/>
    <tableColumn id="5634" xr3:uid="{1A2CFC92-21E9-487F-A25C-FA671B0EA9F2}" name="Column5620"/>
    <tableColumn id="5635" xr3:uid="{90202A57-7E5F-43D7-8C0D-6613CA880DAB}" name="Column5621"/>
    <tableColumn id="5636" xr3:uid="{872DC6FD-0220-4A4B-AABB-13C44E3141C8}" name="Column5622"/>
    <tableColumn id="5637" xr3:uid="{D941A739-1D3D-40F2-BDD6-8E2E33554EEB}" name="Column5623"/>
    <tableColumn id="5638" xr3:uid="{8978AD28-9DDF-4EA3-9CC0-769D92067987}" name="Column5624"/>
    <tableColumn id="5639" xr3:uid="{1C80D702-4160-4CFC-955E-51EA1B82FC5C}" name="Column5625"/>
    <tableColumn id="5640" xr3:uid="{7A740B3D-016A-478A-A193-360D34D00358}" name="Column5626"/>
    <tableColumn id="5641" xr3:uid="{81D28EA6-8998-475F-A7F8-32E85C679F6D}" name="Column5627"/>
    <tableColumn id="5642" xr3:uid="{4EC465DC-A1D6-4260-B135-AC8AE95BEBD4}" name="Column5628"/>
    <tableColumn id="5643" xr3:uid="{2EE23305-109B-4EB5-89B6-C7DC2352E44D}" name="Column5629"/>
    <tableColumn id="5644" xr3:uid="{A7AEAF0B-207F-4F32-BFEE-25E53EE551CB}" name="Column5630"/>
    <tableColumn id="5645" xr3:uid="{38553F64-2B1C-41AA-8F69-8DE8FD7EB6CD}" name="Column5631"/>
    <tableColumn id="5646" xr3:uid="{EBDE46E9-FC11-4B4F-9C9A-A78B0AB98E60}" name="Column5632"/>
    <tableColumn id="5647" xr3:uid="{6E0F73F7-1399-4B9A-B540-9E46F2984B44}" name="Column5633"/>
    <tableColumn id="5648" xr3:uid="{3F0C4827-8F0A-43C8-ABBD-DB32FEFBA57C}" name="Column5634"/>
    <tableColumn id="5649" xr3:uid="{AFC94A2D-9806-4E13-861A-CFF468BAF37A}" name="Column5635"/>
    <tableColumn id="5650" xr3:uid="{3A579BBF-517A-44BC-A149-775669338092}" name="Column5636"/>
    <tableColumn id="5651" xr3:uid="{A32A8802-D1C2-4B48-BF4D-C277FA52430B}" name="Column5637"/>
    <tableColumn id="5652" xr3:uid="{86B45DF0-F2DC-45F2-BF17-A01F4C4DFB86}" name="Column5638"/>
    <tableColumn id="5653" xr3:uid="{1FF3CCC8-EBD2-468D-AA71-4421A3C91BEB}" name="Column5639"/>
    <tableColumn id="5654" xr3:uid="{9123A17B-CB32-47F9-A853-AB4FAADF92D1}" name="Column5640"/>
    <tableColumn id="5655" xr3:uid="{67B573C1-7E04-494E-8CF5-66F3AC8ACE9C}" name="Column5641"/>
    <tableColumn id="5656" xr3:uid="{C4916B29-3584-435B-8A54-81DD6F0DD52C}" name="Column5642"/>
    <tableColumn id="5657" xr3:uid="{7C19B191-2ED3-4C4E-940D-FE2BD3CCA1C0}" name="Column5643"/>
    <tableColumn id="5658" xr3:uid="{DDDED385-B893-4DC7-9059-D928C75FD4FD}" name="Column5644"/>
    <tableColumn id="5659" xr3:uid="{9B2199D2-F3DA-436E-B767-79FD9AF12956}" name="Column5645"/>
    <tableColumn id="5660" xr3:uid="{C5B80BF9-D29B-4190-8007-F7DB3D447A81}" name="Column5646"/>
    <tableColumn id="5661" xr3:uid="{5A43196A-3D60-4407-98E8-00E5D71F55CD}" name="Column5647"/>
    <tableColumn id="5662" xr3:uid="{D904EA2C-C533-45DB-BD31-B2A9DD5BD8D6}" name="Column5648"/>
    <tableColumn id="5663" xr3:uid="{C4FE3F9F-2AB8-4936-AEBC-DD609E6FAA62}" name="Column5649"/>
    <tableColumn id="5664" xr3:uid="{C051375B-6EF2-4855-8559-3F9BE910212C}" name="Column5650"/>
    <tableColumn id="5665" xr3:uid="{D633894C-7423-49B0-BCEE-C312040A0DCF}" name="Column5651"/>
    <tableColumn id="5666" xr3:uid="{7EE37DDA-0324-440A-98C6-26FAB8105572}" name="Column5652"/>
    <tableColumn id="5667" xr3:uid="{B06EF453-CECE-4E58-A657-08013BCA7F85}" name="Column5653"/>
    <tableColumn id="5668" xr3:uid="{14BDBB86-3C91-4058-8CE0-6DA47EB141C6}" name="Column5654"/>
    <tableColumn id="5669" xr3:uid="{70490F67-58FC-4AB3-B901-0366AEC0737A}" name="Column5655"/>
    <tableColumn id="5670" xr3:uid="{E898FB61-4F39-4C52-8510-BAB277763611}" name="Column5656"/>
    <tableColumn id="5671" xr3:uid="{3A17F95C-CB31-405B-95AC-5AE9804D003D}" name="Column5657"/>
    <tableColumn id="5672" xr3:uid="{C10E7224-F110-419C-B9EC-80E9D8DAE1A4}" name="Column5658"/>
    <tableColumn id="5673" xr3:uid="{CBF319A7-CEAA-4436-A589-D4E5AAA217B0}" name="Column5659"/>
    <tableColumn id="5674" xr3:uid="{118B962A-B120-47E8-A480-2B9316A75DE6}" name="Column5660"/>
    <tableColumn id="5675" xr3:uid="{5E84C00D-4E41-4CC1-BDE4-FF61E266F0DF}" name="Column5661"/>
    <tableColumn id="5676" xr3:uid="{AD62D05C-32A5-47DE-8262-8CA1FB82F199}" name="Column5662"/>
    <tableColumn id="5677" xr3:uid="{DC7B2D93-F9D2-444E-998F-2E0CD9CC0A10}" name="Column5663"/>
    <tableColumn id="5678" xr3:uid="{119A1C28-9553-4812-8D61-445DCD8F771B}" name="Column5664"/>
    <tableColumn id="5679" xr3:uid="{EDD6F31D-DFF9-49E8-AA72-04DFC0F7E3DA}" name="Column5665"/>
    <tableColumn id="5680" xr3:uid="{B8CE2FBE-67F2-499E-8B31-913D44E74787}" name="Column5666"/>
    <tableColumn id="5681" xr3:uid="{05AC3804-7958-4F6F-9243-ED7BB428A815}" name="Column5667"/>
    <tableColumn id="5682" xr3:uid="{643EC5CD-A7B1-445D-A534-61B581300D17}" name="Column5668"/>
    <tableColumn id="5683" xr3:uid="{B8BDC102-8F22-4FC7-B413-AA278DFB72AC}" name="Column5669"/>
    <tableColumn id="5684" xr3:uid="{94145456-0CA8-4742-A5F7-CE06ADC20411}" name="Column5670"/>
    <tableColumn id="5685" xr3:uid="{3E17BF4E-DF32-412C-AC87-10264556A4A9}" name="Column5671"/>
    <tableColumn id="5686" xr3:uid="{7AEFDA41-F100-46EA-853B-03F367D01658}" name="Column5672"/>
    <tableColumn id="5687" xr3:uid="{C7BDEE2D-CBCD-4CAF-901A-5976FA793055}" name="Column5673"/>
    <tableColumn id="5688" xr3:uid="{B0FF7A00-EBD6-40A2-B11A-ABFAA21DD7F8}" name="Column5674"/>
    <tableColumn id="5689" xr3:uid="{0A609CD0-CA33-4DBF-BCD3-460D2DC90420}" name="Column5675"/>
    <tableColumn id="5690" xr3:uid="{E9D4C8DB-1264-4DBB-86BA-D781ADC25DA7}" name="Column5676"/>
    <tableColumn id="5691" xr3:uid="{B228287C-44C9-454F-B2A1-A980E93AFC7C}" name="Column5677"/>
    <tableColumn id="5692" xr3:uid="{CA65FF92-B087-4BFC-ADA9-B63D947751FF}" name="Column5678"/>
    <tableColumn id="5693" xr3:uid="{27659E0D-935B-4F6B-AE17-47EB8FE90AA6}" name="Column5679"/>
    <tableColumn id="5694" xr3:uid="{C1AD7E2B-02B5-4313-856F-D57B5A9BCDE3}" name="Column5680"/>
    <tableColumn id="5695" xr3:uid="{9D31ADA5-F4EF-4535-ADD6-209BC51A5345}" name="Column5681"/>
    <tableColumn id="5696" xr3:uid="{8E2165BD-1349-4567-A13D-03DA4B572876}" name="Column5682"/>
    <tableColumn id="5697" xr3:uid="{BF89CC26-7EB1-43FD-B127-F99A8794B5B0}" name="Column5683"/>
    <tableColumn id="5698" xr3:uid="{77EA9738-7258-4F50-9D4B-9B14DAD6E043}" name="Column5684"/>
    <tableColumn id="5699" xr3:uid="{0E7D0247-B956-4E8C-9C0C-A54C18351496}" name="Column5685"/>
    <tableColumn id="5700" xr3:uid="{5A4CFCE0-8FEC-45DB-BF51-6041489EC1F6}" name="Column5686"/>
    <tableColumn id="5701" xr3:uid="{EA6A912C-8628-4543-8B2F-A18582E199F7}" name="Column5687"/>
    <tableColumn id="5702" xr3:uid="{A9DF8B29-2F05-4FD1-85BF-18CE2DEB2A5B}" name="Column5688"/>
    <tableColumn id="5703" xr3:uid="{A5A50FEF-8F84-4188-8A61-7D472A1DDD6C}" name="Column5689"/>
    <tableColumn id="5704" xr3:uid="{F78FA84A-BE3A-4CB9-842F-64F759019C7D}" name="Column5690"/>
    <tableColumn id="5705" xr3:uid="{ACDEA785-0ED1-49D9-B252-CF48AAA1D367}" name="Column5691"/>
    <tableColumn id="5706" xr3:uid="{C02C3722-6B29-4446-AF08-2AFE1B06BABE}" name="Column5692"/>
    <tableColumn id="5707" xr3:uid="{56B9CC30-2873-4043-9C52-1C2D8D902A18}" name="Column5693"/>
    <tableColumn id="5708" xr3:uid="{0E09FF91-EF41-4131-9C0E-C073A018FA9E}" name="Column5694"/>
    <tableColumn id="5709" xr3:uid="{0FD0C6C0-AC8A-4DD2-87A7-F18815480D28}" name="Column5695"/>
    <tableColumn id="5710" xr3:uid="{CE6109E9-A2AC-4FD1-A3A8-A3881E4437F5}" name="Column5696"/>
    <tableColumn id="5711" xr3:uid="{F0C482C7-E898-4D74-96CF-A3692FB45B63}" name="Column5697"/>
    <tableColumn id="5712" xr3:uid="{87D2DBEF-21F4-4FC3-B7FA-BE24CE8F2648}" name="Column5698"/>
    <tableColumn id="5713" xr3:uid="{56CDA489-E25C-460B-8F87-AEA4722C2B02}" name="Column5699"/>
    <tableColumn id="5714" xr3:uid="{CA0B3ADA-3F47-4001-9423-79EB1E12FA04}" name="Column5700"/>
    <tableColumn id="5715" xr3:uid="{2C23A8DD-4193-4D71-B75C-8C19B199BC9E}" name="Column5701"/>
    <tableColumn id="5716" xr3:uid="{BB31B130-1908-404B-9A88-3194CEB219EE}" name="Column5702"/>
    <tableColumn id="5717" xr3:uid="{AB5B0284-E4BC-4A17-9AF8-2FBF3709ABBD}" name="Column5703"/>
    <tableColumn id="5718" xr3:uid="{A3D4CB17-7A1F-476C-9470-C2DDCF4CC620}" name="Column5704"/>
    <tableColumn id="5719" xr3:uid="{9C9B93D3-7381-4DD6-AF56-C0D2E8943F9F}" name="Column5705"/>
    <tableColumn id="5720" xr3:uid="{992A0BAF-C185-4438-B026-CF7DBC734529}" name="Column5706"/>
    <tableColumn id="5721" xr3:uid="{2909EE12-209C-409C-8F29-8F04CBA85DD2}" name="Column5707"/>
    <tableColumn id="5722" xr3:uid="{F6A8A380-648B-4BD2-9771-950B9E265B32}" name="Column5708"/>
    <tableColumn id="5723" xr3:uid="{1B8D9D94-75C0-4A64-B2BD-17B07E17B45A}" name="Column5709"/>
    <tableColumn id="5724" xr3:uid="{C07BA558-5A57-4A6B-92C7-B26FC477885D}" name="Column5710"/>
    <tableColumn id="5725" xr3:uid="{00F2D2B1-7DAA-4EA3-AC56-41817FC7B919}" name="Column5711"/>
    <tableColumn id="5726" xr3:uid="{FBDC3D6B-1240-4B23-9054-67FD2E1BF2F1}" name="Column5712"/>
    <tableColumn id="5727" xr3:uid="{982A15B3-0402-4C9A-8ECB-5DCA04439BCD}" name="Column5713"/>
    <tableColumn id="5728" xr3:uid="{86E3CB67-6156-444B-A228-6BDEF4D0D3D8}" name="Column5714"/>
    <tableColumn id="5729" xr3:uid="{B4A5B69E-3B58-477D-B757-8257ED8AAB1A}" name="Column5715"/>
    <tableColumn id="5730" xr3:uid="{29F07343-498B-425A-8924-8C087C646FF5}" name="Column5716"/>
    <tableColumn id="5731" xr3:uid="{EBEC8722-6CD2-4401-A49B-0D5F60561B7D}" name="Column5717"/>
    <tableColumn id="5732" xr3:uid="{8BFAF25D-9BA6-460F-85F2-71B3B96CA526}" name="Column5718"/>
    <tableColumn id="5733" xr3:uid="{E97D9CBD-3F5D-4F9D-9B2A-88905145A731}" name="Column5719"/>
    <tableColumn id="5734" xr3:uid="{8C314174-7E85-43AA-A255-870B36EE7EFF}" name="Column5720"/>
    <tableColumn id="5735" xr3:uid="{68F35ACE-0266-411A-8B36-C688D19B0473}" name="Column5721"/>
    <tableColumn id="5736" xr3:uid="{8B8C2C34-5E92-4185-AC4B-E0F6AB563D3B}" name="Column5722"/>
    <tableColumn id="5737" xr3:uid="{F9865251-EFFF-4A51-B1AB-55A72589B8F1}" name="Column5723"/>
    <tableColumn id="5738" xr3:uid="{EFEDAFB6-1A66-4472-A063-4893AFB8CB60}" name="Column5724"/>
    <tableColumn id="5739" xr3:uid="{9390D6C6-222A-4878-BD60-B2781746454A}" name="Column5725"/>
    <tableColumn id="5740" xr3:uid="{03869B36-D3BF-493C-B349-2CD6BDD2879B}" name="Column5726"/>
    <tableColumn id="5741" xr3:uid="{E38723A5-4A6C-4622-80C8-4EC58FF33464}" name="Column5727"/>
    <tableColumn id="5742" xr3:uid="{F6830BBA-3BE4-4665-BDBC-6C4C70512BC8}" name="Column5728"/>
    <tableColumn id="5743" xr3:uid="{948BDAB9-7226-4AC0-AC44-C7B426818832}" name="Column5729"/>
    <tableColumn id="5744" xr3:uid="{B1D58260-0D58-442A-B99A-C5EA68522F05}" name="Column5730"/>
    <tableColumn id="5745" xr3:uid="{F34B4B8C-D8FC-4448-A6B1-792A6A04C57F}" name="Column5731"/>
    <tableColumn id="5746" xr3:uid="{C18DBE0A-1A93-443D-A178-99142325DB6F}" name="Column5732"/>
    <tableColumn id="5747" xr3:uid="{CBB5251F-460E-4BA3-A6D0-8FF16C36E891}" name="Column5733"/>
    <tableColumn id="5748" xr3:uid="{AE3C2C33-6085-442D-A4AB-197C33AB86BB}" name="Column5734"/>
    <tableColumn id="5749" xr3:uid="{96D9849F-FBB0-49D5-91AB-63D25EBB0829}" name="Column5735"/>
    <tableColumn id="5750" xr3:uid="{4BD36BCC-3CF4-4818-BAE6-C23B6A8445C4}" name="Column5736"/>
    <tableColumn id="5751" xr3:uid="{D039B843-A047-400D-8D8A-46C994EE11C5}" name="Column5737"/>
    <tableColumn id="5752" xr3:uid="{C7CEE6FA-6DD9-4BF7-AAE4-1FC6635824AE}" name="Column5738"/>
    <tableColumn id="5753" xr3:uid="{F221A57C-7735-4385-804F-1424998064DA}" name="Column5739"/>
    <tableColumn id="5754" xr3:uid="{4C20AF64-13E2-43AE-BE42-72D2B99C53D0}" name="Column5740"/>
    <tableColumn id="5755" xr3:uid="{92E1B50C-841A-43BE-87A9-1E4494408681}" name="Column5741"/>
    <tableColumn id="5756" xr3:uid="{5B6A007B-02C8-41D5-AD0C-D522BB81C52F}" name="Column5742"/>
    <tableColumn id="5757" xr3:uid="{0AC849B7-33FE-403D-8FEE-B54265FA5239}" name="Column5743"/>
    <tableColumn id="5758" xr3:uid="{0B74411E-2A40-45C2-897A-18D94D14F0C4}" name="Column5744"/>
    <tableColumn id="5759" xr3:uid="{26E92B9C-742C-4E36-B4B5-1EC0568B3FB1}" name="Column5745"/>
    <tableColumn id="5760" xr3:uid="{FD2D721B-2B66-498E-A8B3-B602A3CEF8C8}" name="Column5746"/>
    <tableColumn id="5761" xr3:uid="{13A48226-4833-4BDB-94D8-EE08FEF65AC1}" name="Column5747"/>
    <tableColumn id="5762" xr3:uid="{91B22ADF-E196-4093-AB1D-E37F9CDFA51D}" name="Column5748"/>
    <tableColumn id="5763" xr3:uid="{8A480789-5D97-4599-B2C0-105A84279736}" name="Column5749"/>
    <tableColumn id="5764" xr3:uid="{3A29CB35-9EB5-40EA-9935-474570024C45}" name="Column5750"/>
    <tableColumn id="5765" xr3:uid="{716DD95C-01AE-4B34-A62E-359382683E86}" name="Column5751"/>
    <tableColumn id="5766" xr3:uid="{F0B238D4-FFF1-42A4-946A-A205FC5737FA}" name="Column5752"/>
    <tableColumn id="5767" xr3:uid="{1107E09D-38C3-4603-A54C-0B0117317D96}" name="Column5753"/>
    <tableColumn id="5768" xr3:uid="{47A54A38-5792-4A9C-8970-F96CF995ECC1}" name="Column5754"/>
    <tableColumn id="5769" xr3:uid="{BB41EB8D-14FF-4B29-B604-0154AD9052B5}" name="Column5755"/>
    <tableColumn id="5770" xr3:uid="{8AC59911-F1A3-460A-80E6-DA3BC00FB0BB}" name="Column5756"/>
    <tableColumn id="5771" xr3:uid="{C6A9676C-F900-45D7-BA93-B029D77E8BE1}" name="Column5757"/>
    <tableColumn id="5772" xr3:uid="{0076D5D5-C051-4977-A757-35302259E3B9}" name="Column5758"/>
    <tableColumn id="5773" xr3:uid="{FCA7C758-2F3A-4591-8ACA-CED9B45B040B}" name="Column5759"/>
    <tableColumn id="5774" xr3:uid="{BAC86642-4AC4-4B07-8CE9-B1BD4CDBB749}" name="Column5760"/>
    <tableColumn id="5775" xr3:uid="{0A72CFC4-5FD0-4857-895B-605FFDFEAD8C}" name="Column5761"/>
    <tableColumn id="5776" xr3:uid="{3F991BBE-CC9D-4569-816E-70617D82BD3C}" name="Column5762"/>
    <tableColumn id="5777" xr3:uid="{68B16D5A-19E8-4A1E-B78F-C3B45A32C0EE}" name="Column5763"/>
    <tableColumn id="5778" xr3:uid="{14B438C9-A610-42CD-A164-F94BE6A2326D}" name="Column5764"/>
    <tableColumn id="5779" xr3:uid="{56233DBC-C949-4C6B-BB70-25DFE7F01616}" name="Column5765"/>
    <tableColumn id="5780" xr3:uid="{0060A3C5-537A-48C0-A122-E72A5AED113A}" name="Column5766"/>
    <tableColumn id="5781" xr3:uid="{57F7C342-714C-425C-9F7E-6B2010A7A38E}" name="Column5767"/>
    <tableColumn id="5782" xr3:uid="{522112AD-F83C-430A-86DD-A8F7AFB67F28}" name="Column5768"/>
    <tableColumn id="5783" xr3:uid="{816C3C91-518E-41A5-A1DC-D70292A62F68}" name="Column5769"/>
    <tableColumn id="5784" xr3:uid="{24EA2661-B5A8-440C-9729-2BADEB2F3C91}" name="Column5770"/>
    <tableColumn id="5785" xr3:uid="{A4276EA1-1101-453E-B660-D7013E31E8FC}" name="Column5771"/>
    <tableColumn id="5786" xr3:uid="{EF49B568-E30D-46AB-9010-9864880D167A}" name="Column5772"/>
    <tableColumn id="5787" xr3:uid="{01C5C96F-B1CC-42B5-90D4-B712875BDAAB}" name="Column5773"/>
    <tableColumn id="5788" xr3:uid="{93FD2322-827D-402B-BF1B-15F517621A6C}" name="Column5774"/>
    <tableColumn id="5789" xr3:uid="{253898D2-E068-472D-957F-EA9C844FA28C}" name="Column5775"/>
    <tableColumn id="5790" xr3:uid="{4F7B297A-D862-4DDF-870A-8A71117BE723}" name="Column5776"/>
    <tableColumn id="5791" xr3:uid="{97EECB53-A2BF-45B9-812B-4C04856E5CEB}" name="Column5777"/>
    <tableColumn id="5792" xr3:uid="{54646838-34D0-47D4-9FCC-81D027ACCD34}" name="Column5778"/>
    <tableColumn id="5793" xr3:uid="{A0BB594F-97C3-4768-8E2C-35DD6B9EE78B}" name="Column5779"/>
    <tableColumn id="5794" xr3:uid="{DCDC3301-4AF1-4C11-9514-5247F293F1BC}" name="Column5780"/>
    <tableColumn id="5795" xr3:uid="{F8F4DC70-F917-44EB-B05A-26D276084AC3}" name="Column5781"/>
    <tableColumn id="5796" xr3:uid="{0EDB3F56-AC3E-4CC3-A1F1-DA62C325FE92}" name="Column5782"/>
    <tableColumn id="5797" xr3:uid="{90F554EB-3982-4FC0-A9FA-E92DD7BADF7B}" name="Column5783"/>
    <tableColumn id="5798" xr3:uid="{C299F35D-4130-4B18-BD3A-A5245E34896F}" name="Column5784"/>
    <tableColumn id="5799" xr3:uid="{CB53E4F9-69C6-468F-AF4D-37320C4B56C3}" name="Column5785"/>
    <tableColumn id="5800" xr3:uid="{63588511-6FBC-44DC-A291-FDAA39456DCB}" name="Column5786"/>
    <tableColumn id="5801" xr3:uid="{5F0F4D6C-899D-43AC-BD46-847051592DB4}" name="Column5787"/>
    <tableColumn id="5802" xr3:uid="{31F57F56-511F-49AB-A079-AACB91E6A2D1}" name="Column5788"/>
    <tableColumn id="5803" xr3:uid="{38142BED-12E0-416B-B899-9F672A1CA150}" name="Column5789"/>
    <tableColumn id="5804" xr3:uid="{8DBB3B9D-F9A7-438F-9776-B01F26526F3C}" name="Column5790"/>
    <tableColumn id="5805" xr3:uid="{0B3EFA39-C7DB-42FE-BA71-1A9120A53C23}" name="Column5791"/>
    <tableColumn id="5806" xr3:uid="{D63F796D-6A7D-435B-9C70-B05BF83D330E}" name="Column5792"/>
    <tableColumn id="5807" xr3:uid="{8389C31C-12B9-4264-BAE2-C5372DAA64C1}" name="Column5793"/>
    <tableColumn id="5808" xr3:uid="{FC50D856-2850-47C1-A8CD-C55D26557921}" name="Column5794"/>
    <tableColumn id="5809" xr3:uid="{E9310FC6-1500-47FC-AC58-23AB9A9C023F}" name="Column5795"/>
    <tableColumn id="5810" xr3:uid="{6FE5A659-79A9-4673-A31E-B659E648D98E}" name="Column5796"/>
    <tableColumn id="5811" xr3:uid="{1B9C20C5-335A-4A8E-B371-DF3074933CB7}" name="Column5797"/>
    <tableColumn id="5812" xr3:uid="{9C0B0A32-1245-4342-A36B-BC3CA47C2A67}" name="Column5798"/>
    <tableColumn id="5813" xr3:uid="{AEE8833C-36F2-4876-AB52-18764965A202}" name="Column5799"/>
    <tableColumn id="5814" xr3:uid="{1E0890D0-770D-4504-A0D8-D8C6F6B15134}" name="Column5800"/>
    <tableColumn id="5815" xr3:uid="{C2360C08-1285-46F1-9123-FB259B68F819}" name="Column5801"/>
    <tableColumn id="5816" xr3:uid="{C0C2B470-1EF6-401C-98DA-AE94E856C90A}" name="Column5802"/>
    <tableColumn id="5817" xr3:uid="{FE0ECBD5-CE60-432A-8F30-5EDBB30A6B01}" name="Column5803"/>
    <tableColumn id="5818" xr3:uid="{956A4E6B-7326-4998-95E4-6F57C161D09D}" name="Column5804"/>
    <tableColumn id="5819" xr3:uid="{2A4FA5C9-3EAE-4365-BF6B-EA68AF552532}" name="Column5805"/>
    <tableColumn id="5820" xr3:uid="{BE728EEA-A0B5-4016-BA45-DC6446E4080A}" name="Column5806"/>
    <tableColumn id="5821" xr3:uid="{C0DBCBA3-2B59-4547-95D5-02F7B61D3E45}" name="Column5807"/>
    <tableColumn id="5822" xr3:uid="{D568E5E1-5FEC-4770-8D29-63AFA7CDFC1F}" name="Column5808"/>
    <tableColumn id="5823" xr3:uid="{B6C7615F-ACBA-43FE-AAA6-149FC96CC029}" name="Column5809"/>
    <tableColumn id="5824" xr3:uid="{37733EA5-36BC-42A1-9179-FC5004350CCD}" name="Column5810"/>
    <tableColumn id="5825" xr3:uid="{B4F2038F-4B8D-4BD4-B92F-A55848EE6E01}" name="Column5811"/>
    <tableColumn id="5826" xr3:uid="{EB234676-4AE7-4F3A-A5EE-446DAB1C6817}" name="Column5812"/>
    <tableColumn id="5827" xr3:uid="{8FBD235F-1B81-4B01-AAB3-1DE4BCC11FAF}" name="Column5813"/>
    <tableColumn id="5828" xr3:uid="{F9F0F1FE-F4AD-4EFB-B490-8810F5DB6AC1}" name="Column5814"/>
    <tableColumn id="5829" xr3:uid="{227ADFD8-6A1C-42CA-9EB7-52AED4A08C88}" name="Column5815"/>
    <tableColumn id="5830" xr3:uid="{2A9E01F2-C609-4FD7-818B-AB951571282A}" name="Column5816"/>
    <tableColumn id="5831" xr3:uid="{33AD5998-A255-4DF8-AEA0-F3E60CCE9732}" name="Column5817"/>
    <tableColumn id="5832" xr3:uid="{4719A85A-4D8A-410C-810C-EE88EF59C94C}" name="Column5818"/>
    <tableColumn id="5833" xr3:uid="{4022BA91-F7EF-4F54-9426-2F1CE14BE5F7}" name="Column5819"/>
    <tableColumn id="5834" xr3:uid="{2BA7ED45-7B08-4F93-B992-69E0FE9256F7}" name="Column5820"/>
    <tableColumn id="5835" xr3:uid="{D9B78C23-A954-4EA5-B98C-032CB274A812}" name="Column5821"/>
    <tableColumn id="5836" xr3:uid="{7F37D06D-3D9D-44B8-AE99-F039202F9DBC}" name="Column5822"/>
    <tableColumn id="5837" xr3:uid="{AD813066-7609-40CF-833A-38321333EA87}" name="Column5823"/>
    <tableColumn id="5838" xr3:uid="{B7AB5483-A8F2-4FA4-A42F-C6B8880958DC}" name="Column5824"/>
    <tableColumn id="5839" xr3:uid="{A0A2B67E-84E1-4526-A43E-1E8074DAC96C}" name="Column5825"/>
    <tableColumn id="5840" xr3:uid="{B1D22F39-0272-427A-BF81-DB8B646610F6}" name="Column5826"/>
    <tableColumn id="5841" xr3:uid="{5122CA52-D8B3-409F-8019-62FBC1E2C590}" name="Column5827"/>
    <tableColumn id="5842" xr3:uid="{01592CF0-E0FE-466C-AD0B-E3CD9B083AA8}" name="Column5828"/>
    <tableColumn id="5843" xr3:uid="{DB09E96E-D6CD-4F87-8CEF-0E9EDE19F1E7}" name="Column5829"/>
    <tableColumn id="5844" xr3:uid="{3DE1D860-E595-4181-9CFD-1EB3BFE4A13F}" name="Column5830"/>
    <tableColumn id="5845" xr3:uid="{078ADB6D-D0C5-4900-B2F3-5A2D2B11F8B9}" name="Column5831"/>
    <tableColumn id="5846" xr3:uid="{03A58753-DBD3-4085-851C-4F264F67268F}" name="Column5832"/>
    <tableColumn id="5847" xr3:uid="{07DC8F9F-9CF0-4BE6-A6E4-9920DD3E1088}" name="Column5833"/>
    <tableColumn id="5848" xr3:uid="{58687EB0-9F70-451B-B6DD-437E6E6AF286}" name="Column5834"/>
    <tableColumn id="5849" xr3:uid="{BEF61441-8943-4D36-9149-2F0C4AA45194}" name="Column5835"/>
    <tableColumn id="5850" xr3:uid="{1B791E40-98BE-48A9-BA52-A992EF96C2D9}" name="Column5836"/>
    <tableColumn id="5851" xr3:uid="{F6B6797C-242A-408B-B8C6-5BFCF5901F3B}" name="Column5837"/>
    <tableColumn id="5852" xr3:uid="{E33BAC8D-BB26-4D8E-A2C4-8D62A576BA54}" name="Column5838"/>
    <tableColumn id="5853" xr3:uid="{C5B140CC-B27A-44A4-AA5C-895CAEB841C6}" name="Column5839"/>
    <tableColumn id="5854" xr3:uid="{FC7593B1-CB3D-41D9-B38C-57D774D8477B}" name="Column5840"/>
    <tableColumn id="5855" xr3:uid="{ADAE2C23-0D18-4FEE-AF38-6A79CA0D53E4}" name="Column5841"/>
    <tableColumn id="5856" xr3:uid="{FDD8C4F4-5FA0-4A15-BF49-A3EC2CC2E4A6}" name="Column5842"/>
    <tableColumn id="5857" xr3:uid="{C944E457-7E94-4BEC-AF64-42D45C311C1C}" name="Column5843"/>
    <tableColumn id="5858" xr3:uid="{18233BB0-BEAD-455B-94F1-7A0476BD9595}" name="Column5844"/>
    <tableColumn id="5859" xr3:uid="{5FDD64B2-A253-4EE0-8A09-358AF8143AE4}" name="Column5845"/>
    <tableColumn id="5860" xr3:uid="{14BC7221-1551-4263-BBDE-E35C5B82897F}" name="Column5846"/>
    <tableColumn id="5861" xr3:uid="{45D6440F-E6D0-4BA8-B56E-7A33076684C4}" name="Column5847"/>
    <tableColumn id="5862" xr3:uid="{FEECFE60-ECAC-40E6-876F-61A1C4C602EB}" name="Column5848"/>
    <tableColumn id="5863" xr3:uid="{71394AD5-AAA9-4EA5-A6E6-070C820AEEEB}" name="Column5849"/>
    <tableColumn id="5864" xr3:uid="{CA0A90E0-A9BD-4872-95EC-304052D5A1DC}" name="Column5850"/>
    <tableColumn id="5865" xr3:uid="{8522B547-C064-4458-8EE8-0586B78C0393}" name="Column5851"/>
    <tableColumn id="5866" xr3:uid="{AB0A358E-23D4-4E13-977A-DAF8559A2986}" name="Column5852"/>
    <tableColumn id="5867" xr3:uid="{07B82382-1E23-4210-B0C8-83760EC4A19F}" name="Column5853"/>
    <tableColumn id="5868" xr3:uid="{363B8FCE-41D7-48CD-B172-54A13FE2822A}" name="Column5854"/>
    <tableColumn id="5869" xr3:uid="{54CCDC6C-DB86-4999-83BF-74CEC784FB19}" name="Column5855"/>
    <tableColumn id="5870" xr3:uid="{1D8D98C5-C12C-48BD-B0B8-251DDA491C45}" name="Column5856"/>
    <tableColumn id="5871" xr3:uid="{2BF817A0-8374-4C86-8B30-459C51651531}" name="Column5857"/>
    <tableColumn id="5872" xr3:uid="{71B32BC4-4F4D-44AC-A9C9-49BB5BE310C1}" name="Column5858"/>
    <tableColumn id="5873" xr3:uid="{1C9E786C-8256-4E7F-AFBB-BB7330C6A9D5}" name="Column5859"/>
    <tableColumn id="5874" xr3:uid="{00660E4B-995C-4D4C-A0E4-79BB7451F428}" name="Column5860"/>
    <tableColumn id="5875" xr3:uid="{816714C9-3C26-42E3-95FF-86925BDB349D}" name="Column5861"/>
    <tableColumn id="5876" xr3:uid="{DC2BD90F-C5DA-4E4C-9532-C98B4BAC6932}" name="Column5862"/>
    <tableColumn id="5877" xr3:uid="{0107B4D8-439D-40CE-B52F-820FA2DB2446}" name="Column5863"/>
    <tableColumn id="5878" xr3:uid="{98B28442-958D-4258-924D-94A56299435B}" name="Column5864"/>
    <tableColumn id="5879" xr3:uid="{243763D0-5A0A-41A3-964B-C8C18095558F}" name="Column5865"/>
    <tableColumn id="5880" xr3:uid="{78E9D263-75BF-4F0E-AAE3-8805637B0F6A}" name="Column5866"/>
    <tableColumn id="5881" xr3:uid="{AE9417A3-F98B-4D41-BF2A-D5FEA7FA7016}" name="Column5867"/>
    <tableColumn id="5882" xr3:uid="{8A53A0F0-1E2A-4599-9E13-DB1FB17F3D2E}" name="Column5868"/>
    <tableColumn id="5883" xr3:uid="{01B59560-FD85-4D6B-87FE-B7AA0F295C12}" name="Column5869"/>
    <tableColumn id="5884" xr3:uid="{104413E5-758D-43EC-8FBD-6A9EB4DB4E66}" name="Column5870"/>
    <tableColumn id="5885" xr3:uid="{3AEA7158-D456-45BC-99BE-C454A42081FB}" name="Column5871"/>
    <tableColumn id="5886" xr3:uid="{21327914-62A6-4D7E-B54C-D192425B1BFF}" name="Column5872"/>
    <tableColumn id="5887" xr3:uid="{E4BD46BD-153F-4329-A58D-AC7B5078FE0C}" name="Column5873"/>
    <tableColumn id="5888" xr3:uid="{09C9BC44-24C2-48B8-AB56-762D810EDC9E}" name="Column5874"/>
    <tableColumn id="5889" xr3:uid="{C9654ADA-AD6E-4B43-ACE7-92FFB2222201}" name="Column5875"/>
    <tableColumn id="5890" xr3:uid="{EC851BDF-8E9D-474D-AC47-409BE25EBAE2}" name="Column5876"/>
    <tableColumn id="5891" xr3:uid="{7FDF6686-4D3B-4347-B1F7-A68F666FAEF9}" name="Column5877"/>
    <tableColumn id="5892" xr3:uid="{0F7D2991-9498-4A4A-84CB-37FB4F90DBAF}" name="Column5878"/>
    <tableColumn id="5893" xr3:uid="{761D4254-0CEB-4F1B-9F46-675651BF1A3E}" name="Column5879"/>
    <tableColumn id="5894" xr3:uid="{05CCAB51-27A7-49D3-A6CF-8938B386056A}" name="Column5880"/>
    <tableColumn id="5895" xr3:uid="{2427DF71-C387-47D7-91B3-68433831C788}" name="Column5881"/>
    <tableColumn id="5896" xr3:uid="{99CF7276-7283-4DAF-8B94-C99CF9C106A2}" name="Column5882"/>
    <tableColumn id="5897" xr3:uid="{40E28AF1-B097-4397-9D32-40EA07C50D8A}" name="Column5883"/>
    <tableColumn id="5898" xr3:uid="{E0DB1871-AEFE-4D3F-BD08-80BC9C176C30}" name="Column5884"/>
    <tableColumn id="5899" xr3:uid="{8FFE1A97-5D59-4734-93FA-2B97FCEFBD03}" name="Column5885"/>
    <tableColumn id="5900" xr3:uid="{9A495668-3524-4AF0-B352-B13F60E619E6}" name="Column5886"/>
    <tableColumn id="5901" xr3:uid="{12850A77-9ED3-419A-8BFE-93F3344C758D}" name="Column5887"/>
    <tableColumn id="5902" xr3:uid="{9D737F93-4402-4C24-80F4-B044CEC08FB9}" name="Column5888"/>
    <tableColumn id="5903" xr3:uid="{3EBDD39C-E4BE-4F80-86E1-F8DF3FDB390B}" name="Column5889"/>
    <tableColumn id="5904" xr3:uid="{09BC8501-05B0-47A4-A07E-4FCBCFE21D35}" name="Column5890"/>
    <tableColumn id="5905" xr3:uid="{5333123D-BAEC-4FFB-B096-E59ECF0845E6}" name="Column5891"/>
    <tableColumn id="5906" xr3:uid="{0BA7C94D-EE83-4026-980D-236D0B11183F}" name="Column5892"/>
    <tableColumn id="5907" xr3:uid="{4B930407-5816-4EBF-A530-0DE494DBA059}" name="Column5893"/>
    <tableColumn id="5908" xr3:uid="{21941F5F-D275-4DE2-B79A-176CD2AB1604}" name="Column5894"/>
    <tableColumn id="5909" xr3:uid="{4A040DE4-8A8A-44B8-97E6-2AD6BA1211FC}" name="Column5895"/>
    <tableColumn id="5910" xr3:uid="{7882AE6E-FBC2-4846-9CCF-15B1DB6419F6}" name="Column5896"/>
    <tableColumn id="5911" xr3:uid="{4F16ECBA-FC8F-4E41-AA7D-9B2D531BC7A9}" name="Column5897"/>
    <tableColumn id="5912" xr3:uid="{BA4FBE89-B315-4CF8-A11B-2B34CAEBF8F6}" name="Column5898"/>
    <tableColumn id="5913" xr3:uid="{C6AE4F83-B3FC-462B-90CF-C7C25423DCF3}" name="Column5899"/>
    <tableColumn id="5914" xr3:uid="{DEF65913-3B0D-49DD-B819-618C62FE8FA4}" name="Column5900"/>
    <tableColumn id="5915" xr3:uid="{16C41969-961C-4977-B268-6FD72B370D9A}" name="Column5901"/>
    <tableColumn id="5916" xr3:uid="{D5840D3E-7269-49FA-8D2A-E3E0705634EA}" name="Column5902"/>
    <tableColumn id="5917" xr3:uid="{A4F020AF-38CE-4062-ABD0-84F7089932B8}" name="Column5903"/>
    <tableColumn id="5918" xr3:uid="{CE947C3A-1819-4629-8FDB-62B579FCEC15}" name="Column5904"/>
    <tableColumn id="5919" xr3:uid="{50646B4F-14F5-43EB-9022-E4C17FBCEE3C}" name="Column5905"/>
    <tableColumn id="5920" xr3:uid="{0034BEC7-9893-46DC-A420-6F63FD7A7936}" name="Column5906"/>
    <tableColumn id="5921" xr3:uid="{FD92FB3A-D2AF-4DC4-B7CA-92C4B4056035}" name="Column5907"/>
    <tableColumn id="5922" xr3:uid="{3E5286A6-045B-427B-B935-31AFA6D16702}" name="Column5908"/>
    <tableColumn id="5923" xr3:uid="{3A25BB8A-2D26-419C-AA24-0342538DF2A6}" name="Column5909"/>
    <tableColumn id="5924" xr3:uid="{B01DB44F-D863-4591-B95E-472B27EF41DD}" name="Column5910"/>
    <tableColumn id="5925" xr3:uid="{E2A9F0D3-BADB-4C42-AE77-25B298B8E403}" name="Column5911"/>
    <tableColumn id="5926" xr3:uid="{296E4F61-7140-4FBC-B534-2838DDA2D708}" name="Column5912"/>
    <tableColumn id="5927" xr3:uid="{552B246F-974F-42D1-B7DF-065026AF20D8}" name="Column5913"/>
    <tableColumn id="5928" xr3:uid="{C2369F2D-1F32-4385-82BF-49D97CBAC80C}" name="Column5914"/>
    <tableColumn id="5929" xr3:uid="{ECB71D5E-8731-414A-9FFC-881854ED46CA}" name="Column5915"/>
    <tableColumn id="5930" xr3:uid="{995CB860-C337-4302-97E1-009079ED536D}" name="Column5916"/>
    <tableColumn id="5931" xr3:uid="{78B986ED-017F-45E3-AC01-253FA5C4E57B}" name="Column5917"/>
    <tableColumn id="5932" xr3:uid="{98CE0DCF-F1E2-4F90-9DAD-D78737698C5B}" name="Column5918"/>
    <tableColumn id="5933" xr3:uid="{C6508054-3350-4966-8DB4-61F682B196BD}" name="Column5919"/>
    <tableColumn id="5934" xr3:uid="{841E937E-2E67-4401-9240-47D21F55E731}" name="Column5920"/>
    <tableColumn id="5935" xr3:uid="{E1FA170A-4CC7-401C-87C1-0C87363BF875}" name="Column5921"/>
    <tableColumn id="5936" xr3:uid="{73F86850-A4FA-4A75-8C14-4AE46875F5E5}" name="Column5922"/>
    <tableColumn id="5937" xr3:uid="{955008E5-2334-4166-AB1C-37A7D2D18A01}" name="Column5923"/>
    <tableColumn id="5938" xr3:uid="{443B0B69-9265-4E2A-B1B7-AFD2A7AADF23}" name="Column5924"/>
    <tableColumn id="5939" xr3:uid="{E49E7106-114F-4DF7-90EA-3ABAC8A8850E}" name="Column5925"/>
    <tableColumn id="5940" xr3:uid="{398098BB-AB4F-452A-B2B1-11CD11606A3B}" name="Column5926"/>
    <tableColumn id="5941" xr3:uid="{C2F1CDC9-5D6A-441D-B334-BF41E05CBB8C}" name="Column5927"/>
    <tableColumn id="5942" xr3:uid="{FC8B96A3-7DBC-4BB8-8957-E3CC672A6437}" name="Column5928"/>
    <tableColumn id="5943" xr3:uid="{0BE9A013-0810-454F-B0D1-3A917FAFEE72}" name="Column5929"/>
    <tableColumn id="5944" xr3:uid="{6EABF3A3-161E-45B8-A54B-FDA3D15CED11}" name="Column5930"/>
    <tableColumn id="5945" xr3:uid="{D57B7945-68D5-4D34-A654-7EB7A1319705}" name="Column5931"/>
    <tableColumn id="5946" xr3:uid="{7BF7832E-F9ED-4FD7-9448-87752752CDAE}" name="Column5932"/>
    <tableColumn id="5947" xr3:uid="{4E73FDF5-B7DE-41B0-9FF0-79C614E1C5AF}" name="Column5933"/>
    <tableColumn id="5948" xr3:uid="{470C9733-FF47-42B3-87E8-0A83B259BF92}" name="Column5934"/>
    <tableColumn id="5949" xr3:uid="{BE477BB0-9B72-4F7B-A3BF-3E75294D3D3A}" name="Column5935"/>
    <tableColumn id="5950" xr3:uid="{678B01E1-3194-4A34-AE83-F94C5769A21C}" name="Column5936"/>
    <tableColumn id="5951" xr3:uid="{EF4BD4A9-081A-427B-84EE-5047868E718D}" name="Column5937"/>
    <tableColumn id="5952" xr3:uid="{378F48A0-FEEF-450E-82EB-F3A5BBDEDE5D}" name="Column5938"/>
    <tableColumn id="5953" xr3:uid="{C074CB87-E79B-42B7-A203-0C6242BC7BE7}" name="Column5939"/>
    <tableColumn id="5954" xr3:uid="{FE055F1B-2706-47A9-BDA9-0EB24A0C248E}" name="Column5940"/>
    <tableColumn id="5955" xr3:uid="{4B65D36E-5AC9-430C-8768-1117DAD88E55}" name="Column5941"/>
    <tableColumn id="5956" xr3:uid="{B67A0D55-2FCE-40AF-B869-1BA591BCE59F}" name="Column5942"/>
    <tableColumn id="5957" xr3:uid="{CC5DD0E1-F065-4598-8142-3B83DD9DDDD6}" name="Column5943"/>
    <tableColumn id="5958" xr3:uid="{1D34527E-1C68-4589-83F8-85433AB46C43}" name="Column5944"/>
    <tableColumn id="5959" xr3:uid="{480FCBD5-E291-48A0-AE24-1C1F87E84B3A}" name="Column5945"/>
    <tableColumn id="5960" xr3:uid="{7DFAC47F-E1A5-4669-9D9E-AE0356CC77D2}" name="Column5946"/>
    <tableColumn id="5961" xr3:uid="{A08A811C-4813-457C-B086-7C89C5BC71D4}" name="Column5947"/>
    <tableColumn id="5962" xr3:uid="{DFB6AF1E-C932-4A9C-824E-E640E3162F6F}" name="Column5948"/>
    <tableColumn id="5963" xr3:uid="{16CEB921-5E32-44DD-BE2F-C8BA9A5058F9}" name="Column5949"/>
    <tableColumn id="5964" xr3:uid="{1AFD5170-C4D1-4F3D-A0F4-08B42250D870}" name="Column5950"/>
    <tableColumn id="5965" xr3:uid="{09D3ACA2-0A5B-4D04-883C-3C1D37D31F82}" name="Column5951"/>
    <tableColumn id="5966" xr3:uid="{90504BD5-4FD4-4376-A1FF-CD3611B70B52}" name="Column5952"/>
    <tableColumn id="5967" xr3:uid="{482124A0-6BB2-4BB5-8202-A00C3E2EF797}" name="Column5953"/>
    <tableColumn id="5968" xr3:uid="{8EA99E31-7A0C-443B-8205-DC64D17455A5}" name="Column5954"/>
    <tableColumn id="5969" xr3:uid="{4FC6E04B-7E8A-4B18-BFC3-361F3864D965}" name="Column5955"/>
    <tableColumn id="5970" xr3:uid="{BF80B83B-6D7A-456E-9258-403B4A634AA6}" name="Column5956"/>
    <tableColumn id="5971" xr3:uid="{7B467497-87CB-4A2E-BD26-520525675DD6}" name="Column5957"/>
    <tableColumn id="5972" xr3:uid="{5A0A7F95-6FA7-4518-8BFA-B77878240EDB}" name="Column5958"/>
    <tableColumn id="5973" xr3:uid="{91AF70B8-97CD-4926-A3ED-D08AF7F68BB3}" name="Column5959"/>
    <tableColumn id="5974" xr3:uid="{56385675-37F1-4111-A61A-0B689306A2AC}" name="Column5960"/>
    <tableColumn id="5975" xr3:uid="{42A25DD4-189C-4D17-A2DF-A51D82CC4C66}" name="Column5961"/>
    <tableColumn id="5976" xr3:uid="{78A9B0F5-3F97-4C77-BEA6-F2FDAB779EC8}" name="Column5962"/>
    <tableColumn id="5977" xr3:uid="{7A50DDF2-FB89-40F2-B638-061ABE09FBEB}" name="Column5963"/>
    <tableColumn id="5978" xr3:uid="{F4A551EA-A516-4004-A4CB-1C392C130B36}" name="Column5964"/>
    <tableColumn id="5979" xr3:uid="{678F69B0-091D-488C-A2DA-AB5F1F55E2B0}" name="Column5965"/>
    <tableColumn id="5980" xr3:uid="{AE60D532-CFE9-4B9A-914F-16A52EF5B03C}" name="Column5966"/>
    <tableColumn id="5981" xr3:uid="{9F7F010C-9472-4A5E-8EDC-33784F9DD7F5}" name="Column5967"/>
    <tableColumn id="5982" xr3:uid="{AFD3EF2F-BEAA-45B6-957D-D42C5093E400}" name="Column5968"/>
    <tableColumn id="5983" xr3:uid="{3AE2B12F-1C74-4847-B60D-1153D2252F87}" name="Column5969"/>
    <tableColumn id="5984" xr3:uid="{B151EDFA-DB00-4229-9F3A-26E7AAC2380F}" name="Column5970"/>
    <tableColumn id="5985" xr3:uid="{75DA6CAB-A332-45D4-9C33-635C97FCCC84}" name="Column5971"/>
    <tableColumn id="5986" xr3:uid="{BCF96F50-2E20-4CD4-A148-6533BE50EC52}" name="Column5972"/>
    <tableColumn id="5987" xr3:uid="{63F3944A-3F7C-492C-8808-32F10F25FF55}" name="Column5973"/>
    <tableColumn id="5988" xr3:uid="{9352A7C7-34CC-48A4-A605-891F789595E8}" name="Column5974"/>
    <tableColumn id="5989" xr3:uid="{73B9046E-A986-4FF0-A03F-F9F6D97D33E5}" name="Column5975"/>
    <tableColumn id="5990" xr3:uid="{81F5A46C-BD6A-4273-891D-652255A5F3A6}" name="Column5976"/>
    <tableColumn id="5991" xr3:uid="{193DE93E-90B8-4027-9E4B-2A9FA401F828}" name="Column5977"/>
    <tableColumn id="5992" xr3:uid="{BB6FDE0E-3634-440C-807E-C0A086EFBC74}" name="Column5978"/>
    <tableColumn id="5993" xr3:uid="{7B233E62-90BC-4FBF-97DD-6D18F8DC5B9C}" name="Column5979"/>
    <tableColumn id="5994" xr3:uid="{8EDB7FE6-C159-4EB0-A8EB-9A1981CFA6A7}" name="Column5980"/>
    <tableColumn id="5995" xr3:uid="{28F77B9E-EA42-45A2-B50E-E13F2B07FF84}" name="Column5981"/>
    <tableColumn id="5996" xr3:uid="{089A15D9-3831-4782-A592-0F2C77C94A67}" name="Column5982"/>
    <tableColumn id="5997" xr3:uid="{93C6BA80-1510-4A15-B57F-582F31F2B1F5}" name="Column5983"/>
    <tableColumn id="5998" xr3:uid="{A70739F3-719A-4084-88C9-1C215479332A}" name="Column5984"/>
    <tableColumn id="5999" xr3:uid="{C7F67F0F-8EE0-46F9-9170-FB3C815624AB}" name="Column5985"/>
    <tableColumn id="6000" xr3:uid="{6C489BD0-30B1-47C5-A369-8659EA2CDAA6}" name="Column5986"/>
    <tableColumn id="6001" xr3:uid="{DDC8517B-5347-4A22-A796-C88AE1ABCF4F}" name="Column5987"/>
    <tableColumn id="6002" xr3:uid="{956404AC-91F1-411F-BC8F-B07A2AF08275}" name="Column5988"/>
    <tableColumn id="6003" xr3:uid="{4DA5CF55-8088-41AB-8943-2D6C81756C2F}" name="Column5989"/>
    <tableColumn id="6004" xr3:uid="{B5A1C25C-AE38-40F8-8FEB-484E47E984D5}" name="Column5990"/>
    <tableColumn id="6005" xr3:uid="{32F0935E-47B3-4902-90AA-19B6127CB793}" name="Column5991"/>
    <tableColumn id="6006" xr3:uid="{0E45AFC9-2FA1-4113-A3CD-2735AC23D907}" name="Column5992"/>
    <tableColumn id="6007" xr3:uid="{9C940173-15F6-4118-9312-309208FB12E2}" name="Column5993"/>
    <tableColumn id="6008" xr3:uid="{4E17D798-5A6B-47AA-BB01-090F38C7D1BA}" name="Column5994"/>
    <tableColumn id="6009" xr3:uid="{B6CC2A67-E8B0-4AF2-9024-7F54268CF77A}" name="Column5995"/>
    <tableColumn id="6010" xr3:uid="{93D486FC-F64C-4798-AD69-C095A3C61E04}" name="Column5996"/>
    <tableColumn id="6011" xr3:uid="{9AA5F11B-84B7-4380-AB1C-777D22C2DA20}" name="Column5997"/>
    <tableColumn id="6012" xr3:uid="{5F219C21-F829-4952-A61C-D8B70E77E646}" name="Column5998"/>
    <tableColumn id="6013" xr3:uid="{3B4067C8-D62C-43B4-B1CB-89322B30B463}" name="Column5999"/>
    <tableColumn id="6014" xr3:uid="{FA9A2AF4-4694-435E-BDEE-6C2544257041}" name="Column6000"/>
    <tableColumn id="6015" xr3:uid="{C5B5E924-54F1-4B8D-ABA2-BBD1B06439F8}" name="Column6001"/>
    <tableColumn id="6016" xr3:uid="{48F1AD80-D01F-4BA9-BE91-00273CB4EF3C}" name="Column6002"/>
    <tableColumn id="6017" xr3:uid="{4A9EEAA0-22DA-4258-9AEA-BDB0A8986F18}" name="Column6003"/>
    <tableColumn id="6018" xr3:uid="{9A82959B-9818-4F19-A698-F84FFFEC185F}" name="Column6004"/>
    <tableColumn id="6019" xr3:uid="{D48A5CE2-CBC9-4524-9EF3-2AAAB8F902F1}" name="Column6005"/>
    <tableColumn id="6020" xr3:uid="{FFE9F798-00BE-45B4-995E-A23381EE8283}" name="Column6006"/>
    <tableColumn id="6021" xr3:uid="{F2B70F47-299A-429B-A492-914C615F416C}" name="Column6007"/>
    <tableColumn id="6022" xr3:uid="{0BB03BAA-F435-4C58-9213-18C67F9B8C49}" name="Column6008"/>
    <tableColumn id="6023" xr3:uid="{3AC8DEA4-3B5B-4D37-AE8D-2EB1725EFDA7}" name="Column6009"/>
    <tableColumn id="6024" xr3:uid="{AF2CBE18-2603-4DF5-9816-48BA563B4FDF}" name="Column6010"/>
    <tableColumn id="6025" xr3:uid="{1413A44A-0B46-48E0-9DDA-848CE0C44958}" name="Column6011"/>
    <tableColumn id="6026" xr3:uid="{9CF59A25-0437-4762-8435-16A982EBFBC3}" name="Column6012"/>
    <tableColumn id="6027" xr3:uid="{4C978DEE-E5EF-42C8-953B-457974C9CDA5}" name="Column6013"/>
    <tableColumn id="6028" xr3:uid="{8E5FA692-D06D-4AB3-83A9-454253C6DB3B}" name="Column6014"/>
    <tableColumn id="6029" xr3:uid="{C68E1D94-8127-4CB8-9D27-1E6A56BFB10B}" name="Column6015"/>
    <tableColumn id="6030" xr3:uid="{01174393-593A-48AB-B8D5-977EB313AC45}" name="Column6016"/>
    <tableColumn id="6031" xr3:uid="{E5FEFBEF-4038-4306-B4BC-7F1200BB48E6}" name="Column6017"/>
    <tableColumn id="6032" xr3:uid="{AEBAC3D3-245A-450B-AD82-5DCD4FF28E98}" name="Column6018"/>
    <tableColumn id="6033" xr3:uid="{E42EE14B-3600-4A4A-B2E1-99F8A7262259}" name="Column6019"/>
    <tableColumn id="6034" xr3:uid="{30063153-1A54-42B4-9E9D-FCA40837790F}" name="Column6020"/>
    <tableColumn id="6035" xr3:uid="{A3C0A826-F32D-4685-A76D-06FEAE2BE2F9}" name="Column6021"/>
    <tableColumn id="6036" xr3:uid="{9A271A94-2566-4D0C-900E-91678519F541}" name="Column6022"/>
    <tableColumn id="6037" xr3:uid="{34265249-E8A8-400B-971B-FE8755D96313}" name="Column6023"/>
    <tableColumn id="6038" xr3:uid="{3584733A-EF62-49B1-B68C-6DEE0038D1EF}" name="Column6024"/>
    <tableColumn id="6039" xr3:uid="{7CCB87EB-1CC8-4FBB-AF3F-136EC0C0DAFF}" name="Column6025"/>
    <tableColumn id="6040" xr3:uid="{9EC0000D-C7C6-41C1-AA28-3B94F1473676}" name="Column6026"/>
    <tableColumn id="6041" xr3:uid="{3BFDA8BB-5D4F-47FE-869A-0B2D3564B1DE}" name="Column6027"/>
    <tableColumn id="6042" xr3:uid="{27ED13DA-E601-4A5E-8B0B-173FD580769F}" name="Column6028"/>
    <tableColumn id="6043" xr3:uid="{2118D311-2530-4CD8-A136-5BF098508F5C}" name="Column6029"/>
    <tableColumn id="6044" xr3:uid="{9680D2B2-FB78-4045-A20B-392C4C103C8F}" name="Column6030"/>
    <tableColumn id="6045" xr3:uid="{607DDB6B-C369-4EE9-9C29-A1916BD12091}" name="Column6031"/>
    <tableColumn id="6046" xr3:uid="{5A61B9F1-C3A6-4556-9262-C866E7E5D0CC}" name="Column6032"/>
    <tableColumn id="6047" xr3:uid="{A4DCFB68-3D59-43D9-8F36-BF614475E4EC}" name="Column6033"/>
    <tableColumn id="6048" xr3:uid="{EED62B54-635D-4CBB-A51D-DDD2502AF0A0}" name="Column6034"/>
    <tableColumn id="6049" xr3:uid="{90C13964-1D88-44A4-865C-C1C310EFD1CA}" name="Column6035"/>
    <tableColumn id="6050" xr3:uid="{B0AC7298-A513-42CD-AA7B-150BAC610580}" name="Column6036"/>
    <tableColumn id="6051" xr3:uid="{6F670E24-7E29-45AE-BC3A-DA5C99E6B82F}" name="Column6037"/>
    <tableColumn id="6052" xr3:uid="{2E5FE14B-4050-4971-9AD5-BF326748A0CF}" name="Column6038"/>
    <tableColumn id="6053" xr3:uid="{3421C9A0-CC29-400C-9BC7-C5536621CFEB}" name="Column6039"/>
    <tableColumn id="6054" xr3:uid="{A5719205-1E25-481A-B1E1-D5AC42252EBA}" name="Column6040"/>
    <tableColumn id="6055" xr3:uid="{D62A9E7D-9C6F-4487-8C14-759051073392}" name="Column6041"/>
    <tableColumn id="6056" xr3:uid="{CEF4D9F6-E444-4B9E-8303-EA4C85C6DAEA}" name="Column6042"/>
    <tableColumn id="6057" xr3:uid="{C752BE76-EEB0-4143-9540-858BF547C6CB}" name="Column6043"/>
    <tableColumn id="6058" xr3:uid="{D6684DD7-429B-4F94-B9A2-EEC7384FA9A3}" name="Column6044"/>
    <tableColumn id="6059" xr3:uid="{DCA876AC-4B96-4EBD-8BF9-A5206FA070A7}" name="Column6045"/>
    <tableColumn id="6060" xr3:uid="{D1C6B331-CDF1-4396-B8E3-FEB59FD2A757}" name="Column6046"/>
    <tableColumn id="6061" xr3:uid="{1A7FCA0F-FEE7-4E5E-B171-7DB56415B791}" name="Column6047"/>
    <tableColumn id="6062" xr3:uid="{9B3DB2EF-2E91-4E4B-905D-D704D01A4389}" name="Column6048"/>
    <tableColumn id="6063" xr3:uid="{5E04FC6A-CC6B-43A6-95C4-0257BA81AD1E}" name="Column6049"/>
    <tableColumn id="6064" xr3:uid="{4A7D1DCB-3EAB-4B3B-BFF6-8890EF515E19}" name="Column6050"/>
    <tableColumn id="6065" xr3:uid="{0BDCF20F-2599-473F-BECE-F6D3F3E873A7}" name="Column6051"/>
    <tableColumn id="6066" xr3:uid="{25638599-AB9E-4A16-84AE-BA5B49A5CF0F}" name="Column6052"/>
    <tableColumn id="6067" xr3:uid="{F4D7AA1D-6AC6-4033-A9A1-C69381E330BA}" name="Column6053"/>
    <tableColumn id="6068" xr3:uid="{82D4BF1F-A79E-45E1-9782-1A8467FEE7F3}" name="Column6054"/>
    <tableColumn id="6069" xr3:uid="{96A1CB80-1A9D-41BC-98D7-8BF5083B8FF3}" name="Column6055"/>
    <tableColumn id="6070" xr3:uid="{4B2DEFBC-2D50-4E28-93B7-9E1ED547097F}" name="Column6056"/>
    <tableColumn id="6071" xr3:uid="{DDC11F61-2ABB-45E2-B449-305AE102AA41}" name="Column6057"/>
    <tableColumn id="6072" xr3:uid="{8B7F4D80-FC9F-4F0A-8518-00711D4206A9}" name="Column6058"/>
    <tableColumn id="6073" xr3:uid="{A25237B0-067D-49AF-A934-0716C731C700}" name="Column6059"/>
    <tableColumn id="6074" xr3:uid="{BEA492E7-CF7D-4E8C-A2DC-F5B0EE9C66E9}" name="Column6060"/>
    <tableColumn id="6075" xr3:uid="{1A4AE54A-A233-4F99-A773-3FACDB671AE9}" name="Column6061"/>
    <tableColumn id="6076" xr3:uid="{97A6A678-93D7-4C61-B5B9-6A27E333F5F2}" name="Column6062"/>
    <tableColumn id="6077" xr3:uid="{5255A9E2-B411-44C9-9E7D-0161BEC1FC7F}" name="Column6063"/>
    <tableColumn id="6078" xr3:uid="{8355BB4C-757D-446D-A3F6-9DD55A3FBEAF}" name="Column6064"/>
    <tableColumn id="6079" xr3:uid="{9C19A176-5B31-41D4-A7E8-09C949E1C8D9}" name="Column6065"/>
    <tableColumn id="6080" xr3:uid="{77211AFF-C6E4-4766-8939-3D68209312DE}" name="Column6066"/>
    <tableColumn id="6081" xr3:uid="{103637BA-4646-4528-842F-D3EA66ACCEDD}" name="Column6067"/>
    <tableColumn id="6082" xr3:uid="{FEA9ECE7-A3C6-4DC2-B22C-7D2B010F110D}" name="Column6068"/>
    <tableColumn id="6083" xr3:uid="{0375DDBC-B0AC-4C35-A040-5BA1F3C1198D}" name="Column6069"/>
    <tableColumn id="6084" xr3:uid="{E5C19B24-8AEF-4EDE-8CF4-AEA7FF064EBB}" name="Column6070"/>
    <tableColumn id="6085" xr3:uid="{3729E8A5-5205-4000-842E-7CF76A354624}" name="Column6071"/>
    <tableColumn id="6086" xr3:uid="{F00B71F1-F89E-4DDB-9D31-9C03993C101C}" name="Column6072"/>
    <tableColumn id="6087" xr3:uid="{16DE6187-7E3F-4CC9-A674-E8359BAC0069}" name="Column6073"/>
    <tableColumn id="6088" xr3:uid="{537FD2AC-BEFD-4401-A2E3-584D8F78BAC4}" name="Column6074"/>
    <tableColumn id="6089" xr3:uid="{64F3641E-1C4E-4140-85A4-57685F52AFB9}" name="Column6075"/>
    <tableColumn id="6090" xr3:uid="{D214E7EA-CC4F-4A7B-8C2D-CABED1005A65}" name="Column6076"/>
    <tableColumn id="6091" xr3:uid="{2319FFEB-964F-4362-B284-2513509763DA}" name="Column6077"/>
    <tableColumn id="6092" xr3:uid="{4DC43D80-8912-46FE-945E-230AA43CDE96}" name="Column6078"/>
    <tableColumn id="6093" xr3:uid="{ADEB7745-E25B-41A3-A1F4-0D492C3DDF10}" name="Column6079"/>
    <tableColumn id="6094" xr3:uid="{DC056290-3E35-4910-BC46-069B76E10F8D}" name="Column6080"/>
    <tableColumn id="6095" xr3:uid="{23A59458-F270-43D6-8A9C-F830C62B51E3}" name="Column6081"/>
    <tableColumn id="6096" xr3:uid="{498EE00C-33F8-4B5E-A65D-6E7E3A2E1A7C}" name="Column6082"/>
    <tableColumn id="6097" xr3:uid="{8B27FE3C-0F0C-48DC-B379-A1335522F43C}" name="Column6083"/>
    <tableColumn id="6098" xr3:uid="{170BEC78-CE09-4524-844A-F771B49CA144}" name="Column6084"/>
    <tableColumn id="6099" xr3:uid="{1CAC2F2B-1E19-4146-8D87-4E494509846B}" name="Column6085"/>
    <tableColumn id="6100" xr3:uid="{83EED905-6436-4071-B63A-E5DC9F59CEB3}" name="Column6086"/>
    <tableColumn id="6101" xr3:uid="{FB5AE7E7-2A46-4DFE-AC03-B3AF712A20D7}" name="Column6087"/>
    <tableColumn id="6102" xr3:uid="{FD94E963-81D5-4DD4-9CAC-3D184A8CDFB1}" name="Column6088"/>
    <tableColumn id="6103" xr3:uid="{03E719A9-43CB-48E2-BE78-35674187BC60}" name="Column6089"/>
    <tableColumn id="6104" xr3:uid="{664409C6-18BB-4121-A8B9-0DC037CD41C0}" name="Column6090"/>
    <tableColumn id="6105" xr3:uid="{07A96674-D2AC-47CB-889B-72848744143F}" name="Column6091"/>
    <tableColumn id="6106" xr3:uid="{57EA1280-9094-435F-9A1C-0A8C6AC404B0}" name="Column6092"/>
    <tableColumn id="6107" xr3:uid="{4FA34605-38E8-4932-8EC8-FCF1292322A4}" name="Column6093"/>
    <tableColumn id="6108" xr3:uid="{76EDED5B-D42A-4537-94B8-163F568275C0}" name="Column6094"/>
    <tableColumn id="6109" xr3:uid="{FB8A3A2C-9B37-4CC1-A412-8F21626DFC1E}" name="Column6095"/>
    <tableColumn id="6110" xr3:uid="{7DF1F2B0-D9A1-4BF7-996A-40BE129C667C}" name="Column6096"/>
    <tableColumn id="6111" xr3:uid="{98BCCBFD-D5BC-47C1-AC2E-1D2AFF3FFC8F}" name="Column6097"/>
    <tableColumn id="6112" xr3:uid="{7402AFF5-8B73-4411-A031-AB1C3A73C1A5}" name="Column6098"/>
    <tableColumn id="6113" xr3:uid="{26D5D5C0-63B1-497B-A572-6FCAAD35FDF4}" name="Column6099"/>
    <tableColumn id="6114" xr3:uid="{AF91C5C6-DFF4-4C82-9712-8BC64F502CD7}" name="Column6100"/>
    <tableColumn id="6115" xr3:uid="{29E64D3F-ACCE-448B-926E-0FE8CE81DB7D}" name="Column6101"/>
    <tableColumn id="6116" xr3:uid="{74202076-B578-4019-8D4E-09868A8BABF6}" name="Column6102"/>
    <tableColumn id="6117" xr3:uid="{CB622097-13FC-42DA-AAA3-337300053CE2}" name="Column6103"/>
    <tableColumn id="6118" xr3:uid="{D8091675-4271-434F-A3CD-A2B6873F0EF3}" name="Column6104"/>
    <tableColumn id="6119" xr3:uid="{6F716C99-6616-4804-9170-C8DC69D23789}" name="Column6105"/>
    <tableColumn id="6120" xr3:uid="{63EF6628-6612-449E-82A1-D9D5F12016C2}" name="Column6106"/>
    <tableColumn id="6121" xr3:uid="{A2CE7115-3830-4E5D-89D7-AC11C32168EC}" name="Column6107"/>
    <tableColumn id="6122" xr3:uid="{59F0340A-0A5B-4DA3-B463-2D8619EBFE38}" name="Column6108"/>
    <tableColumn id="6123" xr3:uid="{363532FA-071E-42C9-ADCA-B5EB73E0D362}" name="Column6109"/>
    <tableColumn id="6124" xr3:uid="{91F6F065-5ABA-4D23-A439-F55F3CEB65CE}" name="Column6110"/>
    <tableColumn id="6125" xr3:uid="{EE22605E-4386-4A6A-B186-AFD79F5AD3C6}" name="Column6111"/>
    <tableColumn id="6126" xr3:uid="{170A66D2-E72A-45BD-9040-1E16670D8F6A}" name="Column6112"/>
    <tableColumn id="6127" xr3:uid="{58281D9A-E1EA-4729-A764-7E0E6B023A1A}" name="Column6113"/>
    <tableColumn id="6128" xr3:uid="{A3F2C55F-DEA0-4B50-8D93-8AA178DC5CC1}" name="Column6114"/>
    <tableColumn id="6129" xr3:uid="{FDA429F0-E184-4ADE-AB6E-8400EE1BF809}" name="Column6115"/>
    <tableColumn id="6130" xr3:uid="{C70B5550-7677-4242-8528-03A5CC381E2F}" name="Column6116"/>
    <tableColumn id="6131" xr3:uid="{FD7B5050-C7AA-4184-B58A-9B57ED01BFB4}" name="Column6117"/>
    <tableColumn id="6132" xr3:uid="{C4EFEF93-E657-42BC-B7FA-63051A59D863}" name="Column6118"/>
    <tableColumn id="6133" xr3:uid="{DE86EB45-8D6E-453E-B6B3-7702BC94B2CB}" name="Column6119"/>
    <tableColumn id="6134" xr3:uid="{115E4EAC-7A4E-4777-A1E2-3DAFF419DFA1}" name="Column6120"/>
    <tableColumn id="6135" xr3:uid="{12D33295-7B1E-4E1B-936A-FA17665DAB3E}" name="Column6121"/>
    <tableColumn id="6136" xr3:uid="{1E04D5EA-DED7-4D20-9124-2A13694DE6A2}" name="Column6122"/>
    <tableColumn id="6137" xr3:uid="{35CD7B7B-92C0-447E-9DC5-811F183BEA1C}" name="Column6123"/>
    <tableColumn id="6138" xr3:uid="{397BF947-A3CD-4869-9795-620A36E3F5ED}" name="Column6124"/>
    <tableColumn id="6139" xr3:uid="{60947B2B-57E8-4B37-B49D-98E27F447DC1}" name="Column6125"/>
    <tableColumn id="6140" xr3:uid="{33F30136-4F86-4680-AAEC-3BA4DDA47926}" name="Column6126"/>
    <tableColumn id="6141" xr3:uid="{624969CF-DA3A-4721-A72A-69A244DAEC98}" name="Column6127"/>
    <tableColumn id="6142" xr3:uid="{164CAD8C-E800-4F31-ADD3-7D1649AACE68}" name="Column6128"/>
    <tableColumn id="6143" xr3:uid="{BDE6ED41-37AD-4579-B99B-2A0210121B5D}" name="Column6129"/>
    <tableColumn id="6144" xr3:uid="{B01DF912-10F7-419A-ADC3-3F347F3D23F1}" name="Column6130"/>
    <tableColumn id="6145" xr3:uid="{14ABBB6D-88ED-4C0A-AEC0-A595822EEB50}" name="Column6131"/>
    <tableColumn id="6146" xr3:uid="{7527DDEB-D6A3-4321-8232-989211B2F1B4}" name="Column6132"/>
    <tableColumn id="6147" xr3:uid="{15DA633F-30E4-4CDA-A231-0455FA03D638}" name="Column6133"/>
    <tableColumn id="6148" xr3:uid="{D631A7B2-F3A4-4782-91E5-852791AA993E}" name="Column6134"/>
    <tableColumn id="6149" xr3:uid="{2FF24D0D-8FC4-4FA9-9EA8-CA8D2BA3ABDA}" name="Column6135"/>
    <tableColumn id="6150" xr3:uid="{129F59C8-8462-4018-ABEF-709827BC8DB4}" name="Column6136"/>
    <tableColumn id="6151" xr3:uid="{FAE1685C-F795-448F-A80F-2E8E1F69CBEF}" name="Column6137"/>
    <tableColumn id="6152" xr3:uid="{97053681-1BE8-4603-ACED-736046F42F6B}" name="Column6138"/>
    <tableColumn id="6153" xr3:uid="{31FE0D5F-55A3-4697-8E3E-24DFAA8EF1E6}" name="Column6139"/>
    <tableColumn id="6154" xr3:uid="{3F644AFF-31D3-4991-99BD-2952C6B80E16}" name="Column6140"/>
    <tableColumn id="6155" xr3:uid="{144DF6F6-838F-4F04-8079-026FB9159374}" name="Column6141"/>
    <tableColumn id="6156" xr3:uid="{B60DA291-F13F-4CA0-8A8B-67A1FDD5B99B}" name="Column6142"/>
    <tableColumn id="6157" xr3:uid="{86E96310-4BE1-4FE7-9620-ABE8CE97CA8D}" name="Column6143"/>
    <tableColumn id="6158" xr3:uid="{1C916FD3-3D60-4F4E-B054-88E105B21C79}" name="Column6144"/>
    <tableColumn id="6159" xr3:uid="{9206432A-1071-4A13-8F8C-560810909BB2}" name="Column6145"/>
    <tableColumn id="6160" xr3:uid="{C4DDCD63-40A1-4C96-80E9-55059DCC0D68}" name="Column6146"/>
    <tableColumn id="6161" xr3:uid="{6B1BBCBA-6411-474F-AD13-83B0FBB1C994}" name="Column6147"/>
    <tableColumn id="6162" xr3:uid="{884FC56A-92AF-4A30-B9A6-BF7FC059D45B}" name="Column6148"/>
    <tableColumn id="6163" xr3:uid="{71E9AE78-A161-413A-87F8-CA98020D8436}" name="Column6149"/>
    <tableColumn id="6164" xr3:uid="{E643F456-CDF1-4C93-91DC-75EE3584C3AA}" name="Column6150"/>
    <tableColumn id="6165" xr3:uid="{FFA4734E-209B-4E53-BD39-7BF3D89E3387}" name="Column6151"/>
    <tableColumn id="6166" xr3:uid="{446BB3E4-6FAD-4B93-9D12-1AD8D6A035AD}" name="Column6152"/>
    <tableColumn id="6167" xr3:uid="{C6F348C4-4123-4DFA-8619-A447C42C912B}" name="Column6153"/>
    <tableColumn id="6168" xr3:uid="{FB22B72D-468E-4371-B592-289DD2C8C65F}" name="Column6154"/>
    <tableColumn id="6169" xr3:uid="{DB6840A7-F78E-4BBF-9B3F-85327A51E6C8}" name="Column6155"/>
    <tableColumn id="6170" xr3:uid="{38A5C597-CF0B-4960-8C97-5E342E36BEE1}" name="Column6156"/>
    <tableColumn id="6171" xr3:uid="{997F576F-06E0-44AD-AC21-F6029BB23207}" name="Column6157"/>
    <tableColumn id="6172" xr3:uid="{49907D66-389D-43AA-9FBA-6CDF6C48449B}" name="Column6158"/>
    <tableColumn id="6173" xr3:uid="{5B2D953B-DBF2-4910-BA91-2D72343D1F67}" name="Column6159"/>
    <tableColumn id="6174" xr3:uid="{9D09069D-B6A7-4CBD-9C9A-1661CA939F47}" name="Column6160"/>
    <tableColumn id="6175" xr3:uid="{EBE5C4FA-595E-4A2C-A45C-9109AD19DEFA}" name="Column6161"/>
    <tableColumn id="6176" xr3:uid="{4AFEAE22-F4DB-4B7B-B1A6-93C9DFDD94DE}" name="Column6162"/>
    <tableColumn id="6177" xr3:uid="{396A80FB-C409-4DC8-A364-0AC32B7D2745}" name="Column6163"/>
    <tableColumn id="6178" xr3:uid="{9037D6E4-89E5-4F3A-A2D1-2EB3D5958641}" name="Column6164"/>
    <tableColumn id="6179" xr3:uid="{A7A599E1-24B8-4FF2-8F47-6B427FBE8811}" name="Column6165"/>
    <tableColumn id="6180" xr3:uid="{546E2EF2-8504-4DD1-9B1C-223CC19B559E}" name="Column6166"/>
    <tableColumn id="6181" xr3:uid="{A2BEB380-EE33-4E7C-A74C-A9F18923D54E}" name="Column6167"/>
    <tableColumn id="6182" xr3:uid="{98CFB4C8-2EE4-47F9-A662-06D2A14B904D}" name="Column6168"/>
    <tableColumn id="6183" xr3:uid="{62B455C5-0A3E-4823-B871-78A721348AE2}" name="Column6169"/>
    <tableColumn id="6184" xr3:uid="{BE37700A-D7EF-467C-A069-2A7457845DF6}" name="Column6170"/>
    <tableColumn id="6185" xr3:uid="{989B8793-C7DA-444F-9E9F-40E9D3535469}" name="Column6171"/>
    <tableColumn id="6186" xr3:uid="{84CF7DC3-B9CA-4403-97B7-1216B1FD7711}" name="Column6172"/>
    <tableColumn id="6187" xr3:uid="{119BFE4F-9E77-4E52-8477-F6577A509F53}" name="Column6173"/>
    <tableColumn id="6188" xr3:uid="{CB9A408C-6974-48FA-B64B-94D1F720DE77}" name="Column6174"/>
    <tableColumn id="6189" xr3:uid="{A03983BA-4C97-473B-BDF4-6ECEEEA5AC42}" name="Column6175"/>
    <tableColumn id="6190" xr3:uid="{C23357BB-9378-4D11-A17B-13F024AF0884}" name="Column6176"/>
    <tableColumn id="6191" xr3:uid="{93A02D23-BD37-4E11-B824-09218A4F2ED1}" name="Column6177"/>
    <tableColumn id="6192" xr3:uid="{2C46E677-D807-4F65-BB4F-8957383D072A}" name="Column6178"/>
    <tableColumn id="6193" xr3:uid="{16005B19-91ED-48C8-9987-E13335296DE9}" name="Column6179"/>
    <tableColumn id="6194" xr3:uid="{4273DD0A-E793-454B-B1B2-AF399329CEED}" name="Column6180"/>
    <tableColumn id="6195" xr3:uid="{D1F5D0D9-D0F0-4183-B424-8EF1F44470BD}" name="Column6181"/>
    <tableColumn id="6196" xr3:uid="{56FA30F1-1D78-4B6C-96C9-60C961838E51}" name="Column6182"/>
    <tableColumn id="6197" xr3:uid="{976F6CBA-37E3-47B8-A8AE-3959C3A05B14}" name="Column6183"/>
    <tableColumn id="6198" xr3:uid="{5CE62272-F5A9-4515-A3EC-5B0556F50B8B}" name="Column6184"/>
    <tableColumn id="6199" xr3:uid="{22F420A8-39E8-4EAE-8B9E-45CCDD1D014B}" name="Column6185"/>
    <tableColumn id="6200" xr3:uid="{A8E248CC-4F19-4420-A588-69F136CD611C}" name="Column6186"/>
    <tableColumn id="6201" xr3:uid="{BD836B1D-FFE2-40BE-9BF4-908BA725F3B6}" name="Column6187"/>
    <tableColumn id="6202" xr3:uid="{5F7D851F-9D3C-4CA7-AA9D-DF730E3902D2}" name="Column6188"/>
    <tableColumn id="6203" xr3:uid="{8CC1B1FD-5213-400B-8F05-9382B3AA3377}" name="Column6189"/>
    <tableColumn id="6204" xr3:uid="{C9F19151-844E-4DB5-BD41-F4C93D842E7B}" name="Column6190"/>
    <tableColumn id="6205" xr3:uid="{A729520E-C47C-497B-B995-F02AE933213B}" name="Column6191"/>
    <tableColumn id="6206" xr3:uid="{C2FB415E-AD28-43AC-BBCF-20399486FE3B}" name="Column6192"/>
    <tableColumn id="6207" xr3:uid="{FC5CA53B-00F4-42D1-AAA7-7D6055453DAD}" name="Column6193"/>
    <tableColumn id="6208" xr3:uid="{1789FE1C-7CF6-492A-8CF3-4A58311D4B2D}" name="Column6194"/>
    <tableColumn id="6209" xr3:uid="{6DE12F4D-E474-428B-820A-DD3F40FF8EDA}" name="Column6195"/>
    <tableColumn id="6210" xr3:uid="{91FDB3E8-4413-44C5-8DD0-142E3A2F6135}" name="Column6196"/>
    <tableColumn id="6211" xr3:uid="{A33D7906-E957-48B2-925C-D3D09DAD6428}" name="Column6197"/>
    <tableColumn id="6212" xr3:uid="{FB9B8AD3-9A3F-42D0-8B0D-38711EBA91D6}" name="Column6198"/>
    <tableColumn id="6213" xr3:uid="{92D692B8-C63A-407F-8EB5-A870F619D99A}" name="Column6199"/>
    <tableColumn id="6214" xr3:uid="{FEE9B95E-29A3-465F-9AC5-05663A5795CC}" name="Column6200"/>
    <tableColumn id="6215" xr3:uid="{AD2CAA6E-38A8-4322-B5CD-4891FDF5E2BA}" name="Column6201"/>
    <tableColumn id="6216" xr3:uid="{C768D440-6FE8-4987-93FA-B836F758CE62}" name="Column6202"/>
    <tableColumn id="6217" xr3:uid="{BBE93794-FA32-4FF7-A034-8B8178CB3B4C}" name="Column6203"/>
    <tableColumn id="6218" xr3:uid="{C0D49940-4B2A-4AB9-BC9D-9FAF244AE03C}" name="Column6204"/>
    <tableColumn id="6219" xr3:uid="{ABA8B275-F1E3-427E-A3EA-2FF94855D28E}" name="Column6205"/>
    <tableColumn id="6220" xr3:uid="{FF00B64F-AECD-4804-9161-FDF6D7F9D44B}" name="Column6206"/>
    <tableColumn id="6221" xr3:uid="{C1AEDDFE-7F44-4B33-AB86-75121769B379}" name="Column6207"/>
    <tableColumn id="6222" xr3:uid="{D2F45856-F6F9-4FEF-BC75-0FCEE67B9DCC}" name="Column6208"/>
    <tableColumn id="6223" xr3:uid="{602D6657-3EEF-4559-A863-A9A718BE0A4E}" name="Column6209"/>
    <tableColumn id="6224" xr3:uid="{623E3D6D-E7EC-4160-A9C9-26370AD1E287}" name="Column6210"/>
    <tableColumn id="6225" xr3:uid="{244046CB-3FF1-4539-A389-921EAFD1FF94}" name="Column6211"/>
    <tableColumn id="6226" xr3:uid="{F2274F21-E6ED-4BFF-9C9B-7905B3BEBDB5}" name="Column6212"/>
    <tableColumn id="6227" xr3:uid="{CEBC9934-99DD-4358-9020-913CDD8A6386}" name="Column6213"/>
    <tableColumn id="6228" xr3:uid="{8B8C4089-F712-4099-93EB-4CF4B5822C28}" name="Column6214"/>
    <tableColumn id="6229" xr3:uid="{0E4E950F-BB8A-4518-9BE7-8718D3CE55E6}" name="Column6215"/>
    <tableColumn id="6230" xr3:uid="{CBD3AA14-165B-4E3F-A170-A46CFC20BBEF}" name="Column6216"/>
    <tableColumn id="6231" xr3:uid="{865039FF-6380-4D66-90F4-E358BB7738E8}" name="Column6217"/>
    <tableColumn id="6232" xr3:uid="{F17991D1-5402-4AC2-9E72-952035D9AC53}" name="Column6218"/>
    <tableColumn id="6233" xr3:uid="{2F3D068B-991E-4F9A-8B20-3CBA02ABA111}" name="Column6219"/>
    <tableColumn id="6234" xr3:uid="{15FF3490-3406-4DA5-9C8B-7CC08D10E411}" name="Column6220"/>
    <tableColumn id="6235" xr3:uid="{7A538CE1-3C44-4F1A-B330-ACDCCB100766}" name="Column6221"/>
    <tableColumn id="6236" xr3:uid="{012F640B-9772-4D4D-A82C-B84351D9F771}" name="Column6222"/>
    <tableColumn id="6237" xr3:uid="{F764FCCA-8DB3-4C74-82E0-26FE3F1988CB}" name="Column6223"/>
    <tableColumn id="6238" xr3:uid="{9DA1747D-6228-4AEC-AB82-48A809A5F011}" name="Column6224"/>
    <tableColumn id="6239" xr3:uid="{D33FF8E5-EC0B-4BCE-BD95-9D5E64041A43}" name="Column6225"/>
    <tableColumn id="6240" xr3:uid="{16C3A036-FE13-4523-80D9-CC40F1DAB378}" name="Column6226"/>
    <tableColumn id="6241" xr3:uid="{B5B03060-6325-4E7A-B103-64B4D56BC984}" name="Column6227"/>
    <tableColumn id="6242" xr3:uid="{8F515E0D-E94E-41E6-B9B5-C92BA83FA9A4}" name="Column6228"/>
    <tableColumn id="6243" xr3:uid="{301A2FF6-7459-4E22-9090-FF0111E0EFEE}" name="Column6229"/>
    <tableColumn id="6244" xr3:uid="{5707C402-F8F9-409E-8670-36CA7635F00E}" name="Column6230"/>
    <tableColumn id="6245" xr3:uid="{ECE9F923-7210-44CA-8CED-217FAC2D6401}" name="Column6231"/>
    <tableColumn id="6246" xr3:uid="{6DDB55B7-0B2B-4934-AC1F-32884D1547ED}" name="Column6232"/>
    <tableColumn id="6247" xr3:uid="{9EE0D468-F52D-46CE-B455-28B58AE0D0F7}" name="Column6233"/>
    <tableColumn id="6248" xr3:uid="{3E22EC69-61C0-49A7-922B-7F6B9A22B39A}" name="Column6234"/>
    <tableColumn id="6249" xr3:uid="{C98DC6D2-8A2B-4C2A-BFE1-5C7DA33C924E}" name="Column6235"/>
    <tableColumn id="6250" xr3:uid="{58FE24F5-2409-4B45-BF3F-1F4952BD4DAA}" name="Column6236"/>
    <tableColumn id="6251" xr3:uid="{4F0295D1-C1E1-4618-B81B-A20474C16FB5}" name="Column6237"/>
    <tableColumn id="6252" xr3:uid="{CBAD8CC4-7668-41DA-BC6B-501ABDCB17B1}" name="Column6238"/>
    <tableColumn id="6253" xr3:uid="{939E5D5D-2C5D-47E5-9D85-E27A5EDAB023}" name="Column6239"/>
    <tableColumn id="6254" xr3:uid="{0D828CC0-AFB7-4EDF-9345-2CEBD9D3068E}" name="Column6240"/>
    <tableColumn id="6255" xr3:uid="{56FA853A-F11C-456E-B592-E447B28B9977}" name="Column6241"/>
    <tableColumn id="6256" xr3:uid="{33F3D78A-9AC0-4F77-8D08-B9CD64DAA855}" name="Column6242"/>
    <tableColumn id="6257" xr3:uid="{61B430AB-A899-4D1D-B010-03EB0B7C06DA}" name="Column6243"/>
    <tableColumn id="6258" xr3:uid="{68E18E0A-0E1D-4A7A-B6BE-0E0C49BAC387}" name="Column6244"/>
    <tableColumn id="6259" xr3:uid="{24754A0A-9834-43FC-9123-058866C8030B}" name="Column6245"/>
    <tableColumn id="6260" xr3:uid="{BFA09161-F026-44BA-90FC-6EC539FD3DB3}" name="Column6246"/>
    <tableColumn id="6261" xr3:uid="{B9B48CAA-D5C4-4C19-B53F-1B9BD5BE689E}" name="Column6247"/>
    <tableColumn id="6262" xr3:uid="{AA6A7091-762B-40F8-BC0C-1373C6812206}" name="Column6248"/>
    <tableColumn id="6263" xr3:uid="{3D9C10B3-659D-48BA-BE09-841BEFF3D88E}" name="Column6249"/>
    <tableColumn id="6264" xr3:uid="{616E748A-997E-4F87-8241-C8B6FA04E5EF}" name="Column6250"/>
    <tableColumn id="6265" xr3:uid="{813419D8-6097-4861-91FA-3C0BA1458C83}" name="Column6251"/>
    <tableColumn id="6266" xr3:uid="{4D16046A-939F-49BD-8C00-CF54DEC072D4}" name="Column6252"/>
    <tableColumn id="6267" xr3:uid="{B6B14F6A-0620-40C4-A019-B513B752CD5E}" name="Column6253"/>
    <tableColumn id="6268" xr3:uid="{71D39CB0-3E94-4312-BB49-3D4533886D5B}" name="Column6254"/>
    <tableColumn id="6269" xr3:uid="{1F85C8B2-76D5-419E-B39D-AA7F3460CFA8}" name="Column6255"/>
    <tableColumn id="6270" xr3:uid="{47D5EF49-CEDF-45EF-8C28-6D030FF102C5}" name="Column6256"/>
    <tableColumn id="6271" xr3:uid="{D2494976-5B9B-4C72-B9D5-DDDDE98A9132}" name="Column6257"/>
    <tableColumn id="6272" xr3:uid="{6D0435CA-7F9E-45F1-AA93-496B8BCD9B7C}" name="Column6258"/>
    <tableColumn id="6273" xr3:uid="{2620FD35-7412-428F-8AA5-E201D084240E}" name="Column6259"/>
    <tableColumn id="6274" xr3:uid="{1B674544-837C-4A3C-81D1-32BA3CD8644F}" name="Column6260"/>
    <tableColumn id="6275" xr3:uid="{C7CE1248-320A-41C4-A0E1-EDBFF431CED5}" name="Column6261"/>
    <tableColumn id="6276" xr3:uid="{ED2E03EB-39B8-47BE-8791-B9EF5192516D}" name="Column6262"/>
    <tableColumn id="6277" xr3:uid="{440936A7-AD6F-4040-9F90-6AC767BCB7C3}" name="Column6263"/>
    <tableColumn id="6278" xr3:uid="{9192282B-2E0F-4FD0-8AB5-D927AA1A2224}" name="Column6264"/>
    <tableColumn id="6279" xr3:uid="{E493B36C-FAEB-47D1-8FF7-443C8796CA2F}" name="Column6265"/>
    <tableColumn id="6280" xr3:uid="{B4EBC72A-22DB-414D-8F63-46D70E6251F2}" name="Column6266"/>
    <tableColumn id="6281" xr3:uid="{36D93070-C86A-4C9E-9834-B49CC0CECD41}" name="Column6267"/>
    <tableColumn id="6282" xr3:uid="{A106FE28-F36E-4C53-9187-C30A91E65663}" name="Column6268"/>
    <tableColumn id="6283" xr3:uid="{780BB672-CB31-4DA1-8421-50C21F03D657}" name="Column6269"/>
    <tableColumn id="6284" xr3:uid="{FFAE03EB-CF9D-495A-96C6-D26CFC1AF9BF}" name="Column6270"/>
    <tableColumn id="6285" xr3:uid="{C3EF427E-21CB-4832-8B3C-952095CF86FC}" name="Column6271"/>
    <tableColumn id="6286" xr3:uid="{01645B02-0FED-4C08-9AEE-1628053E50AE}" name="Column6272"/>
    <tableColumn id="6287" xr3:uid="{EA88A162-CED9-47AC-BA98-9AC177F53E52}" name="Column6273"/>
    <tableColumn id="6288" xr3:uid="{18EE7C18-1BB2-45A4-97EA-1415BFA03F3E}" name="Column6274"/>
    <tableColumn id="6289" xr3:uid="{3038E370-B9C2-48AE-9C66-B56E1C978CD9}" name="Column6275"/>
    <tableColumn id="6290" xr3:uid="{2C19FDCE-5AE7-44CD-9A0F-9557B4D7C235}" name="Column6276"/>
    <tableColumn id="6291" xr3:uid="{4168BB0F-88CA-4B88-B6FF-A36C8496F2FB}" name="Column6277"/>
    <tableColumn id="6292" xr3:uid="{394B6CA8-20D4-488C-9F37-18056015D2BF}" name="Column6278"/>
    <tableColumn id="6293" xr3:uid="{B30B5EB7-3523-4B33-AFCC-9B5D6C2231F3}" name="Column6279"/>
    <tableColumn id="6294" xr3:uid="{FB70780E-6DBF-449D-8CFE-083F982E57EB}" name="Column6280"/>
    <tableColumn id="6295" xr3:uid="{4E7AA594-7CB1-49AB-8AE4-5C2D8D6B9BD6}" name="Column6281"/>
    <tableColumn id="6296" xr3:uid="{D3AE6C4C-B545-4FE1-8931-A559BE17C4E4}" name="Column6282"/>
    <tableColumn id="6297" xr3:uid="{284795FE-FC50-4579-866E-79E64469D764}" name="Column6283"/>
    <tableColumn id="6298" xr3:uid="{F0CFC66C-4007-4460-B57C-3FB5475E055E}" name="Column6284"/>
    <tableColumn id="6299" xr3:uid="{5FB9D6E0-F76D-4C0B-81C4-3379060C6A83}" name="Column6285"/>
    <tableColumn id="6300" xr3:uid="{F0EB40EB-EF3F-49C9-8CFD-A8356AD71C57}" name="Column6286"/>
    <tableColumn id="6301" xr3:uid="{54FCE9C8-48CB-48BC-A6E7-0842C11EE736}" name="Column6287"/>
    <tableColumn id="6302" xr3:uid="{C7B24BA5-23DB-4A8F-8388-55F38C8BD55D}" name="Column6288"/>
    <tableColumn id="6303" xr3:uid="{1A15ABA5-063E-457E-954A-67080945B745}" name="Column6289"/>
    <tableColumn id="6304" xr3:uid="{C6B18E0D-DC7C-45BF-9844-C2564E32885B}" name="Column6290"/>
    <tableColumn id="6305" xr3:uid="{02808756-25AA-4BB0-A255-DFAAE2E112A9}" name="Column6291"/>
    <tableColumn id="6306" xr3:uid="{A2E7387F-B45E-4B9D-9BF2-FD3A84F49041}" name="Column6292"/>
    <tableColumn id="6307" xr3:uid="{B8FA647C-0545-421E-9F91-6ED9EFE4984D}" name="Column6293"/>
    <tableColumn id="6308" xr3:uid="{8DF61143-D2B4-4A46-A8D0-8368EC1A288C}" name="Column6294"/>
    <tableColumn id="6309" xr3:uid="{EC3934A2-303C-4796-800E-223FE3B952A9}" name="Column6295"/>
    <tableColumn id="6310" xr3:uid="{C0476278-C5F8-40C8-B271-ACDCEEFB7825}" name="Column6296"/>
    <tableColumn id="6311" xr3:uid="{CB25800D-3EDE-4103-930E-A7206671FC1C}" name="Column6297"/>
    <tableColumn id="6312" xr3:uid="{43F9DDB0-0ADB-41BC-9179-2341ED984DA1}" name="Column6298"/>
    <tableColumn id="6313" xr3:uid="{D5768C1F-2126-4C82-AF25-1EB43A9B39DB}" name="Column6299"/>
    <tableColumn id="6314" xr3:uid="{ED7AB115-7219-4E53-B562-AEE25F218666}" name="Column6300"/>
    <tableColumn id="6315" xr3:uid="{D4AB5C24-53ED-4CAB-87C9-3E03A74D2AE0}" name="Column6301"/>
    <tableColumn id="6316" xr3:uid="{64425D8F-614D-480F-9873-DFCEE1EF8C0E}" name="Column6302"/>
    <tableColumn id="6317" xr3:uid="{73158BA4-1DDC-4A4E-B820-6C5F0183FE87}" name="Column6303"/>
    <tableColumn id="6318" xr3:uid="{8566C0CF-D130-4C26-8051-3B4AFAFB9060}" name="Column6304"/>
    <tableColumn id="6319" xr3:uid="{398B4AF4-3852-4B08-AC98-83A9D666FA63}" name="Column6305"/>
    <tableColumn id="6320" xr3:uid="{296C9242-7CD8-4514-942F-FB97A105528B}" name="Column6306"/>
    <tableColumn id="6321" xr3:uid="{8261BEE0-F86C-4022-B7B7-8812D88213D3}" name="Column6307"/>
    <tableColumn id="6322" xr3:uid="{56A25730-6573-4171-B148-86E0DB84DA22}" name="Column6308"/>
    <tableColumn id="6323" xr3:uid="{5F7AB0AD-CE9A-4997-A4A4-106CEBE4C883}" name="Column6309"/>
    <tableColumn id="6324" xr3:uid="{50AF9067-2A7A-420E-8569-3CF82D27CFFF}" name="Column6310"/>
    <tableColumn id="6325" xr3:uid="{67E7AD34-19B6-4695-8B61-96BAF216D3BC}" name="Column6311"/>
    <tableColumn id="6326" xr3:uid="{73095A8E-B6C0-4B91-BD06-98565BBEF594}" name="Column6312"/>
    <tableColumn id="6327" xr3:uid="{3CBD0AD8-3755-4FFD-B539-A4DEF7AC8FC9}" name="Column6313"/>
    <tableColumn id="6328" xr3:uid="{01353E4F-1AC1-49FE-97F0-06F14DFCDD5B}" name="Column6314"/>
    <tableColumn id="6329" xr3:uid="{852AE95B-8BFA-43F9-A250-F7D70FB1C14C}" name="Column6315"/>
    <tableColumn id="6330" xr3:uid="{B65B7BBC-2855-4560-BF88-E69CA72F011D}" name="Column6316"/>
    <tableColumn id="6331" xr3:uid="{3323B72E-1F03-4D5E-B317-311C258A22AC}" name="Column6317"/>
    <tableColumn id="6332" xr3:uid="{9C1D25C3-35F7-4F47-BE0B-23E20428E703}" name="Column6318"/>
    <tableColumn id="6333" xr3:uid="{366CDD71-1EDC-4587-93C0-F33228C30B9A}" name="Column6319"/>
    <tableColumn id="6334" xr3:uid="{C1DA61F3-A90C-4ECC-A1FA-DAABA2C27373}" name="Column6320"/>
    <tableColumn id="6335" xr3:uid="{84C695C9-5A86-407A-9ECB-CD07FFAA1335}" name="Column6321"/>
    <tableColumn id="6336" xr3:uid="{C4EBAD67-66D1-4B77-A504-CA6DD54D45D8}" name="Column6322"/>
    <tableColumn id="6337" xr3:uid="{F5B12670-0821-482A-A687-5B6A3D1C69E4}" name="Column6323"/>
    <tableColumn id="6338" xr3:uid="{78990310-A005-400B-97BA-3A26B85689ED}" name="Column6324"/>
    <tableColumn id="6339" xr3:uid="{51CB33FE-E3B3-42C7-83B8-0293BD3394DE}" name="Column6325"/>
    <tableColumn id="6340" xr3:uid="{C29278DB-7D17-4FBD-84DF-4A2A90F553C6}" name="Column6326"/>
    <tableColumn id="6341" xr3:uid="{517CCFC3-029B-4065-82FB-87ED8F62EAB8}" name="Column6327"/>
    <tableColumn id="6342" xr3:uid="{7B283DBE-0A5A-48A6-9243-8937A1030B92}" name="Column6328"/>
    <tableColumn id="6343" xr3:uid="{4409027F-B6A6-4D61-8908-CF2EBCFAA9E5}" name="Column6329"/>
    <tableColumn id="6344" xr3:uid="{98DA239C-AAB5-4B25-9A76-0447A166214C}" name="Column6330"/>
    <tableColumn id="6345" xr3:uid="{2161BEE0-6FED-4F47-A961-F13771EEEF92}" name="Column6331"/>
    <tableColumn id="6346" xr3:uid="{9DDC6B42-3875-495E-9C95-658CC97446D3}" name="Column6332"/>
    <tableColumn id="6347" xr3:uid="{07E997EE-36ED-490C-95F2-8B71446867E6}" name="Column6333"/>
    <tableColumn id="6348" xr3:uid="{68F54316-34DF-4A4D-BAAC-0008A2B69582}" name="Column6334"/>
    <tableColumn id="6349" xr3:uid="{CAE5ABDC-B100-479F-881F-3F8678E2E3F1}" name="Column6335"/>
    <tableColumn id="6350" xr3:uid="{C5C5A782-5E5B-4DD8-BADC-8A78BC825BB1}" name="Column6336"/>
    <tableColumn id="6351" xr3:uid="{2C653215-62C9-44D8-AB5F-6588AF1A01D6}" name="Column6337"/>
    <tableColumn id="6352" xr3:uid="{2D9F0771-8E47-441A-B6E3-203B336F38FB}" name="Column6338"/>
    <tableColumn id="6353" xr3:uid="{F43491B1-591E-4664-AF6E-1FBE2E913E65}" name="Column6339"/>
    <tableColumn id="6354" xr3:uid="{EF6CFEDA-C27B-4481-958D-99DB7AFFB859}" name="Column6340"/>
    <tableColumn id="6355" xr3:uid="{29C808A5-F639-4526-BF73-FA829EB9846C}" name="Column6341"/>
    <tableColumn id="6356" xr3:uid="{C3B4A78F-5D13-453C-A0E0-ECAF9FA8BCE4}" name="Column6342"/>
    <tableColumn id="6357" xr3:uid="{5B78F43B-FF1A-470E-B052-05265C6AEAAE}" name="Column6343"/>
    <tableColumn id="6358" xr3:uid="{C7647AD3-5863-4D0B-844A-28FBA2AA5C10}" name="Column6344"/>
    <tableColumn id="6359" xr3:uid="{2C2477B7-5CFB-4079-8FA5-C7ECB98049E8}" name="Column6345"/>
    <tableColumn id="6360" xr3:uid="{6CD6BC90-1F21-469A-9520-98A8BB4A0F8F}" name="Column6346"/>
    <tableColumn id="6361" xr3:uid="{16965C1B-F93C-4A97-826A-21138D3A76D4}" name="Column6347"/>
    <tableColumn id="6362" xr3:uid="{7C04D8B0-480C-4430-89C7-64EC9409F185}" name="Column6348"/>
    <tableColumn id="6363" xr3:uid="{AEA845A4-2491-4420-B8D9-53E76B201AF7}" name="Column6349"/>
    <tableColumn id="6364" xr3:uid="{EDB4C87B-4E77-484B-B5E4-AFB6B3558792}" name="Column6350"/>
    <tableColumn id="6365" xr3:uid="{2812FCE3-083F-478F-9AE2-6F49B8D3D2CB}" name="Column6351"/>
    <tableColumn id="6366" xr3:uid="{FE81F6B4-41E9-4B75-BC95-00DACC4A46B3}" name="Column6352"/>
    <tableColumn id="6367" xr3:uid="{1D7CD084-7D5B-48B7-80E9-90E0A026A048}" name="Column6353"/>
    <tableColumn id="6368" xr3:uid="{84BD6524-E73B-4C16-8B6D-1348FA67E751}" name="Column6354"/>
    <tableColumn id="6369" xr3:uid="{8C6299A7-DC25-4296-BD71-AF6588A1BA43}" name="Column6355"/>
    <tableColumn id="6370" xr3:uid="{6ABBEF74-52A9-45EF-9967-36954768B45D}" name="Column6356"/>
    <tableColumn id="6371" xr3:uid="{844EDC16-7911-435A-83FC-01FC3ECA8A29}" name="Column6357"/>
    <tableColumn id="6372" xr3:uid="{D5F86ED1-27E9-439D-AA96-6AE68554F61F}" name="Column6358"/>
    <tableColumn id="6373" xr3:uid="{DFE61216-98EF-4FC6-AE2A-9839C3392409}" name="Column6359"/>
    <tableColumn id="6374" xr3:uid="{CC8FE06C-D92E-4C07-8045-A3D894EDD75A}" name="Column6360"/>
    <tableColumn id="6375" xr3:uid="{6F62DAC2-4B17-4285-AC7F-21940349E4EE}" name="Column6361"/>
    <tableColumn id="6376" xr3:uid="{C3CE870D-E57F-437D-B7F5-93D7C98FD2A7}" name="Column6362"/>
    <tableColumn id="6377" xr3:uid="{A10C95C0-16BA-4BF2-8D62-76D538020D40}" name="Column6363"/>
    <tableColumn id="6378" xr3:uid="{7E8FB6DD-FA71-4205-A55E-3AE74FD4FA67}" name="Column6364"/>
    <tableColumn id="6379" xr3:uid="{C9907CAB-AAFE-4456-81AB-C344E0BBB9C0}" name="Column6365"/>
    <tableColumn id="6380" xr3:uid="{929791B1-14B4-4061-AFAB-62409AD0ECEC}" name="Column6366"/>
    <tableColumn id="6381" xr3:uid="{F9AFF1B6-D449-41ED-AA50-12EE7EF07A6A}" name="Column6367"/>
    <tableColumn id="6382" xr3:uid="{E6446CB4-801E-4B79-8F99-E9C79BFF392F}" name="Column6368"/>
    <tableColumn id="6383" xr3:uid="{DB720ABD-7F86-4128-A6BB-08896A2B8FA2}" name="Column6369"/>
    <tableColumn id="6384" xr3:uid="{FD750680-1A63-4062-9570-73D64C6FB7AB}" name="Column6370"/>
    <tableColumn id="6385" xr3:uid="{13D79B4D-AEAE-4C2D-B282-CA4A0F630507}" name="Column6371"/>
    <tableColumn id="6386" xr3:uid="{84B7A0E5-9620-41CF-963C-D33FF4AC0CB7}" name="Column6372"/>
    <tableColumn id="6387" xr3:uid="{A48C3888-AD5D-4097-8679-199F8173D731}" name="Column6373"/>
    <tableColumn id="6388" xr3:uid="{61B062E4-9DB4-492C-ACA5-813C4221C625}" name="Column6374"/>
    <tableColumn id="6389" xr3:uid="{DE29D86E-6A7A-42D6-992D-62D03BF227D4}" name="Column6375"/>
    <tableColumn id="6390" xr3:uid="{39541369-CA3D-4A56-BE76-E3B6DCC1010C}" name="Column6376"/>
    <tableColumn id="6391" xr3:uid="{9E68224D-81CE-46D6-BE33-7591B810BB17}" name="Column6377"/>
    <tableColumn id="6392" xr3:uid="{5A1D9D05-66D1-4CD9-97EA-7A9751958006}" name="Column6378"/>
    <tableColumn id="6393" xr3:uid="{DF36B321-C572-4E5A-8A90-6C4C445D34DA}" name="Column6379"/>
    <tableColumn id="6394" xr3:uid="{139FB1A7-9F73-4F26-8937-CA16C89C2B15}" name="Column6380"/>
    <tableColumn id="6395" xr3:uid="{C27347FF-820D-4B1F-8F44-7DD9BFF293A1}" name="Column6381"/>
    <tableColumn id="6396" xr3:uid="{BA9DFE46-5FDC-44E5-8A0A-280DD6DB29A0}" name="Column6382"/>
    <tableColumn id="6397" xr3:uid="{C1951EFA-CA81-4838-ADBB-FD09D7208F35}" name="Column6383"/>
    <tableColumn id="6398" xr3:uid="{47066A43-33D6-4269-8CEC-8653C3F21842}" name="Column6384"/>
    <tableColumn id="6399" xr3:uid="{635CAC8F-475B-4B59-AC9D-45BD08C5C1DF}" name="Column6385"/>
    <tableColumn id="6400" xr3:uid="{C89413F3-F5B1-4F8F-AD6D-22ABA93631D9}" name="Column6386"/>
    <tableColumn id="6401" xr3:uid="{983808E3-D1CC-49D0-9CCA-AD39A7B70F1B}" name="Column6387"/>
    <tableColumn id="6402" xr3:uid="{BF96F53A-C770-44A9-A57B-936393CF3360}" name="Column6388"/>
    <tableColumn id="6403" xr3:uid="{716345B9-BC1D-46AA-9431-67EBFF64B952}" name="Column6389"/>
    <tableColumn id="6404" xr3:uid="{27F90E44-4C7D-40A6-8385-831D8A3FD1B5}" name="Column6390"/>
    <tableColumn id="6405" xr3:uid="{C57AF948-AE60-4162-B3F1-0D314AA6D6B5}" name="Column6391"/>
    <tableColumn id="6406" xr3:uid="{29214366-0AAE-4461-A30F-47B60E75766A}" name="Column6392"/>
    <tableColumn id="6407" xr3:uid="{4A59B74A-D882-469D-86F4-A2BD41BD2CC3}" name="Column6393"/>
    <tableColumn id="6408" xr3:uid="{40BF678C-109B-410B-B61D-77B1007512F6}" name="Column6394"/>
    <tableColumn id="6409" xr3:uid="{80F00F88-D88A-4614-B507-45917FFB8B8D}" name="Column6395"/>
    <tableColumn id="6410" xr3:uid="{C2A18F3F-5725-413E-ACA7-37D9F1E4F867}" name="Column6396"/>
    <tableColumn id="6411" xr3:uid="{82C2AC66-6CD8-4E1D-820C-02BC1EA7EA9F}" name="Column6397"/>
    <tableColumn id="6412" xr3:uid="{8DED6919-7914-4A2D-A04F-D5E97AEF90E7}" name="Column6398"/>
    <tableColumn id="6413" xr3:uid="{56184191-9969-4647-A37E-F78404F23CC2}" name="Column6399"/>
    <tableColumn id="6414" xr3:uid="{4DA271B1-8F37-4193-9832-73FF8EA4EBA2}" name="Column6400"/>
    <tableColumn id="6415" xr3:uid="{37122D8D-F53B-4833-9944-BB47DE1C1025}" name="Column6401"/>
    <tableColumn id="6416" xr3:uid="{CAEBD312-254C-4999-8F25-54FDC4B2F40F}" name="Column6402"/>
    <tableColumn id="6417" xr3:uid="{FCFC0DC0-DD37-46C9-A064-C170937330E6}" name="Column6403"/>
    <tableColumn id="6418" xr3:uid="{7BC803C5-7C42-41AD-8750-EB9114277A77}" name="Column6404"/>
    <tableColumn id="6419" xr3:uid="{05831AFB-A1AD-4641-A8D8-36F2D6CCC3AB}" name="Column6405"/>
    <tableColumn id="6420" xr3:uid="{9D5A9C54-73B2-4ADB-9023-63C6A0F56091}" name="Column6406"/>
    <tableColumn id="6421" xr3:uid="{724D412A-D338-4836-AE96-D22529C2F300}" name="Column6407"/>
    <tableColumn id="6422" xr3:uid="{7F1BA95D-0262-43DB-8426-66667ED009F2}" name="Column6408"/>
    <tableColumn id="6423" xr3:uid="{A24071E7-A546-46BA-AF0C-52495E898AA4}" name="Column6409"/>
    <tableColumn id="6424" xr3:uid="{101BF67B-8ED9-4BAC-862F-C503D3A68C20}" name="Column6410"/>
    <tableColumn id="6425" xr3:uid="{F9664CC1-7E79-4906-9EA4-594897BB4855}" name="Column6411"/>
    <tableColumn id="6426" xr3:uid="{B41839C0-C254-4E4F-8F1C-7537F135E3B9}" name="Column6412"/>
    <tableColumn id="6427" xr3:uid="{1D993C8C-E5C7-463F-AC8C-5F75EB580A81}" name="Column6413"/>
    <tableColumn id="6428" xr3:uid="{27228FCA-8F9B-443B-A942-4AAE422232DD}" name="Column6414"/>
    <tableColumn id="6429" xr3:uid="{FF046B50-DB54-429F-99FF-0F383C065C36}" name="Column6415"/>
    <tableColumn id="6430" xr3:uid="{993BEFFE-081C-45AF-93F6-C733FEC72D1C}" name="Column6416"/>
    <tableColumn id="6431" xr3:uid="{D2A26777-6288-42A0-A0B8-70DE678E9942}" name="Column6417"/>
    <tableColumn id="6432" xr3:uid="{54470CA5-EDB0-4CCF-ACCB-B83B608A42FF}" name="Column6418"/>
    <tableColumn id="6433" xr3:uid="{8091DC45-CA96-43E2-A063-E28164C9DF05}" name="Column6419"/>
    <tableColumn id="6434" xr3:uid="{E6C7BDC8-B165-454A-8908-5EEEDAFEB428}" name="Column6420"/>
    <tableColumn id="6435" xr3:uid="{A48390FA-9D09-44B3-A6F3-E356E0694DCE}" name="Column6421"/>
    <tableColumn id="6436" xr3:uid="{F64AA69F-E821-4E8E-AE51-5DBB7869EE06}" name="Column6422"/>
    <tableColumn id="6437" xr3:uid="{89BFDC95-80BD-4782-A514-6DB4D60F7E05}" name="Column6423"/>
    <tableColumn id="6438" xr3:uid="{2EDE4306-742C-4D83-8CEB-113222619D18}" name="Column6424"/>
    <tableColumn id="6439" xr3:uid="{DDEF137E-40CD-4577-ABAE-7E6D428E9E5A}" name="Column6425"/>
    <tableColumn id="6440" xr3:uid="{F4483922-F8E5-4ED8-AA85-9BC4E3249206}" name="Column6426"/>
    <tableColumn id="6441" xr3:uid="{60EE2929-74EA-45AF-9E23-461FBFCC0E29}" name="Column6427"/>
    <tableColumn id="6442" xr3:uid="{A56AA7A0-56CF-4356-A814-EEEB4728B435}" name="Column6428"/>
    <tableColumn id="6443" xr3:uid="{F9B67CB6-D105-4AF3-839C-138F59FF983E}" name="Column6429"/>
    <tableColumn id="6444" xr3:uid="{CC1BD6C3-7FB3-40B6-A1B6-717AF9EDA59A}" name="Column6430"/>
    <tableColumn id="6445" xr3:uid="{7D3A2634-8BFF-49B2-91CE-15B772D815DD}" name="Column6431"/>
    <tableColumn id="6446" xr3:uid="{C7F89DBA-29DF-4457-8963-EAA5A20DE34B}" name="Column6432"/>
    <tableColumn id="6447" xr3:uid="{452E4B05-A2A4-41FB-8963-4B10D5A10FB7}" name="Column6433"/>
    <tableColumn id="6448" xr3:uid="{DC6C8A86-D8A7-4767-ABCE-74E93B71ABC1}" name="Column6434"/>
    <tableColumn id="6449" xr3:uid="{0EAD9E21-B375-4E2D-9AD6-529636697A22}" name="Column6435"/>
    <tableColumn id="6450" xr3:uid="{5C8069E8-CD4B-4D82-B2A4-17CF263037C1}" name="Column6436"/>
    <tableColumn id="6451" xr3:uid="{708630F9-DEB8-453E-9125-CE819F4FE0BC}" name="Column6437"/>
    <tableColumn id="6452" xr3:uid="{6676E249-B952-4941-B06F-504C137FEF79}" name="Column6438"/>
    <tableColumn id="6453" xr3:uid="{CCE36542-96E5-4A11-8B66-E63BF4D219D8}" name="Column6439"/>
    <tableColumn id="6454" xr3:uid="{C5DE178F-D04B-4C16-8837-7F686F480629}" name="Column6440"/>
    <tableColumn id="6455" xr3:uid="{89DCAE9C-D016-4478-98BA-E5C736EC4523}" name="Column6441"/>
    <tableColumn id="6456" xr3:uid="{14CDCCEC-FB58-473D-B932-D77A8B4E74BC}" name="Column6442"/>
    <tableColumn id="6457" xr3:uid="{3B9D96A6-360B-450E-9D69-9EDC8EA08107}" name="Column6443"/>
    <tableColumn id="6458" xr3:uid="{090B3D9B-4BA0-4618-BC1E-EA868A494144}" name="Column6444"/>
    <tableColumn id="6459" xr3:uid="{0446432C-5347-4A49-8239-B62240E87F2C}" name="Column6445"/>
    <tableColumn id="6460" xr3:uid="{3CC608D5-D70D-4AE7-9445-2422CA915EEE}" name="Column6446"/>
    <tableColumn id="6461" xr3:uid="{E3840519-D696-4687-9ABD-8A7D81C1687E}" name="Column6447"/>
    <tableColumn id="6462" xr3:uid="{FDC07D26-FA61-4FC4-8D38-1C529DE22699}" name="Column6448"/>
    <tableColumn id="6463" xr3:uid="{A482C070-FE26-45F8-BDBA-1E00367670F4}" name="Column6449"/>
    <tableColumn id="6464" xr3:uid="{AFBCDD3B-57F4-4010-8E4B-5A7349C993A4}" name="Column6450"/>
    <tableColumn id="6465" xr3:uid="{49A8A304-4B09-47CC-BD6A-1358CE6FCA31}" name="Column6451"/>
    <tableColumn id="6466" xr3:uid="{C1D361D9-836E-4D85-A178-DAA8057469CC}" name="Column6452"/>
    <tableColumn id="6467" xr3:uid="{474A8126-CFB2-4DA1-8E45-96BE9E3F15DA}" name="Column6453"/>
    <tableColumn id="6468" xr3:uid="{A305EDAB-A7B8-4B2C-A70C-F98C08722C6A}" name="Column6454"/>
    <tableColumn id="6469" xr3:uid="{A6290975-DF2B-434B-A0DE-2BC3D8FCED7A}" name="Column6455"/>
    <tableColumn id="6470" xr3:uid="{185C81EE-CDD7-4A46-9A27-8379AB6C748B}" name="Column6456"/>
    <tableColumn id="6471" xr3:uid="{230909A2-22FF-400C-AD8A-6E24E157EA46}" name="Column6457"/>
    <tableColumn id="6472" xr3:uid="{C9F81973-B037-49EC-8DA4-445729932DC5}" name="Column6458"/>
    <tableColumn id="6473" xr3:uid="{DB43F6D4-7941-4B0E-82BB-3C7075D4A63A}" name="Column6459"/>
    <tableColumn id="6474" xr3:uid="{AA909934-34C4-490E-9A13-B992A2482C3F}" name="Column6460"/>
    <tableColumn id="6475" xr3:uid="{7C3A090F-8322-4B59-B6BC-562B4F27826F}" name="Column6461"/>
    <tableColumn id="6476" xr3:uid="{59D2D5BB-DE01-4B40-88EC-C619E0D23DCC}" name="Column6462"/>
    <tableColumn id="6477" xr3:uid="{94311EDF-E761-40E9-BADD-A52EEA4F3549}" name="Column6463"/>
    <tableColumn id="6478" xr3:uid="{984C3B63-955B-43E4-88B2-535919D1F867}" name="Column6464"/>
    <tableColumn id="6479" xr3:uid="{910ADBCA-248D-4A73-8569-F1B75AD1F892}" name="Column6465"/>
    <tableColumn id="6480" xr3:uid="{7B0F52C6-F9AB-462A-BA86-6D79D84A730E}" name="Column6466"/>
    <tableColumn id="6481" xr3:uid="{1B63D1D3-6BA9-4B63-8C23-BC0E5B3BAD96}" name="Column6467"/>
    <tableColumn id="6482" xr3:uid="{351DEEC5-A58D-4065-A23B-1CB9195609DB}" name="Column6468"/>
    <tableColumn id="6483" xr3:uid="{603EEB56-7A09-4556-9E72-5692F2A89713}" name="Column6469"/>
    <tableColumn id="6484" xr3:uid="{017A25B2-4E2A-4A25-9980-A3CEA8A2D61F}" name="Column6470"/>
    <tableColumn id="6485" xr3:uid="{54600B1F-1A1F-4089-9D53-2896339FA60B}" name="Column6471"/>
    <tableColumn id="6486" xr3:uid="{D5350352-95D5-4088-86D4-15EB5E2A7A4C}" name="Column6472"/>
    <tableColumn id="6487" xr3:uid="{FC30F838-C0C7-4C80-AE19-7F75EF258588}" name="Column6473"/>
    <tableColumn id="6488" xr3:uid="{4712DB45-C139-4D7B-BB79-367FB284A839}" name="Column6474"/>
    <tableColumn id="6489" xr3:uid="{464C637E-B47A-4B89-87BF-5C8FE121F9C9}" name="Column6475"/>
    <tableColumn id="6490" xr3:uid="{87889630-BBAF-450F-B7C4-0C918108BB59}" name="Column6476"/>
    <tableColumn id="6491" xr3:uid="{AC14F7D0-0552-45D5-BF55-116339639FB1}" name="Column6477"/>
    <tableColumn id="6492" xr3:uid="{A99F2976-1EF6-40E0-8318-C4ED2F327808}" name="Column6478"/>
    <tableColumn id="6493" xr3:uid="{F71DA186-FA25-4DC4-A952-C286023D0067}" name="Column6479"/>
    <tableColumn id="6494" xr3:uid="{6A78BBD9-D140-49B4-B772-8F7193550673}" name="Column6480"/>
    <tableColumn id="6495" xr3:uid="{5D22B9E7-852C-454C-98EF-53E88D4E16C5}" name="Column6481"/>
    <tableColumn id="6496" xr3:uid="{62373F01-EB4E-42B5-A73B-A9DE53A172B6}" name="Column6482"/>
    <tableColumn id="6497" xr3:uid="{F2123010-86A7-4433-BBC0-D1357549BEEC}" name="Column6483"/>
    <tableColumn id="6498" xr3:uid="{C0AA9E6F-F814-4C83-B83C-A46F497D27FD}" name="Column6484"/>
    <tableColumn id="6499" xr3:uid="{45D74771-89CC-4F2E-A92B-D68164F2FA1A}" name="Column6485"/>
    <tableColumn id="6500" xr3:uid="{7BFE9FA6-F8A6-46ED-8092-81C3670C5A04}" name="Column6486"/>
    <tableColumn id="6501" xr3:uid="{AC2A5C7A-1F91-4997-A03E-D192BFAEBDDB}" name="Column6487"/>
    <tableColumn id="6502" xr3:uid="{26452D6F-45ED-42BD-9D65-FAA0911720C3}" name="Column6488"/>
    <tableColumn id="6503" xr3:uid="{E3F474F6-77FB-41F8-A2F7-6BE487F88B6E}" name="Column6489"/>
    <tableColumn id="6504" xr3:uid="{15E188E1-5705-450F-82A5-73EE65674ED9}" name="Column6490"/>
    <tableColumn id="6505" xr3:uid="{A40E62D9-5F50-4D63-9DB5-8BE3672B25DB}" name="Column6491"/>
    <tableColumn id="6506" xr3:uid="{652DED48-E5CE-4D37-A2F2-2C95CE96110F}" name="Column6492"/>
    <tableColumn id="6507" xr3:uid="{920C6EC2-D662-4402-B88A-0E8CF6278EA3}" name="Column6493"/>
    <tableColumn id="6508" xr3:uid="{6DAB951D-05BA-4219-A101-C28EB8E0188F}" name="Column6494"/>
    <tableColumn id="6509" xr3:uid="{79DC1501-9AF4-4630-96DC-1729B837910A}" name="Column6495"/>
    <tableColumn id="6510" xr3:uid="{88FB68B1-6D41-4905-8380-DF163F4E63FE}" name="Column6496"/>
    <tableColumn id="6511" xr3:uid="{AC26AC2E-D903-4DE9-A08A-73F1F1831E6B}" name="Column6497"/>
    <tableColumn id="6512" xr3:uid="{2BF14A25-5240-4B8A-800A-517ACB416A2B}" name="Column6498"/>
    <tableColumn id="6513" xr3:uid="{4A63374F-9239-4381-8E93-0C0522C02465}" name="Column6499"/>
    <tableColumn id="6514" xr3:uid="{E0A32C96-3186-47E3-9A11-8B3C428AADA5}" name="Column6500"/>
    <tableColumn id="6515" xr3:uid="{763D17A8-4013-4126-899C-8A0E7F7188BF}" name="Column6501"/>
    <tableColumn id="6516" xr3:uid="{2EBF35E1-CCC1-493C-BA77-9860BB7F4D13}" name="Column6502"/>
    <tableColumn id="6517" xr3:uid="{55869F55-7723-4100-BC02-8B3A4F40EC13}" name="Column6503"/>
    <tableColumn id="6518" xr3:uid="{A025FF3C-FC14-478F-A8A8-3FA61DEF791D}" name="Column6504"/>
    <tableColumn id="6519" xr3:uid="{C701D250-539C-4A1A-B1DF-212CB49A3AF4}" name="Column6505"/>
    <tableColumn id="6520" xr3:uid="{E0D66B80-4F1A-4DC5-8F53-87DAC1602A25}" name="Column6506"/>
    <tableColumn id="6521" xr3:uid="{4EBAB5FC-D67D-479A-885C-AE62612DBA50}" name="Column6507"/>
    <tableColumn id="6522" xr3:uid="{BB37B935-6CE3-423D-9E1E-B576DF1C2616}" name="Column6508"/>
    <tableColumn id="6523" xr3:uid="{E1D0C8CB-FE60-454C-8A88-EEA3A63FA1B5}" name="Column6509"/>
    <tableColumn id="6524" xr3:uid="{51F8D609-C967-4E65-A5CB-AFD05DD8D3D8}" name="Column6510"/>
    <tableColumn id="6525" xr3:uid="{32DCDD87-7D5F-4EFC-B22C-60805F4DBDF0}" name="Column6511"/>
    <tableColumn id="6526" xr3:uid="{BDF72451-C840-4659-87D5-842C1D2914E6}" name="Column6512"/>
    <tableColumn id="6527" xr3:uid="{B4672230-943D-4AE6-BB6F-BDF3233EF356}" name="Column6513"/>
    <tableColumn id="6528" xr3:uid="{FDB5973C-9CE5-4A0A-A1A5-EE30AC508C76}" name="Column6514"/>
    <tableColumn id="6529" xr3:uid="{2B0CB0F4-6863-4744-ACCF-E00ED83A2379}" name="Column6515"/>
    <tableColumn id="6530" xr3:uid="{5F8789AC-EFBF-4B6A-A965-F2CB6FE216EF}" name="Column6516"/>
    <tableColumn id="6531" xr3:uid="{0B408357-F241-4C1B-914D-9F494A9293A7}" name="Column6517"/>
    <tableColumn id="6532" xr3:uid="{B4DAD85B-4096-4B05-B536-5D68FAE8AFBB}" name="Column6518"/>
    <tableColumn id="6533" xr3:uid="{172DB8C6-E369-4E34-9637-88DEAE71922B}" name="Column6519"/>
    <tableColumn id="6534" xr3:uid="{1EE9198E-CA53-487D-AB23-9FDFEB148D77}" name="Column6520"/>
    <tableColumn id="6535" xr3:uid="{ADAE4BFF-44E7-417E-9387-FD6F710153DF}" name="Column6521"/>
    <tableColumn id="6536" xr3:uid="{DF2ECFA4-70EF-4052-9BBA-80131B5E1801}" name="Column6522"/>
    <tableColumn id="6537" xr3:uid="{AFA80DE7-3694-461C-82F9-BD7A3545C283}" name="Column6523"/>
    <tableColumn id="6538" xr3:uid="{52667047-4C4B-46C5-B42A-620F3A8D6012}" name="Column6524"/>
    <tableColumn id="6539" xr3:uid="{F3894629-9B8A-4F37-B603-272FEAA128A9}" name="Column6525"/>
    <tableColumn id="6540" xr3:uid="{2CF6B95B-52E2-4910-A87B-9EE0E86D3BD3}" name="Column6526"/>
    <tableColumn id="6541" xr3:uid="{8E5110B8-959A-4A33-96C7-A8C50BD283AD}" name="Column6527"/>
    <tableColumn id="6542" xr3:uid="{370124AE-B0D6-4449-893F-20F7BDFD96DD}" name="Column6528"/>
    <tableColumn id="6543" xr3:uid="{D1BC1AA9-0FE0-4485-9276-4369671C3173}" name="Column6529"/>
    <tableColumn id="6544" xr3:uid="{A9BE4ADD-7F22-4F3C-8C25-C50A48E9AF72}" name="Column6530"/>
    <tableColumn id="6545" xr3:uid="{6A327F1B-64F8-4BB5-8881-30308E7AE706}" name="Column6531"/>
    <tableColumn id="6546" xr3:uid="{046B9321-C703-4D8B-94C0-789DF6EE84D9}" name="Column6532"/>
    <tableColumn id="6547" xr3:uid="{93E45315-9E38-4DAF-BCF1-C56FF0F6EFEC}" name="Column6533"/>
    <tableColumn id="6548" xr3:uid="{E96A1BC8-1421-4D9E-BEE0-71277B50345E}" name="Column6534"/>
    <tableColumn id="6549" xr3:uid="{DBE21E19-4D5F-42F8-9A0D-4D92821BCE00}" name="Column6535"/>
    <tableColumn id="6550" xr3:uid="{3556204C-9B8D-4B70-BADF-7EBFD55F2588}" name="Column6536"/>
    <tableColumn id="6551" xr3:uid="{AF37D7F0-537D-4131-A8E6-E7FBFFED5817}" name="Column6537"/>
    <tableColumn id="6552" xr3:uid="{56139438-6294-4898-B71C-758F6A79FF38}" name="Column6538"/>
    <tableColumn id="6553" xr3:uid="{D5975E4A-2E77-4540-8888-CDD014BCB4DA}" name="Column6539"/>
    <tableColumn id="6554" xr3:uid="{5D258AC3-0194-4F6B-8F4B-01B917D54B82}" name="Column6540"/>
    <tableColumn id="6555" xr3:uid="{3108DCFC-BBAC-460B-9E6D-502B8706956B}" name="Column6541"/>
    <tableColumn id="6556" xr3:uid="{35156817-849A-43CA-886B-5BA01B30AE58}" name="Column6542"/>
    <tableColumn id="6557" xr3:uid="{94D58132-1BC9-420B-8BC9-4C15FB5ED72A}" name="Column6543"/>
    <tableColumn id="6558" xr3:uid="{36158C79-A2EA-46BC-995E-145C9E82B92B}" name="Column6544"/>
    <tableColumn id="6559" xr3:uid="{BCC39F54-B2D7-4C7D-A26F-B28CD5663FF0}" name="Column6545"/>
    <tableColumn id="6560" xr3:uid="{CA1B2B00-8D50-48CA-A03D-D659D0B7FB21}" name="Column6546"/>
    <tableColumn id="6561" xr3:uid="{17599460-FC9D-46F7-8919-5210EAA8F9F9}" name="Column6547"/>
    <tableColumn id="6562" xr3:uid="{37E5C931-1EB3-4DAA-A208-4EBE4ACA0F0E}" name="Column6548"/>
    <tableColumn id="6563" xr3:uid="{20428BAB-A134-478A-B66D-A9998F39F6BB}" name="Column6549"/>
    <tableColumn id="6564" xr3:uid="{1F6F7506-6C2E-4912-B034-E7CF599D9DF2}" name="Column6550"/>
    <tableColumn id="6565" xr3:uid="{C064C782-9344-45A5-AECD-48C02DC4952D}" name="Column6551"/>
    <tableColumn id="6566" xr3:uid="{AD651E90-6F16-47BF-AD85-2D5C66A2C12C}" name="Column6552"/>
    <tableColumn id="6567" xr3:uid="{59B12A85-3C87-4A7F-9D6B-98209996A341}" name="Column6553"/>
    <tableColumn id="6568" xr3:uid="{EDAEF7C1-92F1-414D-8BB7-565AAFC92D8D}" name="Column6554"/>
    <tableColumn id="6569" xr3:uid="{F7974A65-662F-428F-97A3-15AB8CDF299A}" name="Column6555"/>
    <tableColumn id="6570" xr3:uid="{FB68EBD0-428B-478D-8D6B-764C9C71C834}" name="Column6556"/>
    <tableColumn id="6571" xr3:uid="{A1ECC527-0E62-44E0-A9D4-8051B5AFE281}" name="Column6557"/>
    <tableColumn id="6572" xr3:uid="{701D033F-264D-486B-8F6C-B14767C58FA0}" name="Column6558"/>
    <tableColumn id="6573" xr3:uid="{1C9619C1-35D1-405F-800D-5AC08DCB3050}" name="Column6559"/>
    <tableColumn id="6574" xr3:uid="{A3D4852E-A004-49A6-BA63-A813D8E33E18}" name="Column6560"/>
    <tableColumn id="6575" xr3:uid="{E7796F96-A7B1-4084-84EF-219ED325B15E}" name="Column6561"/>
    <tableColumn id="6576" xr3:uid="{4887B4FE-5A91-4882-9B0B-53E951B537BE}" name="Column6562"/>
    <tableColumn id="6577" xr3:uid="{C8ADF2E0-70D9-4524-B4B7-46FA404396F5}" name="Column6563"/>
    <tableColumn id="6578" xr3:uid="{50150040-72D5-44F2-B687-B2BFF023BF1F}" name="Column6564"/>
    <tableColumn id="6579" xr3:uid="{051CBF57-C37A-46AF-92A4-DDB8E28809B3}" name="Column6565"/>
    <tableColumn id="6580" xr3:uid="{F273678F-5C71-46D8-8E47-99D8A620ADD3}" name="Column6566"/>
    <tableColumn id="6581" xr3:uid="{642DF448-9596-49A8-AF13-ACDEA6ED53A8}" name="Column6567"/>
    <tableColumn id="6582" xr3:uid="{54654B1E-FB1E-4BD6-80C9-E368506A7038}" name="Column6568"/>
    <tableColumn id="6583" xr3:uid="{6115CFC4-6600-4E5A-AC17-BBEE66670DBF}" name="Column6569"/>
    <tableColumn id="6584" xr3:uid="{D535E7E5-3B01-4545-96BE-43FE96F756EB}" name="Column6570"/>
    <tableColumn id="6585" xr3:uid="{D01A7712-3BF5-45FB-9BAE-886AA91084FA}" name="Column6571"/>
    <tableColumn id="6586" xr3:uid="{BB985B0A-ECC0-4917-9246-B3E1B11286B0}" name="Column6572"/>
    <tableColumn id="6587" xr3:uid="{753C0CFE-8C23-421A-8298-D0BF3DF6C578}" name="Column6573"/>
    <tableColumn id="6588" xr3:uid="{7B44E487-056D-48C6-9CD6-80FEDCEFAE30}" name="Column6574"/>
    <tableColumn id="6589" xr3:uid="{79958981-6F23-4903-8321-6CC1DB4FF7EE}" name="Column6575"/>
    <tableColumn id="6590" xr3:uid="{C683B41D-72DA-4A05-A48D-69A9115DE739}" name="Column6576"/>
    <tableColumn id="6591" xr3:uid="{3B661107-93D5-475C-B6F1-B5CE93A94C25}" name="Column6577"/>
    <tableColumn id="6592" xr3:uid="{370D8062-1583-4942-B324-E52578F4E9E6}" name="Column6578"/>
    <tableColumn id="6593" xr3:uid="{20C2BF1C-90BE-4410-B764-BAD39873E5FB}" name="Column6579"/>
    <tableColumn id="6594" xr3:uid="{641B65BB-5634-4EC7-9FD8-FA12EB72C5A2}" name="Column6580"/>
    <tableColumn id="6595" xr3:uid="{03AF4FEF-CB6F-4BF4-BCEC-F611B2656642}" name="Column6581"/>
    <tableColumn id="6596" xr3:uid="{C8955178-50BB-4E6B-BEB8-F2D293F9312B}" name="Column6582"/>
    <tableColumn id="6597" xr3:uid="{EE8BA355-1B64-49CC-9CDA-96009168F6F7}" name="Column6583"/>
    <tableColumn id="6598" xr3:uid="{A52ACC9E-E439-4EBA-9572-73D11E26009B}" name="Column6584"/>
    <tableColumn id="6599" xr3:uid="{DD743ADF-8A9A-4273-A11D-37C4A8332CE0}" name="Column6585"/>
    <tableColumn id="6600" xr3:uid="{A1E09C5B-A6CF-4AE0-B000-D0C7F5AA778C}" name="Column6586"/>
    <tableColumn id="6601" xr3:uid="{2ACC0988-6AD6-41B8-90D1-1036B7076BA5}" name="Column6587"/>
    <tableColumn id="6602" xr3:uid="{9CBA65FC-717E-49F0-A6DC-3AA4A524777F}" name="Column6588"/>
    <tableColumn id="6603" xr3:uid="{F722F6EF-E823-4298-82CC-BB63608E0CEA}" name="Column6589"/>
    <tableColumn id="6604" xr3:uid="{5565413B-D877-4673-853F-3078EFBEC19C}" name="Column6590"/>
    <tableColumn id="6605" xr3:uid="{B76270AC-2440-4BD5-909A-AA34002F6A46}" name="Column6591"/>
    <tableColumn id="6606" xr3:uid="{C70A3C74-1300-45BF-9476-27DE3FAFB316}" name="Column6592"/>
    <tableColumn id="6607" xr3:uid="{06143DC8-7FEF-44D3-AF2D-13A21E896C7B}" name="Column6593"/>
    <tableColumn id="6608" xr3:uid="{025AF63A-B82B-4901-9F67-A8C43B8EB317}" name="Column6594"/>
    <tableColumn id="6609" xr3:uid="{5D66A66B-FEDD-4B21-8AF8-EE8FCF0065BC}" name="Column6595"/>
    <tableColumn id="6610" xr3:uid="{BEBCF3AD-DA03-4354-8A29-C2D3E6D82592}" name="Column6596"/>
    <tableColumn id="6611" xr3:uid="{5BB3A4B9-13AD-4811-A592-F2C060D52594}" name="Column6597"/>
    <tableColumn id="6612" xr3:uid="{42F33131-7145-4FDB-8C29-5EE1D1646ACB}" name="Column6598"/>
    <tableColumn id="6613" xr3:uid="{DA49FA4C-C5E4-4C99-9A1C-2D9F7F7E5523}" name="Column6599"/>
    <tableColumn id="6614" xr3:uid="{11DE015C-6185-4E96-B515-D32C65142911}" name="Column6600"/>
    <tableColumn id="6615" xr3:uid="{7B39B772-00B2-40A6-A404-5C2F853BD59C}" name="Column6601"/>
    <tableColumn id="6616" xr3:uid="{767CE80E-2B97-4CEA-8C70-083198DE9144}" name="Column6602"/>
    <tableColumn id="6617" xr3:uid="{61011960-267F-400C-92E3-157D9A6893F4}" name="Column6603"/>
    <tableColumn id="6618" xr3:uid="{8E4D4B7E-6F16-4EBE-AE87-D6088FEF5C4C}" name="Column6604"/>
    <tableColumn id="6619" xr3:uid="{8CDEDAF7-DB3A-4AC2-AFC2-0AD33B82F70E}" name="Column6605"/>
    <tableColumn id="6620" xr3:uid="{F4440691-02A4-4C27-A8FF-4C6D9EBCF3CF}" name="Column6606"/>
    <tableColumn id="6621" xr3:uid="{1791FDC2-CBF0-4E77-86AE-2AEAD0C3B202}" name="Column6607"/>
    <tableColumn id="6622" xr3:uid="{0C4B5F23-DA2B-45A6-8BEF-501129265E68}" name="Column6608"/>
    <tableColumn id="6623" xr3:uid="{EE8B93ED-0F60-4726-840D-9C1EDD7779A8}" name="Column6609"/>
    <tableColumn id="6624" xr3:uid="{37B6369F-42E1-4F1D-A726-7AD8821929A3}" name="Column6610"/>
    <tableColumn id="6625" xr3:uid="{B5E22F1E-CD83-4EE0-B837-08FD416AFFFA}" name="Column6611"/>
    <tableColumn id="6626" xr3:uid="{88528BF4-2F61-4E28-BB5E-5E8F2FCB7E5C}" name="Column6612"/>
    <tableColumn id="6627" xr3:uid="{BB0BFC48-E5AD-48FC-A928-A990F512DE4C}" name="Column6613"/>
    <tableColumn id="6628" xr3:uid="{FC6BC2D1-EBDF-4258-BF8E-A1C72D45BD0B}" name="Column6614"/>
    <tableColumn id="6629" xr3:uid="{9E0212DA-26E8-4076-BC63-108FDDF61999}" name="Column6615"/>
    <tableColumn id="6630" xr3:uid="{56087A57-3329-4CE5-8E30-987FCAC23E8F}" name="Column6616"/>
    <tableColumn id="6631" xr3:uid="{910A593F-4FFB-4481-BA8D-30E8056F4605}" name="Column6617"/>
    <tableColumn id="6632" xr3:uid="{B7F2DC36-E89F-425A-AAD6-42310C294F06}" name="Column6618"/>
    <tableColumn id="6633" xr3:uid="{AFF5210C-4018-4599-8B7E-656DAE260AA5}" name="Column6619"/>
    <tableColumn id="6634" xr3:uid="{B31A6AA4-F4E5-431B-920A-7785C100AD07}" name="Column6620"/>
    <tableColumn id="6635" xr3:uid="{B5AEECDE-E39F-4358-A36D-EBB3455F5635}" name="Column6621"/>
    <tableColumn id="6636" xr3:uid="{F30AA49E-5E4A-47A0-ADE2-7C28011971DA}" name="Column6622"/>
    <tableColumn id="6637" xr3:uid="{03A43F6B-9364-45A8-9FC7-B31B4DC17320}" name="Column6623"/>
    <tableColumn id="6638" xr3:uid="{8B658AC1-00F1-4D73-89E7-A01E7252F96B}" name="Column6624"/>
    <tableColumn id="6639" xr3:uid="{359DE518-D9D0-4E49-A595-4B18ED875CE1}" name="Column6625"/>
    <tableColumn id="6640" xr3:uid="{ADFD0D70-256C-43DE-B1DB-612FD2BAAE7F}" name="Column6626"/>
    <tableColumn id="6641" xr3:uid="{29530ED5-BC1D-4CB8-904F-C11755F290E1}" name="Column6627"/>
    <tableColumn id="6642" xr3:uid="{DA4A5DE8-586B-45F5-AB28-1E70E62CE21E}" name="Column6628"/>
    <tableColumn id="6643" xr3:uid="{C14049FF-A95A-42CC-BC25-F49948EF1D5B}" name="Column6629"/>
    <tableColumn id="6644" xr3:uid="{38D10E03-E567-4F5A-95AC-88694820529B}" name="Column6630"/>
    <tableColumn id="6645" xr3:uid="{675D7D9F-C626-45AB-B80F-C418ECD876E7}" name="Column6631"/>
    <tableColumn id="6646" xr3:uid="{DFC0CFBB-AF2E-4025-A3DC-BA6998C5DF78}" name="Column6632"/>
    <tableColumn id="6647" xr3:uid="{0A8B5ADE-7A75-4013-9C35-B48DB56FE820}" name="Column6633"/>
    <tableColumn id="6648" xr3:uid="{5C404C9F-0329-4789-910A-1CD71805F548}" name="Column6634"/>
    <tableColumn id="6649" xr3:uid="{017A9276-4E76-41FA-8F10-4112B809AB44}" name="Column6635"/>
    <tableColumn id="6650" xr3:uid="{4A9A2D5E-706E-4C88-8112-73BAA1AE429D}" name="Column6636"/>
    <tableColumn id="6651" xr3:uid="{D9680524-6B96-4A76-A1F1-3A54D4133472}" name="Column6637"/>
    <tableColumn id="6652" xr3:uid="{F5809C41-5372-47D8-B0E4-38AF38980208}" name="Column6638"/>
    <tableColumn id="6653" xr3:uid="{71876517-4B53-4C3D-933B-D68CB7E10115}" name="Column6639"/>
    <tableColumn id="6654" xr3:uid="{12D7D734-7B28-467E-9A25-A80F4DFB9454}" name="Column6640"/>
    <tableColumn id="6655" xr3:uid="{DAC6BB05-0BCD-440E-B6C1-E0BFC7EE3E86}" name="Column6641"/>
    <tableColumn id="6656" xr3:uid="{1F5AC3BC-32E0-41AF-88D5-FA2412F9A77A}" name="Column6642"/>
    <tableColumn id="6657" xr3:uid="{FA95C47D-4E2A-466D-8233-02B09F4CF991}" name="Column6643"/>
    <tableColumn id="6658" xr3:uid="{9C5E04BC-45B0-438F-8044-2CA705941CA4}" name="Column6644"/>
    <tableColumn id="6659" xr3:uid="{319CFDFF-BD17-4FE3-98E1-9296C17AD3A2}" name="Column6645"/>
    <tableColumn id="6660" xr3:uid="{B2FE7A64-EFAF-48EC-B413-A3301632E006}" name="Column6646"/>
    <tableColumn id="6661" xr3:uid="{B9B86C74-ECF2-4925-9AD7-8209A8DCBADC}" name="Column6647"/>
    <tableColumn id="6662" xr3:uid="{7FEDFA6D-D819-4A78-8DBD-D705E89AA6F1}" name="Column6648"/>
    <tableColumn id="6663" xr3:uid="{9DF06648-28D3-444F-A6EA-0F3DE74D54F8}" name="Column6649"/>
    <tableColumn id="6664" xr3:uid="{1A325D55-5272-439D-ABC1-E7C50B0A13C5}" name="Column6650"/>
    <tableColumn id="6665" xr3:uid="{9526FFFB-1B8C-4924-9E66-CCD0DF25BDF4}" name="Column6651"/>
    <tableColumn id="6666" xr3:uid="{04D0BF12-45EC-4740-8A8F-BA8489752D14}" name="Column6652"/>
    <tableColumn id="6667" xr3:uid="{1A2365F4-D80D-40D5-A07D-914405D11B64}" name="Column6653"/>
    <tableColumn id="6668" xr3:uid="{A9C6F716-FC3A-4424-BE6E-65B0F354D48F}" name="Column6654"/>
    <tableColumn id="6669" xr3:uid="{5887C058-F611-47C7-A5AD-FE5801337279}" name="Column6655"/>
    <tableColumn id="6670" xr3:uid="{C059582D-BE43-45E7-930E-05B90C382A34}" name="Column6656"/>
    <tableColumn id="6671" xr3:uid="{34AB9165-827B-4A98-91D5-BE86E39CCE50}" name="Column6657"/>
    <tableColumn id="6672" xr3:uid="{F93B6C3E-DB31-42E1-B5AA-05896B6CCC8D}" name="Column6658"/>
    <tableColumn id="6673" xr3:uid="{14CE075C-CEB9-406D-8878-48B18BA6CFA1}" name="Column6659"/>
    <tableColumn id="6674" xr3:uid="{0395495C-1883-48D2-A20C-7C4E79828127}" name="Column6660"/>
    <tableColumn id="6675" xr3:uid="{7DB87AB1-856F-4CF7-8046-2BDE87201EB1}" name="Column6661"/>
    <tableColumn id="6676" xr3:uid="{5B80C5AF-7563-42F7-9D2C-AEAC92CE3A5A}" name="Column6662"/>
    <tableColumn id="6677" xr3:uid="{07623A94-49C8-4F66-B1AA-65325C4CD6B8}" name="Column6663"/>
    <tableColumn id="6678" xr3:uid="{F9B465F6-A22C-45DD-8E46-7C10FFB123BD}" name="Column6664"/>
    <tableColumn id="6679" xr3:uid="{6D02792A-1706-4972-A590-9BF9E6154960}" name="Column6665"/>
    <tableColumn id="6680" xr3:uid="{71A8971C-4100-410B-904D-050EC689E49D}" name="Column6666"/>
    <tableColumn id="6681" xr3:uid="{6415B825-B55B-4BFE-BE67-4E6EA024C2D5}" name="Column6667"/>
    <tableColumn id="6682" xr3:uid="{49CDD173-4861-49A1-9110-D47D121C9C4B}" name="Column6668"/>
    <tableColumn id="6683" xr3:uid="{F208EE6C-7FA6-4B13-994D-01C65CAFB2C2}" name="Column6669"/>
    <tableColumn id="6684" xr3:uid="{6AA48C17-DFFC-43E5-92AC-8A461A982A6A}" name="Column6670"/>
    <tableColumn id="6685" xr3:uid="{C8A40FBD-F387-4E9D-BA43-3090FA784841}" name="Column6671"/>
    <tableColumn id="6686" xr3:uid="{9A8A42BD-CDAA-4228-945B-EE753BE04E1E}" name="Column6672"/>
    <tableColumn id="6687" xr3:uid="{A5E7D26A-681E-4405-B66E-C6C09D073838}" name="Column6673"/>
    <tableColumn id="6688" xr3:uid="{E6935263-20D6-4E51-905B-DEF6C106C058}" name="Column6674"/>
    <tableColumn id="6689" xr3:uid="{EF61BA42-780C-4139-9ECB-B593D65E9FC6}" name="Column6675"/>
    <tableColumn id="6690" xr3:uid="{BBBFC76A-E9DF-44D6-A463-5CA6940C2402}" name="Column6676"/>
    <tableColumn id="6691" xr3:uid="{966708F6-8224-4B92-923E-DE46DE799E92}" name="Column6677"/>
    <tableColumn id="6692" xr3:uid="{4DB3FB60-3B18-4E20-B1EF-9A06E55BC4D8}" name="Column6678"/>
    <tableColumn id="6693" xr3:uid="{5C020C25-2FC5-4145-AFE7-5EFD3801EA04}" name="Column6679"/>
    <tableColumn id="6694" xr3:uid="{444C16A0-ABBB-4079-9055-5A1404CD1C76}" name="Column6680"/>
    <tableColumn id="6695" xr3:uid="{E5A04151-735E-4FDA-922F-DB3701919480}" name="Column6681"/>
    <tableColumn id="6696" xr3:uid="{A9B0F070-14BB-4A78-A721-4175C1F054B8}" name="Column6682"/>
    <tableColumn id="6697" xr3:uid="{3EE5F706-98D0-484E-8287-C4A8445D109F}" name="Column6683"/>
    <tableColumn id="6698" xr3:uid="{9B888FBF-D1BA-4AC4-821D-7B231F45FCB7}" name="Column6684"/>
    <tableColumn id="6699" xr3:uid="{8D1DC3F4-9B6A-42E1-9879-AF3CE4B4EFC2}" name="Column6685"/>
    <tableColumn id="6700" xr3:uid="{364F1E70-E087-4B4E-9363-B92821D19003}" name="Column6686"/>
    <tableColumn id="6701" xr3:uid="{CE214F51-9CD0-47CC-A4FA-DA59EC7DB4BF}" name="Column6687"/>
    <tableColumn id="6702" xr3:uid="{92EBC188-C6EE-4628-AC92-2528552410FB}" name="Column6688"/>
    <tableColumn id="6703" xr3:uid="{20C40144-4A59-49B7-9F1E-A76B644E0CA4}" name="Column6689"/>
    <tableColumn id="6704" xr3:uid="{BD42DD4E-470D-4CF5-8AED-7DD15153BBB1}" name="Column6690"/>
    <tableColumn id="6705" xr3:uid="{48AA6027-E41A-430D-876C-1417B52EE1D4}" name="Column6691"/>
    <tableColumn id="6706" xr3:uid="{E297F2B9-E5CD-4B5B-9AEF-1D655CEFE79A}" name="Column6692"/>
    <tableColumn id="6707" xr3:uid="{A5F96339-6C82-41F9-9443-5455D453F8E6}" name="Column6693"/>
    <tableColumn id="6708" xr3:uid="{EE986A75-C927-4052-9AEB-ADF8BF54CD03}" name="Column6694"/>
    <tableColumn id="6709" xr3:uid="{63BCB1C2-A1B3-4D57-9E1D-61B1C2F67FFA}" name="Column6695"/>
    <tableColumn id="6710" xr3:uid="{1D7F04BC-C2B5-456B-9D40-B78B8880D630}" name="Column6696"/>
    <tableColumn id="6711" xr3:uid="{4505C36B-B7B8-404F-9FD4-A02E9BB7D304}" name="Column6697"/>
    <tableColumn id="6712" xr3:uid="{857F2F0D-4C7D-4DF9-9065-630891B65BE4}" name="Column6698"/>
    <tableColumn id="6713" xr3:uid="{11508034-D49F-4365-B3D9-019D34706274}" name="Column6699"/>
    <tableColumn id="6714" xr3:uid="{6615DA3E-45E1-4700-A5DC-58AF7D384934}" name="Column6700"/>
    <tableColumn id="6715" xr3:uid="{7A1ABD75-54D7-4D9F-948D-779E9722E6EE}" name="Column6701"/>
    <tableColumn id="6716" xr3:uid="{91079D68-C014-4F12-905E-A3459C01E653}" name="Column6702"/>
    <tableColumn id="6717" xr3:uid="{83E9B37D-42B4-494E-9F11-E36350001CF0}" name="Column6703"/>
    <tableColumn id="6718" xr3:uid="{794D5AA3-2797-4C76-8F9D-4740CA73A5D2}" name="Column6704"/>
    <tableColumn id="6719" xr3:uid="{E3508D67-BCDE-4918-A458-32AE72F6E0C6}" name="Column6705"/>
    <tableColumn id="6720" xr3:uid="{0137A642-65B5-40F8-B91E-69DB76074FAC}" name="Column6706"/>
    <tableColumn id="6721" xr3:uid="{16232957-881B-4983-9585-C537DF06C9D6}" name="Column6707"/>
    <tableColumn id="6722" xr3:uid="{BE5C2721-ADC5-405D-83D2-A0DE35A5A807}" name="Column6708"/>
    <tableColumn id="6723" xr3:uid="{997CC237-E98E-4A05-9EC4-F85A7BB496E0}" name="Column6709"/>
    <tableColumn id="6724" xr3:uid="{0874EC4C-C232-4ECC-B718-1987BDE00EF5}" name="Column6710"/>
    <tableColumn id="6725" xr3:uid="{EE669E7C-B027-4B30-B4AE-6DE86AC6B2CD}" name="Column6711"/>
    <tableColumn id="6726" xr3:uid="{2B32406C-BF71-43EE-93DA-1E2269130B7B}" name="Column6712"/>
    <tableColumn id="6727" xr3:uid="{5DAAB4B4-5650-4D01-9C53-360B729B4CCD}" name="Column6713"/>
    <tableColumn id="6728" xr3:uid="{FD015888-5C49-4049-A78E-118F45290CE9}" name="Column6714"/>
    <tableColumn id="6729" xr3:uid="{68A982B1-7E89-43CB-AB4C-E5E9632FD880}" name="Column6715"/>
    <tableColumn id="6730" xr3:uid="{69B80D3E-990B-48CA-9B67-4ED8868E2BD6}" name="Column6716"/>
    <tableColumn id="6731" xr3:uid="{0384B3F9-86A2-49A9-8872-6DE991E7FAE0}" name="Column6717"/>
    <tableColumn id="6732" xr3:uid="{E65392D8-E318-42AA-BCD2-BABC4EC83B7D}" name="Column6718"/>
    <tableColumn id="6733" xr3:uid="{E08D7045-B51B-47ED-8598-78A72C3F4D2E}" name="Column6719"/>
    <tableColumn id="6734" xr3:uid="{BB2B6B20-42C7-4034-BEAE-27909E1FA7AF}" name="Column6720"/>
    <tableColumn id="6735" xr3:uid="{C086C742-14F9-4A56-BBA3-626D4CCFDB4F}" name="Column6721"/>
    <tableColumn id="6736" xr3:uid="{7A853183-4D6A-4BF3-9DCF-5B91F102B9BF}" name="Column6722"/>
    <tableColumn id="6737" xr3:uid="{D7AF2972-957D-4D11-8CF2-01F1587F66D5}" name="Column6723"/>
    <tableColumn id="6738" xr3:uid="{8BF1B801-56BB-4ECA-8FDB-664C3CC64A1E}" name="Column6724"/>
    <tableColumn id="6739" xr3:uid="{F2B03713-203A-4D51-AD91-99D97A557B04}" name="Column6725"/>
    <tableColumn id="6740" xr3:uid="{2448A5AB-7175-477E-B6AC-68520DB1BB68}" name="Column6726"/>
    <tableColumn id="6741" xr3:uid="{BBF024A1-86D0-4547-8848-4578CB1EC765}" name="Column6727"/>
    <tableColumn id="6742" xr3:uid="{1BE77FB7-0F73-4593-B2DE-20484E0C33F8}" name="Column6728"/>
    <tableColumn id="6743" xr3:uid="{514F0799-423B-4782-8031-C6D00941730D}" name="Column6729"/>
    <tableColumn id="6744" xr3:uid="{AF62F8AB-DAC3-44D0-A0D4-E1D293167A4D}" name="Column6730"/>
    <tableColumn id="6745" xr3:uid="{F0F87AC6-8072-4268-A8C2-30EF02CF19AC}" name="Column6731"/>
    <tableColumn id="6746" xr3:uid="{762092D4-51B2-43A5-AECD-B5583D318F8E}" name="Column6732"/>
    <tableColumn id="6747" xr3:uid="{64E7E2F5-F246-46EE-8EE7-A3B604413AD6}" name="Column6733"/>
    <tableColumn id="6748" xr3:uid="{D0BE9FA2-6E15-47FF-B7F7-50DD9708A1DC}" name="Column6734"/>
    <tableColumn id="6749" xr3:uid="{D2981F5A-C1D4-4FC2-AD33-D016176382BF}" name="Column6735"/>
    <tableColumn id="6750" xr3:uid="{F5F9F371-75FB-4E2B-9826-E61D54900528}" name="Column6736"/>
    <tableColumn id="6751" xr3:uid="{3B4B63C5-46BF-47FF-8FEF-DEFC0C24600E}" name="Column6737"/>
    <tableColumn id="6752" xr3:uid="{9F8AEFFA-071F-49BF-83A3-687A9BF6FBAD}" name="Column6738"/>
    <tableColumn id="6753" xr3:uid="{03853E0A-A716-41BC-80F6-45F5684971F0}" name="Column6739"/>
    <tableColumn id="6754" xr3:uid="{0761A8B8-6474-4A5E-BD92-CD520297CD75}" name="Column6740"/>
    <tableColumn id="6755" xr3:uid="{C73043CB-503E-4AF0-BDCB-FB433D20D7CA}" name="Column6741"/>
    <tableColumn id="6756" xr3:uid="{1027FC33-6BC9-4522-825E-0C48C911AF75}" name="Column6742"/>
    <tableColumn id="6757" xr3:uid="{4CD7A0AB-119A-44C7-892A-8F0A342C73B9}" name="Column6743"/>
    <tableColumn id="6758" xr3:uid="{F59FB95B-3ED7-4009-B1EC-9260E3A4FB0F}" name="Column6744"/>
    <tableColumn id="6759" xr3:uid="{56938216-58A1-4326-BAC8-886F3956604B}" name="Column6745"/>
    <tableColumn id="6760" xr3:uid="{76699978-032E-40CB-A3D8-EC23CAC7257F}" name="Column6746"/>
    <tableColumn id="6761" xr3:uid="{0FF2A1CF-80A9-4A65-B4AA-0EB9A1A03671}" name="Column6747"/>
    <tableColumn id="6762" xr3:uid="{C95C11AA-6D4A-445D-B448-D76ACB33F551}" name="Column6748"/>
    <tableColumn id="6763" xr3:uid="{FCE62259-D215-4FA4-AFA9-38A88611E006}" name="Column6749"/>
    <tableColumn id="6764" xr3:uid="{FD109B3C-89C7-4208-BE3C-182E3833CC50}" name="Column6750"/>
    <tableColumn id="6765" xr3:uid="{7A54F607-50DC-464B-898D-800B94B9121F}" name="Column6751"/>
    <tableColumn id="6766" xr3:uid="{9BF0F745-4391-418C-AEBB-4CC38428F59E}" name="Column6752"/>
    <tableColumn id="6767" xr3:uid="{E3DFDD25-DA18-4CE6-86AE-6351E0EC6017}" name="Column6753"/>
    <tableColumn id="6768" xr3:uid="{D4D4F6AE-98CE-417A-8B0F-FA0D04D5C567}" name="Column6754"/>
    <tableColumn id="6769" xr3:uid="{C51F00DE-65BE-4649-99FE-AB3E3738259B}" name="Column6755"/>
    <tableColumn id="6770" xr3:uid="{5438DAF7-0632-4000-AEBA-5F434FD3165D}" name="Column6756"/>
    <tableColumn id="6771" xr3:uid="{2682F68E-4382-42FA-AF7C-06BEFD6095E6}" name="Column6757"/>
    <tableColumn id="6772" xr3:uid="{346DD8BC-9D71-4474-B166-EC77C78B275F}" name="Column6758"/>
    <tableColumn id="6773" xr3:uid="{BA4B16BD-E053-4334-B883-AEE59734CFB2}" name="Column6759"/>
    <tableColumn id="6774" xr3:uid="{0372E76A-058D-4D7E-B71C-CD415048D4A7}" name="Column6760"/>
    <tableColumn id="6775" xr3:uid="{6D87A238-7D10-4A41-8E69-824E8675F4F9}" name="Column6761"/>
    <tableColumn id="6776" xr3:uid="{1A9EB02A-2D69-419D-919E-779B3A623EA3}" name="Column6762"/>
    <tableColumn id="6777" xr3:uid="{7EE0997E-A563-425E-88B1-52F243940504}" name="Column6763"/>
    <tableColumn id="6778" xr3:uid="{74F8C3BB-6E5D-4074-8992-EB0ABC1B2268}" name="Column6764"/>
    <tableColumn id="6779" xr3:uid="{6271D54C-5794-4E90-B3EE-1BE3482F940F}" name="Column6765"/>
    <tableColumn id="6780" xr3:uid="{75D09964-C97D-4CFB-853D-24943D85B3B0}" name="Column6766"/>
    <tableColumn id="6781" xr3:uid="{A4AB4DB1-4CE5-4D91-93C4-2C42CAA92687}" name="Column6767"/>
    <tableColumn id="6782" xr3:uid="{31A253D3-C0CC-4664-9B1D-E14357366873}" name="Column6768"/>
    <tableColumn id="6783" xr3:uid="{1106E5AB-2456-4AC9-8041-41272A366780}" name="Column6769"/>
    <tableColumn id="6784" xr3:uid="{8DBA8EBD-02D0-419E-95F4-7CB5C1B1C7CB}" name="Column6770"/>
    <tableColumn id="6785" xr3:uid="{631DAE1D-2B59-49BD-B051-1145FD6DEA63}" name="Column6771"/>
    <tableColumn id="6786" xr3:uid="{0F7098D6-B6F8-4C68-AF6E-DB57E3952FE8}" name="Column6772"/>
    <tableColumn id="6787" xr3:uid="{7F1D7F9A-0B97-4DAA-B8AC-52F55B39C09F}" name="Column6773"/>
    <tableColumn id="6788" xr3:uid="{7B229B5C-58A1-4730-8D4E-AAEFDC2A43A1}" name="Column6774"/>
    <tableColumn id="6789" xr3:uid="{18D4DBF1-2ECD-43BF-B780-D5B5B41753F4}" name="Column6775"/>
    <tableColumn id="6790" xr3:uid="{D2FD81C5-7CEF-46CE-A509-2ED562930AB0}" name="Column6776"/>
    <tableColumn id="6791" xr3:uid="{BF4A7616-1C05-46F4-9487-B381A479CE55}" name="Column6777"/>
    <tableColumn id="6792" xr3:uid="{ECCFAE8F-9AEC-4118-96D5-E7FE90F15C35}" name="Column6778"/>
    <tableColumn id="6793" xr3:uid="{59BDEE5C-147B-4A66-B6FC-CCE520CBBB71}" name="Column6779"/>
    <tableColumn id="6794" xr3:uid="{919C2BC5-CFA7-4873-B517-EF832383BDD8}" name="Column6780"/>
    <tableColumn id="6795" xr3:uid="{B6B9BB8C-D227-4EC8-91EA-9EE26BEA2C82}" name="Column6781"/>
    <tableColumn id="6796" xr3:uid="{F4983584-EB93-4C07-8677-051D303B87C0}" name="Column6782"/>
    <tableColumn id="6797" xr3:uid="{11706283-63F9-41B2-9183-74BF1D162C76}" name="Column6783"/>
    <tableColumn id="6798" xr3:uid="{17FBE241-99B6-462A-9CCE-D2E51D140D80}" name="Column6784"/>
    <tableColumn id="6799" xr3:uid="{F2324BC4-C552-4854-B98A-6FC29FB39005}" name="Column6785"/>
    <tableColumn id="6800" xr3:uid="{02DB6E3A-DE27-4072-AFB7-8246EDAA9540}" name="Column6786"/>
    <tableColumn id="6801" xr3:uid="{19B9A01C-3D4A-4B0C-91AD-BB2B71E5C144}" name="Column6787"/>
    <tableColumn id="6802" xr3:uid="{D2476FB6-BD34-4895-95F2-40342E61BC0A}" name="Column6788"/>
    <tableColumn id="6803" xr3:uid="{AEA747D2-1814-4E54-9250-B26F7B02F8BA}" name="Column6789"/>
    <tableColumn id="6804" xr3:uid="{9503EAEC-A4FC-459A-80C5-16217A620730}" name="Column6790"/>
    <tableColumn id="6805" xr3:uid="{D611E1C0-C47C-4D14-A89F-14C5611E39A2}" name="Column6791"/>
    <tableColumn id="6806" xr3:uid="{F06A5887-6B9B-4843-9E13-E907C9FC90BD}" name="Column6792"/>
    <tableColumn id="6807" xr3:uid="{A85AC78F-33C9-4C59-AA10-C2EC22E05328}" name="Column6793"/>
    <tableColumn id="6808" xr3:uid="{738F74E2-3555-47F4-8EA7-4081ACA239C2}" name="Column6794"/>
    <tableColumn id="6809" xr3:uid="{9AAA2DBF-D698-4858-A591-4C7DE011F5B3}" name="Column6795"/>
    <tableColumn id="6810" xr3:uid="{A3C46D7D-DE2C-4C28-94E3-F01368678752}" name="Column6796"/>
    <tableColumn id="6811" xr3:uid="{3304A5CF-C04F-4820-89CD-287A0D90098B}" name="Column6797"/>
    <tableColumn id="6812" xr3:uid="{F33E36D1-F596-48F6-9A59-54BFF396332F}" name="Column6798"/>
    <tableColumn id="6813" xr3:uid="{EDF0B5D5-F0F8-4925-B627-A2F61A40097B}" name="Column6799"/>
    <tableColumn id="6814" xr3:uid="{2290E8CB-3660-4D61-A9F1-5468CD9997FE}" name="Column6800"/>
    <tableColumn id="6815" xr3:uid="{1FC2FF84-7670-4F6B-BD66-3C043C814E4A}" name="Column6801"/>
    <tableColumn id="6816" xr3:uid="{42BF7076-78BA-4689-8AFC-0EFB454F43C1}" name="Column6802"/>
    <tableColumn id="6817" xr3:uid="{E98D1BB5-AF7A-4798-90AC-B12C36FC909C}" name="Column6803"/>
    <tableColumn id="6818" xr3:uid="{9A238DDB-E304-4E8B-B994-D7B8EF2D3C0B}" name="Column6804"/>
    <tableColumn id="6819" xr3:uid="{77A6EE95-B05A-40C7-9FB5-AF6E0F5F0810}" name="Column6805"/>
    <tableColumn id="6820" xr3:uid="{6BBAFAAB-4F25-4B78-86AC-1ED5C1FE7F6A}" name="Column6806"/>
    <tableColumn id="6821" xr3:uid="{D3B95C12-E825-4DFD-A2AB-D4AD0EBF9D3F}" name="Column6807"/>
    <tableColumn id="6822" xr3:uid="{3542E72C-F4BE-476E-A4CE-F320E81C08C2}" name="Column6808"/>
    <tableColumn id="6823" xr3:uid="{CA556F90-F958-43C5-9124-BF943AB412AB}" name="Column6809"/>
    <tableColumn id="6824" xr3:uid="{708245D0-E255-49A2-85AB-152679478442}" name="Column6810"/>
    <tableColumn id="6825" xr3:uid="{6D1F0ADF-CD21-4860-9003-871E2037E679}" name="Column6811"/>
    <tableColumn id="6826" xr3:uid="{C710E5E8-DE8E-4544-A984-0CDDA29535AD}" name="Column6812"/>
    <tableColumn id="6827" xr3:uid="{C9C6DE08-557C-492C-A638-779C7D832088}" name="Column6813"/>
    <tableColumn id="6828" xr3:uid="{12BD4362-7F6A-4FC5-BE01-573F702A7E05}" name="Column6814"/>
    <tableColumn id="6829" xr3:uid="{1E8FED9F-4344-44AC-960E-DE6488F46439}" name="Column6815"/>
    <tableColumn id="6830" xr3:uid="{1A00EAED-4A2F-48E3-8864-D74D77AD302A}" name="Column6816"/>
    <tableColumn id="6831" xr3:uid="{2D184042-2B45-4985-8AE5-BE4D262742C8}" name="Column6817"/>
    <tableColumn id="6832" xr3:uid="{C88D8878-D887-44F5-B0BB-ECED96D1D377}" name="Column6818"/>
    <tableColumn id="6833" xr3:uid="{A960BE3D-4FE8-4D95-8288-37F47914F25D}" name="Column6819"/>
    <tableColumn id="6834" xr3:uid="{E94887BE-1BEF-4DFA-BF21-9FBDC5F3F4C3}" name="Column6820"/>
    <tableColumn id="6835" xr3:uid="{E2F93F40-7305-496A-B7E5-6BCCB66D0190}" name="Column6821"/>
    <tableColumn id="6836" xr3:uid="{D2DA232F-69D2-4205-AB11-79B7A266888C}" name="Column6822"/>
    <tableColumn id="6837" xr3:uid="{453312D2-C0F4-44A3-B497-29A11A6FC71F}" name="Column6823"/>
    <tableColumn id="6838" xr3:uid="{5B78B58A-2867-4A8F-B454-15EC0B7050B1}" name="Column6824"/>
    <tableColumn id="6839" xr3:uid="{33C52614-FB74-4D2E-B126-01372CDFB869}" name="Column6825"/>
    <tableColumn id="6840" xr3:uid="{21ACEE3B-1B36-4E58-9EE4-7B94B52A58AF}" name="Column6826"/>
    <tableColumn id="6841" xr3:uid="{114F486A-A42A-4DD5-86BA-10C0659CFA54}" name="Column6827"/>
    <tableColumn id="6842" xr3:uid="{F2CFF001-1980-4B5A-BEDD-DF5F4E29ACBF}" name="Column6828"/>
    <tableColumn id="6843" xr3:uid="{DE327C36-4156-4CA0-B267-43C083BE62F7}" name="Column6829"/>
    <tableColumn id="6844" xr3:uid="{31641E7C-5E01-4FA4-A6D9-227082945F88}" name="Column6830"/>
    <tableColumn id="6845" xr3:uid="{C2C64E02-1315-429F-BC46-4A83D1273384}" name="Column6831"/>
    <tableColumn id="6846" xr3:uid="{90813E85-FA45-4C26-A141-494CAEF6755E}" name="Column6832"/>
    <tableColumn id="6847" xr3:uid="{C1C44728-4A61-48E1-A76B-20DAF6D8DEF5}" name="Column6833"/>
    <tableColumn id="6848" xr3:uid="{2DAD9C49-ABB3-4B60-92A3-D44C6B71AC69}" name="Column6834"/>
    <tableColumn id="6849" xr3:uid="{D7F46C0E-0714-490A-8322-8092CF68BEC0}" name="Column6835"/>
    <tableColumn id="6850" xr3:uid="{280037D7-7650-450B-B464-AB2DC62BF0FE}" name="Column6836"/>
    <tableColumn id="6851" xr3:uid="{7CCEBD01-A98A-4FEC-9002-7C8707F9BD8E}" name="Column6837"/>
    <tableColumn id="6852" xr3:uid="{D6EF413F-051A-4A15-9F95-83B74437B8F3}" name="Column6838"/>
    <tableColumn id="6853" xr3:uid="{E6CEF9D6-1073-47E8-BB62-6FE64800F2E0}" name="Column6839"/>
    <tableColumn id="6854" xr3:uid="{A0497050-7FA6-4503-93E5-D5DA46B1E7F5}" name="Column6840"/>
    <tableColumn id="6855" xr3:uid="{89FD9713-FA17-4B53-96FF-CBA30A1757A4}" name="Column6841"/>
    <tableColumn id="6856" xr3:uid="{076E3745-F9C2-4A33-BD5D-C56CB8D63FB4}" name="Column6842"/>
    <tableColumn id="6857" xr3:uid="{97987AAE-923C-4B02-B169-BFDAA1BB1F52}" name="Column6843"/>
    <tableColumn id="6858" xr3:uid="{E30A2A55-FDBF-41A8-B810-09A349A3A168}" name="Column6844"/>
    <tableColumn id="6859" xr3:uid="{9CF2A4DF-EB94-43F4-BC09-F50E2E13DCE2}" name="Column6845"/>
    <tableColumn id="6860" xr3:uid="{1EB943D1-FB23-4B10-AB31-A3BE098EF6C4}" name="Column6846"/>
    <tableColumn id="6861" xr3:uid="{C4E2087C-5BB7-4351-8377-77D8536101D3}" name="Column6847"/>
    <tableColumn id="6862" xr3:uid="{B5CBB8D2-A0CC-4913-AD66-5126EDD2D8F3}" name="Column6848"/>
    <tableColumn id="6863" xr3:uid="{BBF36DFD-092D-4F0B-BBD2-488F22034C47}" name="Column6849"/>
    <tableColumn id="6864" xr3:uid="{EA72B5EA-F1D1-4F2B-9311-4E98B224BE7B}" name="Column6850"/>
    <tableColumn id="6865" xr3:uid="{FCC2AB4D-693C-42BF-9C2A-79B2271937C7}" name="Column6851"/>
    <tableColumn id="6866" xr3:uid="{58861032-1D64-4C0A-AF0D-BCC6F0FBD173}" name="Column6852"/>
    <tableColumn id="6867" xr3:uid="{F16DC3F8-7BFC-4389-BCAC-ACCE774872DB}" name="Column6853"/>
    <tableColumn id="6868" xr3:uid="{33155B82-8EC6-447F-AC64-4C60F71936BE}" name="Column6854"/>
    <tableColumn id="6869" xr3:uid="{E2E74988-A19D-4756-AB69-28CA78833D02}" name="Column6855"/>
    <tableColumn id="6870" xr3:uid="{E1C145CD-C868-422D-9438-DD07DB15211A}" name="Column6856"/>
    <tableColumn id="6871" xr3:uid="{237A1576-68A6-45D8-BB3F-56C5B66408AC}" name="Column6857"/>
    <tableColumn id="6872" xr3:uid="{F28CC4BB-3A36-4FC2-B8AE-1F202CA7A119}" name="Column6858"/>
    <tableColumn id="6873" xr3:uid="{F139FD90-275C-4B31-BBC2-6E29DADA4756}" name="Column6859"/>
    <tableColumn id="6874" xr3:uid="{51FBD592-0116-472C-A216-B58936A5E500}" name="Column6860"/>
    <tableColumn id="6875" xr3:uid="{F6695D2A-DB28-4BA3-99AC-884F6D3C3DD9}" name="Column6861"/>
    <tableColumn id="6876" xr3:uid="{3E269B06-D0A9-4125-9520-3C331F30189D}" name="Column6862"/>
    <tableColumn id="6877" xr3:uid="{DD6AB12C-A3E5-4747-B590-A4CF32258923}" name="Column6863"/>
    <tableColumn id="6878" xr3:uid="{9EBEFB7C-5146-4635-8588-86C047D59BD3}" name="Column6864"/>
    <tableColumn id="6879" xr3:uid="{BE0DB544-DEF8-4180-B979-6F536C71CA5D}" name="Column6865"/>
    <tableColumn id="6880" xr3:uid="{EEC198C7-F8B1-4828-9807-91917E0ADA5F}" name="Column6866"/>
    <tableColumn id="6881" xr3:uid="{28FE6A1B-356B-44BF-88DA-1CE93540BBDD}" name="Column6867"/>
    <tableColumn id="6882" xr3:uid="{010B4822-BF0A-4700-98B1-52BE894CD597}" name="Column6868"/>
    <tableColumn id="6883" xr3:uid="{3CE21427-5729-4A3D-8F66-76ADFAF827F9}" name="Column6869"/>
    <tableColumn id="6884" xr3:uid="{E71D0C5E-DD63-4EE5-8809-D64C0CAD089E}" name="Column6870"/>
    <tableColumn id="6885" xr3:uid="{B10DDD63-30C8-49D4-A6DE-5AC48A1E7E8B}" name="Column6871"/>
    <tableColumn id="6886" xr3:uid="{D764AFEA-36F7-4D67-B8A2-EEADD76098D7}" name="Column6872"/>
    <tableColumn id="6887" xr3:uid="{C39E8501-7EE7-4ACC-AF80-FA117197F2A7}" name="Column6873"/>
    <tableColumn id="6888" xr3:uid="{37E5C9E3-DF77-422B-86AE-D58F2BED3B50}" name="Column6874"/>
    <tableColumn id="6889" xr3:uid="{D9D34396-A23B-4B7D-9E87-8F41D1B6AEC4}" name="Column6875"/>
    <tableColumn id="6890" xr3:uid="{2E2C8239-F629-4D92-A9D1-BC8581D90A08}" name="Column6876"/>
    <tableColumn id="6891" xr3:uid="{37C22E25-B9C9-4E01-9BC8-5ADDF506A3FF}" name="Column6877"/>
    <tableColumn id="6892" xr3:uid="{EF76588D-CA05-4AC0-986E-DA459D4C969A}" name="Column6878"/>
    <tableColumn id="6893" xr3:uid="{78F0813F-48E7-474B-8C69-A630D37CFBA2}" name="Column6879"/>
    <tableColumn id="6894" xr3:uid="{CB60DEE3-6E14-4DA3-860A-1FC0FD2448C0}" name="Column6880"/>
    <tableColumn id="6895" xr3:uid="{0037CCF0-F99D-47D3-89F9-5D302372B7DB}" name="Column6881"/>
    <tableColumn id="6896" xr3:uid="{E21E8388-0BCC-40FB-8BF9-0CCE27D3E43D}" name="Column6882"/>
    <tableColumn id="6897" xr3:uid="{A23D9DDE-5D49-4380-AD2D-BE2DF16F59A7}" name="Column6883"/>
    <tableColumn id="6898" xr3:uid="{D71A1C2D-0AC5-41B3-89DC-0FF204F15963}" name="Column6884"/>
    <tableColumn id="6899" xr3:uid="{04B4F07A-A374-4102-A46C-68C364EE24F8}" name="Column6885"/>
    <tableColumn id="6900" xr3:uid="{D8E49692-3BD3-4D0A-8D90-EFFF7A6B0437}" name="Column6886"/>
    <tableColumn id="6901" xr3:uid="{03963634-97F4-407D-8F1D-C6C84BAE02FD}" name="Column6887"/>
    <tableColumn id="6902" xr3:uid="{593A3E30-5CB9-4ABD-8616-C204E6B3ABA5}" name="Column6888"/>
    <tableColumn id="6903" xr3:uid="{116A059B-DC9D-4D23-B59C-B2DC7FF2CC31}" name="Column6889"/>
    <tableColumn id="6904" xr3:uid="{1957F4B3-FDBD-463D-B58E-6E12AD77AA03}" name="Column6890"/>
    <tableColumn id="6905" xr3:uid="{B179B1DE-9772-4E6D-839F-EB465B43B113}" name="Column6891"/>
    <tableColumn id="6906" xr3:uid="{6369D223-8937-4CE9-81EC-91EA6AAE4F31}" name="Column6892"/>
    <tableColumn id="6907" xr3:uid="{5300FAD1-9892-4885-92CE-FB653C6DD9F0}" name="Column6893"/>
    <tableColumn id="6908" xr3:uid="{564F9032-65DF-4861-9BCE-813464CC7753}" name="Column6894"/>
    <tableColumn id="6909" xr3:uid="{F48CB9FD-7281-4D47-84B2-739001CEA251}" name="Column6895"/>
    <tableColumn id="6910" xr3:uid="{99A3E22B-39EA-4047-8482-89379568D9FD}" name="Column6896"/>
    <tableColumn id="6911" xr3:uid="{531F5319-9E82-4207-B8F9-FA963CC9D014}" name="Column6897"/>
    <tableColumn id="6912" xr3:uid="{2F1B9AEB-BE11-49D7-AD67-E1C1D0216421}" name="Column6898"/>
    <tableColumn id="6913" xr3:uid="{ED2AE18A-AAF5-4EC4-8BE4-AA4C280DEBF0}" name="Column6899"/>
    <tableColumn id="6914" xr3:uid="{5580C7A8-407B-4FC4-833C-F87D55EF115F}" name="Column6900"/>
    <tableColumn id="6915" xr3:uid="{7D77D27E-C6B9-425D-A2E0-C5D7E858EDD5}" name="Column6901"/>
    <tableColumn id="6916" xr3:uid="{E19C9E81-5B01-4016-A8C3-2B5BED5C0E04}" name="Column6902"/>
    <tableColumn id="6917" xr3:uid="{88A809A9-430A-4272-998B-279B8A658F07}" name="Column6903"/>
    <tableColumn id="6918" xr3:uid="{946CDAC4-0D84-4E95-947A-DC8A14EDF8EC}" name="Column6904"/>
    <tableColumn id="6919" xr3:uid="{9EF2057F-5231-4427-BCD1-24A552E4EDEA}" name="Column6905"/>
    <tableColumn id="6920" xr3:uid="{976EEF47-7650-4312-BAE8-A13CE27DDCC2}" name="Column6906"/>
    <tableColumn id="6921" xr3:uid="{52560BB3-763F-48CA-92FA-D8C6BC04ED33}" name="Column6907"/>
    <tableColumn id="6922" xr3:uid="{6B0A64D6-9ACF-4F91-9169-EC97D0A360F1}" name="Column6908"/>
    <tableColumn id="6923" xr3:uid="{804F4567-B2DA-4C46-A772-2A64218489B7}" name="Column6909"/>
    <tableColumn id="6924" xr3:uid="{272733DF-FC88-4F98-ADE5-3B93BF8CB1F0}" name="Column6910"/>
    <tableColumn id="6925" xr3:uid="{AB8667EE-5724-435F-87B0-5EE07E379AD7}" name="Column6911"/>
    <tableColumn id="6926" xr3:uid="{B26AE4A8-0908-41E7-9EAC-D8AD8B367A3A}" name="Column6912"/>
    <tableColumn id="6927" xr3:uid="{CF634B0E-11E7-4F6F-8B89-56BBE3F05527}" name="Column6913"/>
    <tableColumn id="6928" xr3:uid="{73614047-EBD9-4A20-BE6A-FDD0580791EA}" name="Column6914"/>
    <tableColumn id="6929" xr3:uid="{791A9416-E9C2-4ACE-8E9C-71DBC6E6CA17}" name="Column6915"/>
    <tableColumn id="6930" xr3:uid="{4658AF0C-6656-428F-A1CE-CFED0D520B17}" name="Column6916"/>
    <tableColumn id="6931" xr3:uid="{A1F3B531-388E-41C9-87C3-DF1498F6292F}" name="Column6917"/>
    <tableColumn id="6932" xr3:uid="{C838E5D0-2132-4478-B72C-72B6ABFE5C6E}" name="Column6918"/>
    <tableColumn id="6933" xr3:uid="{1F48D260-F3EC-4AC1-A096-0395DA68F5E1}" name="Column6919"/>
    <tableColumn id="6934" xr3:uid="{AA3D92CB-CFF7-4BD5-BC05-8149BEAF17C5}" name="Column6920"/>
    <tableColumn id="6935" xr3:uid="{59007072-44F4-41CE-BF35-A0A12344D938}" name="Column6921"/>
    <tableColumn id="6936" xr3:uid="{A0D80B0E-51C8-4A68-86D8-0DC4FAAAE495}" name="Column6922"/>
    <tableColumn id="6937" xr3:uid="{DC24348E-84B9-4BEB-AD70-4AF339B63E33}" name="Column6923"/>
    <tableColumn id="6938" xr3:uid="{7028F701-ED50-44C3-8D94-DF6242B48D02}" name="Column6924"/>
    <tableColumn id="6939" xr3:uid="{567C2F72-717D-4205-BC0C-66648775A62B}" name="Column6925"/>
    <tableColumn id="6940" xr3:uid="{2803DA6A-6416-4F87-9744-4AC49D4B5419}" name="Column6926"/>
    <tableColumn id="6941" xr3:uid="{A0981B06-ABDD-4435-B637-29FF3E637207}" name="Column6927"/>
    <tableColumn id="6942" xr3:uid="{9BC0D703-C900-4D87-985B-E55E90AD370C}" name="Column6928"/>
    <tableColumn id="6943" xr3:uid="{845AC082-5490-43FC-A30D-B58C5F338A7B}" name="Column6929"/>
    <tableColumn id="6944" xr3:uid="{E1A56990-8DE6-4267-B760-E868500C2440}" name="Column6930"/>
    <tableColumn id="6945" xr3:uid="{4E24CB8E-0CCD-42E8-BE81-9A83F7F2AE65}" name="Column6931"/>
    <tableColumn id="6946" xr3:uid="{F668CE5A-FC32-4725-A238-F41EF1786BE8}" name="Column6932"/>
    <tableColumn id="6947" xr3:uid="{F890E751-D850-41F5-A55A-018172C4A523}" name="Column6933"/>
    <tableColumn id="6948" xr3:uid="{FA5540DB-F6D4-4C04-BE77-774463DC1082}" name="Column6934"/>
    <tableColumn id="6949" xr3:uid="{992B309B-E438-4B1A-8DBF-4392184947C4}" name="Column6935"/>
    <tableColumn id="6950" xr3:uid="{7D491023-63FC-42BC-82D0-00CB0292676F}" name="Column6936"/>
    <tableColumn id="6951" xr3:uid="{7A640C79-6848-4804-B721-FAA3CD344F7B}" name="Column6937"/>
    <tableColumn id="6952" xr3:uid="{3D261B86-9E6C-498A-9963-62A4128A2883}" name="Column6938"/>
    <tableColumn id="6953" xr3:uid="{80BD8646-6427-4311-8E45-8953C87AB490}" name="Column6939"/>
    <tableColumn id="6954" xr3:uid="{8315E272-463E-4EC2-88DA-295AB58C6D7B}" name="Column6940"/>
    <tableColumn id="6955" xr3:uid="{7FD6FDBD-1E18-4EF8-A156-7252CBBA4337}" name="Column6941"/>
    <tableColumn id="6956" xr3:uid="{E1CEC414-A1CA-4ACD-90C8-CD67F7AA2C21}" name="Column6942"/>
    <tableColumn id="6957" xr3:uid="{B4B674A6-8883-4D76-8B32-968415A4D792}" name="Column6943"/>
    <tableColumn id="6958" xr3:uid="{C1C420BB-A861-499E-9BF9-003E55D5FCB1}" name="Column6944"/>
    <tableColumn id="6959" xr3:uid="{10C14918-D509-45E9-98C0-F2B105E6E899}" name="Column6945"/>
    <tableColumn id="6960" xr3:uid="{B63F1B3C-B20A-4D21-A921-8FA9BF7D868D}" name="Column6946"/>
    <tableColumn id="6961" xr3:uid="{DC146AA9-3B72-408C-B644-A28F437C886A}" name="Column6947"/>
    <tableColumn id="6962" xr3:uid="{1A06AB5C-65B1-47BC-B6CD-9CFBB021612F}" name="Column6948"/>
    <tableColumn id="6963" xr3:uid="{DB74EF42-6EB4-4414-BD5C-57F8AA1B1B22}" name="Column6949"/>
    <tableColumn id="6964" xr3:uid="{9739E750-D2E5-45AA-A6E9-EF1905C58C61}" name="Column6950"/>
    <tableColumn id="6965" xr3:uid="{EB77F561-6FFB-47ED-891B-0ED7D598EF90}" name="Column6951"/>
    <tableColumn id="6966" xr3:uid="{8B75172F-B34D-45CC-8335-D84F19F84672}" name="Column6952"/>
    <tableColumn id="6967" xr3:uid="{CDF32E9D-2E26-480D-AC49-4665171535C0}" name="Column6953"/>
    <tableColumn id="6968" xr3:uid="{1681D822-49E6-41B7-902C-C68E39F8AE7E}" name="Column6954"/>
    <tableColumn id="6969" xr3:uid="{59436B0A-7A04-4BA7-9A0F-95E3CAF871BA}" name="Column6955"/>
    <tableColumn id="6970" xr3:uid="{F44460AE-CD32-45C5-ABAD-D9B1CFE8C6BA}" name="Column6956"/>
    <tableColumn id="6971" xr3:uid="{403923C6-F22C-4E86-8565-4FFFEBC950FD}" name="Column6957"/>
    <tableColumn id="6972" xr3:uid="{45AE5F57-0C84-4376-A9E8-15D4AAA473CB}" name="Column6958"/>
    <tableColumn id="6973" xr3:uid="{3E7621E0-91D6-44DA-849F-6CFAA93D9EAE}" name="Column6959"/>
    <tableColumn id="6974" xr3:uid="{7AFE2686-4084-4197-A09E-95310314FE5E}" name="Column6960"/>
    <tableColumn id="6975" xr3:uid="{1AE33F4E-8810-42EE-A6F0-B1439EB7F1D2}" name="Column6961"/>
    <tableColumn id="6976" xr3:uid="{BD634986-2ABE-4FA7-99BB-C6766AF2D3D4}" name="Column6962"/>
    <tableColumn id="6977" xr3:uid="{5C7FA425-5532-4D26-8303-E6B0EC1E97C5}" name="Column6963"/>
    <tableColumn id="6978" xr3:uid="{32A38BCE-7F15-4D15-A1BA-E85FB263CAEB}" name="Column6964"/>
    <tableColumn id="6979" xr3:uid="{ED4C45D8-5AD1-4477-A3AB-1D7A795661E4}" name="Column6965"/>
    <tableColumn id="6980" xr3:uid="{D4756923-1CE4-4A7F-B6CE-52017BDD646B}" name="Column6966"/>
    <tableColumn id="6981" xr3:uid="{C4D9A51C-C59E-4D63-BFE1-A3931970E904}" name="Column6967"/>
    <tableColumn id="6982" xr3:uid="{96A924F6-1225-47E2-A2C2-AC3D2EA22100}" name="Column6968"/>
    <tableColumn id="6983" xr3:uid="{0A0B2EE5-BA0F-41A7-B8CA-44EEB68FB97B}" name="Column6969"/>
    <tableColumn id="6984" xr3:uid="{F3C27D0C-ADC8-4238-B34C-3305BABA1535}" name="Column6970"/>
    <tableColumn id="6985" xr3:uid="{B8841DC4-E659-4005-BB8B-35CCDB68AC10}" name="Column6971"/>
    <tableColumn id="6986" xr3:uid="{8AC0FD48-4B8E-44F6-921B-D0099708A853}" name="Column6972"/>
    <tableColumn id="6987" xr3:uid="{B2C17834-2586-400F-B955-23449F717769}" name="Column6973"/>
    <tableColumn id="6988" xr3:uid="{540809E3-6D62-41E2-AC8C-E4E63EA33A5E}" name="Column6974"/>
    <tableColumn id="6989" xr3:uid="{B1DC6D2C-11C5-411C-B98B-7B6F40D1E6C1}" name="Column6975"/>
    <tableColumn id="6990" xr3:uid="{5035C3A7-57F6-4FF7-AAB2-E7955066F17F}" name="Column6976"/>
    <tableColumn id="6991" xr3:uid="{43433AB1-8A16-498D-80CB-CB9F01AA7BFB}" name="Column6977"/>
    <tableColumn id="6992" xr3:uid="{4CC06DC9-D39B-4C2A-956E-A9B712FB22CF}" name="Column6978"/>
    <tableColumn id="6993" xr3:uid="{E0ABFE07-34EE-495E-86E6-6361DFDC3463}" name="Column6979"/>
    <tableColumn id="6994" xr3:uid="{19A8ACCC-3E8B-436C-9D81-0CDC255651B7}" name="Column6980"/>
    <tableColumn id="6995" xr3:uid="{74F669EF-78C3-4AC7-A534-258AAF502E7B}" name="Column6981"/>
    <tableColumn id="6996" xr3:uid="{D63C376E-1873-4CBF-9AE2-CBD2D8581F4F}" name="Column6982"/>
    <tableColumn id="6997" xr3:uid="{55D149E7-15A3-45AF-BE40-7F8554253A41}" name="Column6983"/>
    <tableColumn id="6998" xr3:uid="{92B04378-88D8-4622-AA63-04952E0EA550}" name="Column6984"/>
    <tableColumn id="6999" xr3:uid="{8F8E2B2E-6360-4E07-BB72-9B874E8E5B87}" name="Column6985"/>
    <tableColumn id="7000" xr3:uid="{0F23783C-C960-4160-B549-139990B1FA98}" name="Column6986"/>
    <tableColumn id="7001" xr3:uid="{8E14050F-FFD7-493D-8AE8-D31D027471E0}" name="Column6987"/>
    <tableColumn id="7002" xr3:uid="{D1714065-1634-41C0-B7A9-BD185BB98962}" name="Column6988"/>
    <tableColumn id="7003" xr3:uid="{DD498A36-326F-4843-B075-29E72C9ED82A}" name="Column6989"/>
    <tableColumn id="7004" xr3:uid="{A47E4326-E6C6-464B-93A1-DCB77B0D49BC}" name="Column6990"/>
    <tableColumn id="7005" xr3:uid="{B6700177-9933-4E39-BE0A-83A10BF8661D}" name="Column6991"/>
    <tableColumn id="7006" xr3:uid="{6CE99415-87EA-404A-AE8A-F59E581711D9}" name="Column6992"/>
    <tableColumn id="7007" xr3:uid="{424AA83D-C50B-498C-94AD-4485E92C8EFC}" name="Column6993"/>
    <tableColumn id="7008" xr3:uid="{6A56C398-BB33-4983-9600-7214120F0958}" name="Column6994"/>
    <tableColumn id="7009" xr3:uid="{1FC028E9-5F47-4536-B25F-56D402125487}" name="Column6995"/>
    <tableColumn id="7010" xr3:uid="{E729A558-DDF3-41CF-95FE-CAB812691A5C}" name="Column6996"/>
    <tableColumn id="7011" xr3:uid="{54466BBB-47A0-4FD5-9F36-228DED17DD52}" name="Column6997"/>
    <tableColumn id="7012" xr3:uid="{E8D07A27-DBD7-41A2-9B4F-B6420983BE3D}" name="Column6998"/>
    <tableColumn id="7013" xr3:uid="{93AAC77B-191B-4B81-8618-1537FF9F2FF4}" name="Column6999"/>
    <tableColumn id="7014" xr3:uid="{BD5C3577-EE6D-4AE5-BBA3-50EB1248AF49}" name="Column7000"/>
    <tableColumn id="7015" xr3:uid="{469CD702-5C81-4EAC-B600-4086D6DBBAC4}" name="Column7001"/>
    <tableColumn id="7016" xr3:uid="{DEAF057A-5C21-434F-97E6-BB3C849DDDCF}" name="Column7002"/>
    <tableColumn id="7017" xr3:uid="{A6426E27-1B6F-4058-8084-5102B30CF10E}" name="Column7003"/>
    <tableColumn id="7018" xr3:uid="{91755891-D4B5-4307-B23C-35F6E40359B5}" name="Column7004"/>
    <tableColumn id="7019" xr3:uid="{107EA99A-C4A4-453D-BBAB-E754841E50D2}" name="Column7005"/>
    <tableColumn id="7020" xr3:uid="{9F390AAD-78C2-4736-926D-35765B61AC94}" name="Column7006"/>
    <tableColumn id="7021" xr3:uid="{EC4FFEC4-2C8F-44E8-81B0-8C39D5F15C4E}" name="Column7007"/>
    <tableColumn id="7022" xr3:uid="{D2E4401B-60B9-459B-8563-CDE2DA566D84}" name="Column7008"/>
    <tableColumn id="7023" xr3:uid="{967B105C-091C-4DD0-B21E-F5C1579A2658}" name="Column7009"/>
    <tableColumn id="7024" xr3:uid="{CB07318E-85A3-48A4-ADCF-DA2A24E6927A}" name="Column7010"/>
    <tableColumn id="7025" xr3:uid="{3352B2C1-3D42-4155-92D0-A86455C34891}" name="Column7011"/>
    <tableColumn id="7026" xr3:uid="{BA01FAC3-0ED0-4401-828F-B0610DDE6D93}" name="Column7012"/>
    <tableColumn id="7027" xr3:uid="{AB6379AA-40E3-474C-8586-AB24E11F8038}" name="Column7013"/>
    <tableColumn id="7028" xr3:uid="{2C3524A5-A521-45FC-A715-40BC6AB27BAC}" name="Column7014"/>
    <tableColumn id="7029" xr3:uid="{ABE31CBC-4BA3-4306-8407-64DC49E84199}" name="Column7015"/>
    <tableColumn id="7030" xr3:uid="{37974E3C-C0F2-4001-B5A8-92787C2A42EE}" name="Column7016"/>
    <tableColumn id="7031" xr3:uid="{2C08D56D-47FB-4C99-BA1E-2F48B81F16F6}" name="Column7017"/>
    <tableColumn id="7032" xr3:uid="{B4C2A8DA-99DB-4683-8C10-6BF57AF1917F}" name="Column7018"/>
    <tableColumn id="7033" xr3:uid="{07727154-8550-4999-AC22-DDCC122C1E57}" name="Column7019"/>
    <tableColumn id="7034" xr3:uid="{57EC1CF9-F00F-4E50-9F0E-C5C144F9EEEC}" name="Column7020"/>
    <tableColumn id="7035" xr3:uid="{30C045DE-28FC-4138-9CA2-61073C9E956C}" name="Column7021"/>
    <tableColumn id="7036" xr3:uid="{9121BD58-F77F-47E6-ADE0-87A2BECCCA47}" name="Column7022"/>
    <tableColumn id="7037" xr3:uid="{A1D808EA-C4F8-4745-9362-5FBC96BAAA8A}" name="Column7023"/>
    <tableColumn id="7038" xr3:uid="{B973C6C1-DDDB-4DF9-ACA4-B77872933ABC}" name="Column7024"/>
    <tableColumn id="7039" xr3:uid="{61917ABB-5EDA-4AEE-8FC8-906D020C85D7}" name="Column7025"/>
    <tableColumn id="7040" xr3:uid="{C4D5765A-5963-4A8D-AFAF-DF789DCC296C}" name="Column7026"/>
    <tableColumn id="7041" xr3:uid="{88FD6523-68FC-4197-9853-F6D976E4BD87}" name="Column7027"/>
    <tableColumn id="7042" xr3:uid="{9B19DF0C-994D-42AF-925F-24E9F360C576}" name="Column7028"/>
    <tableColumn id="7043" xr3:uid="{9F15C1A9-F90F-4116-B9B5-266BFC5A416A}" name="Column7029"/>
    <tableColumn id="7044" xr3:uid="{EBDAF0D9-1660-4252-95CE-03D070B557C7}" name="Column7030"/>
    <tableColumn id="7045" xr3:uid="{913894B8-B57E-4E82-9D0D-C911911121A9}" name="Column7031"/>
    <tableColumn id="7046" xr3:uid="{CDDA3A3A-8819-42E2-9AFF-AE63423BD081}" name="Column7032"/>
    <tableColumn id="7047" xr3:uid="{044E2F63-944E-4901-A419-50C15BFBFF4C}" name="Column7033"/>
    <tableColumn id="7048" xr3:uid="{23ED4E4E-CE74-4FCD-8568-CCCF01F7C6AA}" name="Column7034"/>
    <tableColumn id="7049" xr3:uid="{9ACFA92C-B644-4E60-8760-870D85862353}" name="Column7035"/>
    <tableColumn id="7050" xr3:uid="{FBDE05AB-46AB-466A-8302-52DF8E066C1F}" name="Column7036"/>
    <tableColumn id="7051" xr3:uid="{E73E21D6-1EAD-4045-BD40-F1E4A4A808DB}" name="Column7037"/>
    <tableColumn id="7052" xr3:uid="{3C687F82-8C76-4B56-8831-18FCD86CB44A}" name="Column7038"/>
    <tableColumn id="7053" xr3:uid="{C2DEED4D-E13D-4294-86CE-DF704C94D510}" name="Column7039"/>
    <tableColumn id="7054" xr3:uid="{3D725485-3959-4500-BEA6-5EFCFDB2A036}" name="Column7040"/>
    <tableColumn id="7055" xr3:uid="{C4534E93-ABB9-4424-A10F-564E28597291}" name="Column7041"/>
    <tableColumn id="7056" xr3:uid="{8EFD63C0-BE31-436E-9BDE-AFA2431D9EE9}" name="Column7042"/>
    <tableColumn id="7057" xr3:uid="{2F2F1261-F270-47C2-A2A8-060458283765}" name="Column7043"/>
    <tableColumn id="7058" xr3:uid="{7B7F93EA-D815-4C5F-A278-4B77BC19D639}" name="Column7044"/>
    <tableColumn id="7059" xr3:uid="{1A046A62-5563-4607-A244-CE4CEA86EF8C}" name="Column7045"/>
    <tableColumn id="7060" xr3:uid="{36806C3D-C917-4381-85EE-F6BA52B56B61}" name="Column7046"/>
    <tableColumn id="7061" xr3:uid="{5A0F1E35-D3E5-42CD-A62B-11F49A51F960}" name="Column7047"/>
    <tableColumn id="7062" xr3:uid="{4007AB8F-4697-464B-9D24-3563D4BDA55D}" name="Column7048"/>
    <tableColumn id="7063" xr3:uid="{39BBDF22-C76C-460A-B578-1AF9A8432C6F}" name="Column7049"/>
    <tableColumn id="7064" xr3:uid="{C094DC8D-3509-4F6D-9351-EB22C85BC072}" name="Column7050"/>
    <tableColumn id="7065" xr3:uid="{3C938329-9CF6-4C08-88C4-7E546E5638FB}" name="Column7051"/>
    <tableColumn id="7066" xr3:uid="{5A0D212A-91A7-4592-A522-7C2C4571417B}" name="Column7052"/>
    <tableColumn id="7067" xr3:uid="{336D1283-8872-43F1-B2AE-603A2974CA08}" name="Column7053"/>
    <tableColumn id="7068" xr3:uid="{F7BB6646-CA22-4262-AED9-A63713355359}" name="Column7054"/>
    <tableColumn id="7069" xr3:uid="{DC6DBD79-819F-4DCD-8518-27A5BBE3031D}" name="Column7055"/>
    <tableColumn id="7070" xr3:uid="{EBA4DAD4-172B-4921-9A30-9C28B9D00687}" name="Column7056"/>
    <tableColumn id="7071" xr3:uid="{6E0D9ADC-1A7E-4730-B0D0-0388655F6ECC}" name="Column7057"/>
    <tableColumn id="7072" xr3:uid="{C23CA7B4-42ED-4899-B45F-EAFB876ACA46}" name="Column7058"/>
    <tableColumn id="7073" xr3:uid="{6E51C2AD-7C8B-444A-BDE4-3B243E06CB8B}" name="Column7059"/>
    <tableColumn id="7074" xr3:uid="{BB296119-05B0-43DD-ABE4-AC3C1A7A0F76}" name="Column7060"/>
    <tableColumn id="7075" xr3:uid="{DD31F74D-C424-4EA8-B6AA-8AB4308C7FCC}" name="Column7061"/>
    <tableColumn id="7076" xr3:uid="{70DCC5E7-B015-4A30-A863-4D403AA25C18}" name="Column7062"/>
    <tableColumn id="7077" xr3:uid="{8E6A37C6-DF89-46C8-A8EC-9CF58AB77F4B}" name="Column7063"/>
    <tableColumn id="7078" xr3:uid="{AB1BE909-C56A-4F64-B1D9-BB5C138837D3}" name="Column7064"/>
    <tableColumn id="7079" xr3:uid="{661CCC80-9CE4-4523-9037-50FB6E99A66F}" name="Column7065"/>
    <tableColumn id="7080" xr3:uid="{D749C7E0-7051-4450-A5DE-D606B91E0FB9}" name="Column7066"/>
    <tableColumn id="7081" xr3:uid="{BC970F7B-3064-49D7-A5EB-6F6BECA723CA}" name="Column7067"/>
    <tableColumn id="7082" xr3:uid="{B0F0E6EA-2E6C-42FD-84F0-C5811114ABC3}" name="Column7068"/>
    <tableColumn id="7083" xr3:uid="{AA9FAABE-42B6-45B7-B82F-15B46605C1D5}" name="Column7069"/>
    <tableColumn id="7084" xr3:uid="{6F9D3199-0819-4522-BA81-87732D92CAF6}" name="Column7070"/>
    <tableColumn id="7085" xr3:uid="{B2EDD353-93DC-490E-9BCE-ED8DB5193780}" name="Column7071"/>
    <tableColumn id="7086" xr3:uid="{A2427F54-8B40-47C0-9086-85AEF9BE5586}" name="Column7072"/>
    <tableColumn id="7087" xr3:uid="{82003A6D-9522-43E6-85F2-4D8DBD96BB01}" name="Column7073"/>
    <tableColumn id="7088" xr3:uid="{75B39915-AF03-4025-90C8-96FEEA91257D}" name="Column7074"/>
    <tableColumn id="7089" xr3:uid="{E71D9CC7-622B-468C-84B7-FACEE998CDAA}" name="Column7075"/>
    <tableColumn id="7090" xr3:uid="{CF044DF0-C35A-46F7-98B7-F47417F8DCB5}" name="Column7076"/>
    <tableColumn id="7091" xr3:uid="{CC87B3F5-823E-43F9-A1F8-7F59C8D19400}" name="Column7077"/>
    <tableColumn id="7092" xr3:uid="{8AC56E19-01C5-42E6-9D40-9A552916DB74}" name="Column7078"/>
    <tableColumn id="7093" xr3:uid="{2D13E9C9-CB83-434C-B473-A70C629DAF7C}" name="Column7079"/>
    <tableColumn id="7094" xr3:uid="{FA85F8C3-0509-4620-BC8D-7968DDA9425B}" name="Column7080"/>
    <tableColumn id="7095" xr3:uid="{2501A4D8-7F3C-4B6E-B9D5-32A342343E45}" name="Column7081"/>
    <tableColumn id="7096" xr3:uid="{B345DBA0-0915-4822-B1EF-292BF21CAF50}" name="Column7082"/>
    <tableColumn id="7097" xr3:uid="{2337A7ED-53AF-4D11-8D60-92C8716D6393}" name="Column7083"/>
    <tableColumn id="7098" xr3:uid="{2903F479-96C7-4952-8137-F6F9C484303D}" name="Column7084"/>
    <tableColumn id="7099" xr3:uid="{CED9D386-A6E4-4C96-923E-F3CFD67F0836}" name="Column7085"/>
    <tableColumn id="7100" xr3:uid="{A8A578CB-A7D2-465F-AE50-38546F4FA2D6}" name="Column7086"/>
    <tableColumn id="7101" xr3:uid="{89742F54-72C6-4CC4-818C-6FA3079880BE}" name="Column7087"/>
    <tableColumn id="7102" xr3:uid="{88B5EF73-D519-4D8A-80BC-F4AC9597D55F}" name="Column7088"/>
    <tableColumn id="7103" xr3:uid="{04DE9325-32DA-4946-8F5C-9FEB153EF072}" name="Column7089"/>
    <tableColumn id="7104" xr3:uid="{EC1208D0-A1F1-492A-AC50-B852A021F723}" name="Column7090"/>
    <tableColumn id="7105" xr3:uid="{29287A35-05D3-41F0-86A3-3CFA419755E3}" name="Column7091"/>
    <tableColumn id="7106" xr3:uid="{48B17AF8-E373-47AA-8CC4-0864F3EEDECA}" name="Column7092"/>
    <tableColumn id="7107" xr3:uid="{31C58AC0-CFE3-4B1E-B56E-E027989DA93D}" name="Column7093"/>
    <tableColumn id="7108" xr3:uid="{482ADC67-1EB4-4BDA-9281-F830A37157D2}" name="Column7094"/>
    <tableColumn id="7109" xr3:uid="{AFA9EF67-6764-49A9-9667-EE7DE8F81EA3}" name="Column7095"/>
    <tableColumn id="7110" xr3:uid="{F697FA2B-7331-4BEB-9AF9-BA118E900F76}" name="Column7096"/>
    <tableColumn id="7111" xr3:uid="{F165CD4F-4821-4DED-9D00-77CF2B904EA6}" name="Column7097"/>
    <tableColumn id="7112" xr3:uid="{3EFD8C9A-FA61-4A30-9851-F208DA13A0E7}" name="Column7098"/>
    <tableColumn id="7113" xr3:uid="{12365714-4F07-43BF-BED2-6C40DE616FDC}" name="Column7099"/>
    <tableColumn id="7114" xr3:uid="{8C0D1077-2060-4EC0-A719-92A6610FE9D3}" name="Column7100"/>
    <tableColumn id="7115" xr3:uid="{70F99468-6F82-475E-8B76-465C233C6ED5}" name="Column7101"/>
    <tableColumn id="7116" xr3:uid="{F3F31A49-4203-4A7D-8ACA-68E5F5E47B9D}" name="Column7102"/>
    <tableColumn id="7117" xr3:uid="{37BE5968-AA1A-42B0-A4FF-0A950CFEC3FB}" name="Column7103"/>
    <tableColumn id="7118" xr3:uid="{4D8687CC-9422-4124-AFB5-C733FBA8FF18}" name="Column7104"/>
    <tableColumn id="7119" xr3:uid="{5B265FCB-1ED0-4635-B3AF-1E53463FCD53}" name="Column7105"/>
    <tableColumn id="7120" xr3:uid="{243E8A1E-F634-422D-A84F-927521D18215}" name="Column7106"/>
    <tableColumn id="7121" xr3:uid="{48A8835C-2F7D-461E-8706-2FF8D741A664}" name="Column7107"/>
    <tableColumn id="7122" xr3:uid="{19961FF5-8A7A-4EC2-9CFF-56E2EFC829B1}" name="Column7108"/>
    <tableColumn id="7123" xr3:uid="{B6E989AD-6FEE-4439-B19B-D4BD792C15C4}" name="Column7109"/>
    <tableColumn id="7124" xr3:uid="{98C589C4-3FD0-40E8-B511-071429623DD8}" name="Column7110"/>
    <tableColumn id="7125" xr3:uid="{966261E5-ED9F-40F7-93C5-95E281C64F71}" name="Column7111"/>
    <tableColumn id="7126" xr3:uid="{1DC6417F-AF9A-4380-BBF7-78490E891D28}" name="Column7112"/>
    <tableColumn id="7127" xr3:uid="{3C6583A0-885C-445C-A2D9-1842C3F65042}" name="Column7113"/>
    <tableColumn id="7128" xr3:uid="{2FA17C09-D0CC-4E55-86CB-0A3EEF3C0D1C}" name="Column7114"/>
    <tableColumn id="7129" xr3:uid="{F20F6537-139E-453A-BA67-A6DD6AA92A58}" name="Column7115"/>
    <tableColumn id="7130" xr3:uid="{29BDE841-D65B-4C7D-A967-378DF0A4B18B}" name="Column7116"/>
    <tableColumn id="7131" xr3:uid="{02A6EE39-EF04-43C7-83E8-D9E970D71A8E}" name="Column7117"/>
    <tableColumn id="7132" xr3:uid="{D555BD13-70D3-4FCC-AF90-05A9F7A5E6D9}" name="Column7118"/>
    <tableColumn id="7133" xr3:uid="{D31B3306-E554-4D77-A180-CB7E3559E0EC}" name="Column7119"/>
    <tableColumn id="7134" xr3:uid="{3F58C3D4-A03A-4D97-B3EE-879EDFBE44EE}" name="Column7120"/>
    <tableColumn id="7135" xr3:uid="{47DEC42E-69CD-489E-9978-DD2A5CAA4C4D}" name="Column7121"/>
    <tableColumn id="7136" xr3:uid="{1940CDA0-DE4C-49AD-9A18-8EA5B4D8A313}" name="Column7122"/>
    <tableColumn id="7137" xr3:uid="{286C0A4A-1729-469C-B0C9-8FC7A265E787}" name="Column7123"/>
    <tableColumn id="7138" xr3:uid="{05953B3E-B264-4869-B2B9-C0066C223237}" name="Column7124"/>
    <tableColumn id="7139" xr3:uid="{73CEDCEF-0803-4242-A816-B635163C33BC}" name="Column7125"/>
    <tableColumn id="7140" xr3:uid="{D9B9C99D-2FDB-4EBF-B31A-90BDA6781569}" name="Column7126"/>
    <tableColumn id="7141" xr3:uid="{DC76F3A6-9465-4810-AF4D-9EFCA9B5D785}" name="Column7127"/>
    <tableColumn id="7142" xr3:uid="{7211C341-3ED3-48B1-9ADC-7481A7A0880A}" name="Column7128"/>
    <tableColumn id="7143" xr3:uid="{C06736F8-35D4-4393-B58E-025FC189C941}" name="Column7129"/>
    <tableColumn id="7144" xr3:uid="{59D0DE1E-C3BB-4A9A-BD94-4361FC29EFD6}" name="Column7130"/>
    <tableColumn id="7145" xr3:uid="{97780598-B8FF-4DB9-B895-6A6E6D40AFAF}" name="Column7131"/>
    <tableColumn id="7146" xr3:uid="{3AD1A726-F67A-4B86-93CB-D211DD641AA0}" name="Column7132"/>
    <tableColumn id="7147" xr3:uid="{7DBD209A-FB59-408A-A97E-FF6B711A8B60}" name="Column7133"/>
    <tableColumn id="7148" xr3:uid="{24E167A6-3868-4E88-8E5F-75AC06ABDFCB}" name="Column7134"/>
    <tableColumn id="7149" xr3:uid="{23287517-6D7A-4F39-A5D1-F97014260852}" name="Column7135"/>
    <tableColumn id="7150" xr3:uid="{5F0482DB-C599-41AC-80E6-68D3B3B03717}" name="Column7136"/>
    <tableColumn id="7151" xr3:uid="{7572BC28-8C93-45DB-A127-F94FA46673CA}" name="Column7137"/>
    <tableColumn id="7152" xr3:uid="{E120CC9A-F879-4D2F-A704-B8483F1EA466}" name="Column7138"/>
    <tableColumn id="7153" xr3:uid="{3875BFEA-A82F-443E-9A11-17F6CE261752}" name="Column7139"/>
    <tableColumn id="7154" xr3:uid="{EBF97B7E-16F9-4128-B92A-ED6CA64E01C1}" name="Column7140"/>
    <tableColumn id="7155" xr3:uid="{0115533B-094B-4AD6-B720-E426C034052E}" name="Column7141"/>
    <tableColumn id="7156" xr3:uid="{B1EDD518-1881-4374-8A63-34C5AD846E35}" name="Column7142"/>
    <tableColumn id="7157" xr3:uid="{DDBD1CBD-3938-48CA-B8F8-B1F7A439C1A9}" name="Column7143"/>
    <tableColumn id="7158" xr3:uid="{1D951F5A-E99F-4627-B39B-630992F0DD6D}" name="Column7144"/>
    <tableColumn id="7159" xr3:uid="{B5E13559-710E-4519-BF3C-E69BCB0980C4}" name="Column7145"/>
    <tableColumn id="7160" xr3:uid="{37274004-9B48-436B-8AC8-13C2B4557DC7}" name="Column7146"/>
    <tableColumn id="7161" xr3:uid="{34C65F94-593A-44D6-99DA-8F55A3F13560}" name="Column7147"/>
    <tableColumn id="7162" xr3:uid="{EB0A2592-B033-450B-A9B6-562A5CECA115}" name="Column7148"/>
    <tableColumn id="7163" xr3:uid="{7ECC0C1E-B48B-4FF4-B7E7-0714ED6228D0}" name="Column7149"/>
    <tableColumn id="7164" xr3:uid="{31289633-5724-49A8-9C0E-DF5656CDB98C}" name="Column7150"/>
    <tableColumn id="7165" xr3:uid="{898EED8A-EB63-4EFE-AC74-91D9CDA80DA6}" name="Column7151"/>
    <tableColumn id="7166" xr3:uid="{A0E38C93-D2EE-41FF-AB0E-99EBB05A59C8}" name="Column7152"/>
    <tableColumn id="7167" xr3:uid="{C1112C8A-4997-4892-8C67-4ED94F9B9F5B}" name="Column7153"/>
    <tableColumn id="7168" xr3:uid="{5A76CE80-33AA-47D7-BD92-A2A8BEF70D2E}" name="Column7154"/>
    <tableColumn id="7169" xr3:uid="{4D005221-CC88-4732-91B6-6F06CEC2E989}" name="Column7155"/>
    <tableColumn id="7170" xr3:uid="{DAA7DF6A-2AC6-45C3-9740-55699CD2A6A5}" name="Column7156"/>
    <tableColumn id="7171" xr3:uid="{F5ED3832-8CD4-446C-B93C-C346BDACA676}" name="Column7157"/>
    <tableColumn id="7172" xr3:uid="{94F2C9A0-B49E-4908-AB98-E39A02632DF2}" name="Column7158"/>
    <tableColumn id="7173" xr3:uid="{B122D0C1-EF42-40F3-AB93-ED67075F5451}" name="Column7159"/>
    <tableColumn id="7174" xr3:uid="{2E39E63F-9A0B-4980-8A76-18F3B9797A00}" name="Column7160"/>
    <tableColumn id="7175" xr3:uid="{F90E2E97-FB40-4461-87DF-47BBD6F39A50}" name="Column7161"/>
    <tableColumn id="7176" xr3:uid="{966854C9-9D7C-4563-BF48-F841D2BC0F61}" name="Column7162"/>
    <tableColumn id="7177" xr3:uid="{45BA183D-BB83-4BDC-8E7C-34E1E31B7C8D}" name="Column7163"/>
    <tableColumn id="7178" xr3:uid="{514C586A-BC7C-4B50-A344-10FAD20B2099}" name="Column7164"/>
    <tableColumn id="7179" xr3:uid="{10523D60-69DC-471D-85FB-D135EAB10C74}" name="Column7165"/>
    <tableColumn id="7180" xr3:uid="{4902FF71-98D8-4C29-B18C-F5F04C8B2763}" name="Column7166"/>
    <tableColumn id="7181" xr3:uid="{C1926714-272D-4A4E-91BB-30F2B1D4B7C6}" name="Column7167"/>
    <tableColumn id="7182" xr3:uid="{2F913599-E0D1-4BAB-89E9-1F4A74FA969D}" name="Column7168"/>
    <tableColumn id="7183" xr3:uid="{0F6E3474-6AE4-4425-A263-416430D3328B}" name="Column7169"/>
    <tableColumn id="7184" xr3:uid="{1B7476C1-299A-45B6-815E-AE2764F1C611}" name="Column7170"/>
    <tableColumn id="7185" xr3:uid="{0EDF6C4F-713F-46A7-AC4A-B531B84AE1C7}" name="Column7171"/>
    <tableColumn id="7186" xr3:uid="{94F564A8-DDF1-4F31-AA9D-21B7CFAC6283}" name="Column7172"/>
    <tableColumn id="7187" xr3:uid="{B979D1C8-329D-4814-B334-4C89DF2D7AEB}" name="Column7173"/>
    <tableColumn id="7188" xr3:uid="{FDFE5218-FCCD-49DF-B130-09333E40D943}" name="Column7174"/>
    <tableColumn id="7189" xr3:uid="{90D48F34-675C-4281-AA06-CF9AF0FBCB89}" name="Column7175"/>
    <tableColumn id="7190" xr3:uid="{2ACFD151-8CEC-49CD-AD56-726083E84652}" name="Column7176"/>
    <tableColumn id="7191" xr3:uid="{6783B57F-6CAB-4A17-B2D9-C17701268F85}" name="Column7177"/>
    <tableColumn id="7192" xr3:uid="{EB2FD444-2B22-4265-9EE1-5EAC442448D8}" name="Column7178"/>
    <tableColumn id="7193" xr3:uid="{9C8A97C5-E0DE-4683-BDBC-9CFE10EE3591}" name="Column7179"/>
    <tableColumn id="7194" xr3:uid="{8F7101B9-80D7-43E7-B142-EF58C08459B2}" name="Column7180"/>
    <tableColumn id="7195" xr3:uid="{34A53FC7-4B5A-4FCB-BCC1-CEAAE802AFE3}" name="Column7181"/>
    <tableColumn id="7196" xr3:uid="{CD745D1A-F4C4-475F-8DBB-C668CDFCB144}" name="Column7182"/>
    <tableColumn id="7197" xr3:uid="{6257A277-6040-4BB0-9C6C-27315914249A}" name="Column7183"/>
    <tableColumn id="7198" xr3:uid="{0DE5A3F3-41B6-45EC-B351-B242C378F2C8}" name="Column7184"/>
    <tableColumn id="7199" xr3:uid="{37570972-89EC-4F7D-A851-F44E8C28E89D}" name="Column7185"/>
    <tableColumn id="7200" xr3:uid="{9970A184-DEE6-477C-9948-8E6CA3372757}" name="Column7186"/>
    <tableColumn id="7201" xr3:uid="{C102C534-2EEA-4052-B642-E8F5110B51C8}" name="Column7187"/>
    <tableColumn id="7202" xr3:uid="{87FA27D8-72D8-4FFD-91A3-F46CEA1A6B59}" name="Column7188"/>
    <tableColumn id="7203" xr3:uid="{1DE81E42-E2E5-45DA-9064-B02629125475}" name="Column7189"/>
    <tableColumn id="7204" xr3:uid="{1CB3CAEE-41B7-4716-AAAC-70E16E2CB3B6}" name="Column7190"/>
    <tableColumn id="7205" xr3:uid="{CBD657E6-FEE7-400C-B62E-011AFC9E8CF9}" name="Column7191"/>
    <tableColumn id="7206" xr3:uid="{9D7078E1-39F3-465C-B73D-46B6D66647F4}" name="Column7192"/>
    <tableColumn id="7207" xr3:uid="{C7A16D21-8381-4551-94D2-A479692F4567}" name="Column7193"/>
    <tableColumn id="7208" xr3:uid="{6FBFF198-73C5-41C2-877A-428E9AED2AEA}" name="Column7194"/>
    <tableColumn id="7209" xr3:uid="{EF394422-6756-4E94-A148-E41CE9F72553}" name="Column7195"/>
    <tableColumn id="7210" xr3:uid="{ECC705A7-A963-419E-9FD7-60DFEFA6DCCB}" name="Column7196"/>
    <tableColumn id="7211" xr3:uid="{6B51D953-501D-45C5-8147-D8B38F89898A}" name="Column7197"/>
    <tableColumn id="7212" xr3:uid="{36D08AED-CA2D-4AFF-9F8E-55931D77FBE5}" name="Column7198"/>
    <tableColumn id="7213" xr3:uid="{1448E63B-20EA-4BA4-AA36-435EC848B8A4}" name="Column7199"/>
    <tableColumn id="7214" xr3:uid="{9687051B-C0E1-435A-A87A-A1D81296E739}" name="Column7200"/>
    <tableColumn id="7215" xr3:uid="{4228DFA5-9AA4-4BE5-BBA8-D0A3D3C993EF}" name="Column7201"/>
    <tableColumn id="7216" xr3:uid="{3C079009-25E7-4ED3-A4FE-5C1E02ECA1E6}" name="Column7202"/>
    <tableColumn id="7217" xr3:uid="{E09B9494-A57F-47B2-A9F1-BA5163ECB805}" name="Column7203"/>
    <tableColumn id="7218" xr3:uid="{56604BA7-897C-4615-B01B-40F5F6211BDE}" name="Column7204"/>
    <tableColumn id="7219" xr3:uid="{CBFF4C60-D710-4785-8BC4-F8DC32A1019A}" name="Column7205"/>
    <tableColumn id="7220" xr3:uid="{902AFC1E-3F39-4CD1-B61D-B5DAF72371EF}" name="Column7206"/>
    <tableColumn id="7221" xr3:uid="{F503B2AA-807A-4E49-9F59-208A5B2BE898}" name="Column7207"/>
    <tableColumn id="7222" xr3:uid="{D8ED276C-0979-4087-AC3B-52269E17910A}" name="Column7208"/>
    <tableColumn id="7223" xr3:uid="{DCC45C31-1BAF-4FF9-91B0-5D0CDCB1FEA0}" name="Column7209"/>
    <tableColumn id="7224" xr3:uid="{68B9BAC6-307A-45A7-A704-E1711E0192C4}" name="Column7210"/>
    <tableColumn id="7225" xr3:uid="{D78C02EF-DE52-4B8A-8AEE-4F0DF4F79E23}" name="Column7211"/>
    <tableColumn id="7226" xr3:uid="{7CBB91F7-D37F-4487-8893-E42FFA8ABCC7}" name="Column7212"/>
    <tableColumn id="7227" xr3:uid="{00F4818D-3536-4E55-9266-7664428CAE04}" name="Column7213"/>
    <tableColumn id="7228" xr3:uid="{2F762D80-623E-49DF-9D46-D0079E442E55}" name="Column7214"/>
    <tableColumn id="7229" xr3:uid="{4E392366-BB78-4E19-8281-4BCEB623EAFC}" name="Column7215"/>
    <tableColumn id="7230" xr3:uid="{F1EB63F2-0436-4B1C-85C2-1DC592BFB6B5}" name="Column7216"/>
    <tableColumn id="7231" xr3:uid="{96AA5DFA-5E53-45E1-9262-5494957748E9}" name="Column7217"/>
    <tableColumn id="7232" xr3:uid="{3412D707-E791-42CE-A270-B2A8C8487A33}" name="Column7218"/>
    <tableColumn id="7233" xr3:uid="{F989E249-F06C-41DC-9CE4-18ED679744BE}" name="Column7219"/>
    <tableColumn id="7234" xr3:uid="{FDF1F098-FB65-4415-BDE5-31045E709586}" name="Column7220"/>
    <tableColumn id="7235" xr3:uid="{1D2CCAC1-5439-419A-9D53-A6F4BFA2516A}" name="Column7221"/>
    <tableColumn id="7236" xr3:uid="{1DC70D6D-D133-4349-9725-B352FF4620D8}" name="Column7222"/>
    <tableColumn id="7237" xr3:uid="{EC213006-56A0-4B8F-82B9-885D0FB043AA}" name="Column7223"/>
    <tableColumn id="7238" xr3:uid="{8EEF113A-8AB2-4E7F-916D-9B2361F5BCC8}" name="Column7224"/>
    <tableColumn id="7239" xr3:uid="{FD7BF44A-2851-4402-B379-CEEA193E301D}" name="Column7225"/>
    <tableColumn id="7240" xr3:uid="{A3A1DDA4-1EB2-474C-AB74-045081625B0E}" name="Column7226"/>
    <tableColumn id="7241" xr3:uid="{381523D2-064F-49AB-BFDE-D63189267F2D}" name="Column7227"/>
    <tableColumn id="7242" xr3:uid="{C4195878-412A-4CEC-A58B-0BBEA9BD2F06}" name="Column7228"/>
    <tableColumn id="7243" xr3:uid="{E3953A9E-F6CA-481B-9851-71A3AAF37EB0}" name="Column7229"/>
    <tableColumn id="7244" xr3:uid="{8F8C6875-E7F1-43D6-A191-7F1FE1442AB6}" name="Column7230"/>
    <tableColumn id="7245" xr3:uid="{2183AFA1-C98C-42AE-A9F9-449F0DC6E613}" name="Column7231"/>
    <tableColumn id="7246" xr3:uid="{D413AADB-A2EA-4457-9320-FEAECB060E1E}" name="Column7232"/>
    <tableColumn id="7247" xr3:uid="{0046B249-58D3-45CB-BCBF-B8D056F38CA5}" name="Column7233"/>
    <tableColumn id="7248" xr3:uid="{20DA8D45-DDE4-4342-98B9-2A7E7646E178}" name="Column7234"/>
    <tableColumn id="7249" xr3:uid="{03E9E000-45B7-4048-9D1B-C63BBE4A0B71}" name="Column7235"/>
    <tableColumn id="7250" xr3:uid="{6797CDEA-36C1-4B2E-805A-39EAC3C0832C}" name="Column7236"/>
    <tableColumn id="7251" xr3:uid="{89E91B1A-277A-43A6-8F06-4D9731FA0028}" name="Column7237"/>
    <tableColumn id="7252" xr3:uid="{21CE34A7-6E15-4827-8906-CFA4ED2C76C5}" name="Column7238"/>
    <tableColumn id="7253" xr3:uid="{81C95645-BE2E-49F7-912A-75B212257260}" name="Column7239"/>
    <tableColumn id="7254" xr3:uid="{838AA3D2-FA4F-409D-B9B1-C0502FE7728B}" name="Column7240"/>
    <tableColumn id="7255" xr3:uid="{DDFF12E2-79D3-4912-BEE0-5C05FBE241F3}" name="Column7241"/>
    <tableColumn id="7256" xr3:uid="{BCAF6B50-FE2A-4C7B-9128-131B40750BC4}" name="Column7242"/>
    <tableColumn id="7257" xr3:uid="{F9332EB1-1418-4F72-9069-0106CC6E217C}" name="Column7243"/>
    <tableColumn id="7258" xr3:uid="{CE529AD6-5DF4-43F7-8FDF-92453F9459FB}" name="Column7244"/>
    <tableColumn id="7259" xr3:uid="{CE9DF648-A1A3-4F74-9EA8-E4A46225D379}" name="Column7245"/>
    <tableColumn id="7260" xr3:uid="{A5B6862D-B37E-4DD3-BEBF-1516117E5933}" name="Column7246"/>
    <tableColumn id="7261" xr3:uid="{D24FDEBB-F9D8-4A87-8FE9-0C5068107ACD}" name="Column7247"/>
    <tableColumn id="7262" xr3:uid="{7DB0D98D-02DD-4F8B-827E-1AE3F55FE986}" name="Column7248"/>
    <tableColumn id="7263" xr3:uid="{CC789D02-D03A-4691-81EB-B52A96A274DF}" name="Column7249"/>
    <tableColumn id="7264" xr3:uid="{7CD40781-3538-4CB6-9F12-9058C2EF7F01}" name="Column7250"/>
    <tableColumn id="7265" xr3:uid="{F874A064-AE21-44EE-9BBD-BE0BC6A5707A}" name="Column7251"/>
    <tableColumn id="7266" xr3:uid="{672B6BF6-53E9-4C8B-BA9A-5898CCBF7490}" name="Column7252"/>
    <tableColumn id="7267" xr3:uid="{12889DCA-15EB-419D-ABA8-218EA9405B8A}" name="Column7253"/>
    <tableColumn id="7268" xr3:uid="{64226C82-E2EA-4198-96D1-D879BFEA415A}" name="Column7254"/>
    <tableColumn id="7269" xr3:uid="{6A1B02CE-DE52-4D76-8107-5F506896A3F6}" name="Column7255"/>
    <tableColumn id="7270" xr3:uid="{AE50DBB5-D380-44B2-B48A-78E9794FEEE0}" name="Column7256"/>
    <tableColumn id="7271" xr3:uid="{72D29FCA-8C49-4061-B1FA-0FAA0E2FE7A3}" name="Column7257"/>
    <tableColumn id="7272" xr3:uid="{CC49898A-B007-4331-85CA-6017E7739530}" name="Column7258"/>
    <tableColumn id="7273" xr3:uid="{510D83E7-DCB7-4944-9B3E-6C400D8928C4}" name="Column7259"/>
    <tableColumn id="7274" xr3:uid="{79FE8163-1780-44CB-8CD7-E8614868FAE9}" name="Column7260"/>
    <tableColumn id="7275" xr3:uid="{DEAAE534-45FB-4ED8-881F-557EFA76D556}" name="Column7261"/>
    <tableColumn id="7276" xr3:uid="{F347681A-1BC6-479B-8BAC-9B8228414A62}" name="Column7262"/>
    <tableColumn id="7277" xr3:uid="{2CA56830-662B-4031-8D54-FADDACDF87DC}" name="Column7263"/>
    <tableColumn id="7278" xr3:uid="{074316E9-73CA-41D9-8679-FA88556567AC}" name="Column7264"/>
    <tableColumn id="7279" xr3:uid="{BDE59989-F42D-42D4-B84F-5F3FD1F3142B}" name="Column7265"/>
    <tableColumn id="7280" xr3:uid="{2F1A2021-697E-47C0-9841-4A419DD17122}" name="Column7266"/>
    <tableColumn id="7281" xr3:uid="{A2326EBC-7EB4-4244-9F92-784B67924842}" name="Column7267"/>
    <tableColumn id="7282" xr3:uid="{9FBBBCC3-56F1-487A-AB27-48EF1738C57F}" name="Column7268"/>
    <tableColumn id="7283" xr3:uid="{6AF347EF-85E3-45B5-A388-E3F2021220BF}" name="Column7269"/>
    <tableColumn id="7284" xr3:uid="{327F64AE-8D62-4499-B069-6C5A591B03DA}" name="Column7270"/>
    <tableColumn id="7285" xr3:uid="{A1C147B8-CA75-4423-A24E-C2BE1FD8146C}" name="Column7271"/>
    <tableColumn id="7286" xr3:uid="{94874E39-8CD3-4D34-9684-251BEEFB62EF}" name="Column7272"/>
    <tableColumn id="7287" xr3:uid="{FAB8299D-45C6-4DE5-85F0-FBB0477BE0C7}" name="Column7273"/>
    <tableColumn id="7288" xr3:uid="{3CF206B8-748F-4F96-9196-C220E97148E6}" name="Column7274"/>
    <tableColumn id="7289" xr3:uid="{D03E20E5-273C-413B-B681-6FDD5829280E}" name="Column7275"/>
    <tableColumn id="7290" xr3:uid="{97F1506B-0875-49BB-A5A6-3357BC608672}" name="Column7276"/>
    <tableColumn id="7291" xr3:uid="{DFC080EA-3507-4C3A-9394-62EA9AD104FE}" name="Column7277"/>
    <tableColumn id="7292" xr3:uid="{C058322B-39A4-4ECE-8635-FECCCC9E17C6}" name="Column7278"/>
    <tableColumn id="7293" xr3:uid="{A07320A8-6F7C-4C5C-9DF4-7DD80AC6FB8D}" name="Column7279"/>
    <tableColumn id="7294" xr3:uid="{D5F9BB38-0C41-4136-8AA6-D84CA6395A24}" name="Column7280"/>
    <tableColumn id="7295" xr3:uid="{751ED001-B43B-41FF-B3E4-7177F3D80B0D}" name="Column7281"/>
    <tableColumn id="7296" xr3:uid="{A56B15C7-E3D5-46B9-87B5-08420D8EED28}" name="Column7282"/>
    <tableColumn id="7297" xr3:uid="{FFB1EC45-FCE0-4A60-9A3B-5EB3D8604BB9}" name="Column7283"/>
    <tableColumn id="7298" xr3:uid="{0080B70C-B232-4464-986A-8A36466F72F5}" name="Column7284"/>
    <tableColumn id="7299" xr3:uid="{0A7D798C-1686-42DA-B1C3-9D99FC1AEE77}" name="Column7285"/>
    <tableColumn id="7300" xr3:uid="{2E108267-C6DC-4EAA-ACA7-B8CBF17DEAEB}" name="Column7286"/>
    <tableColumn id="7301" xr3:uid="{09BC395B-C1FE-4B3A-9456-1DB921CAF5DC}" name="Column7287"/>
    <tableColumn id="7302" xr3:uid="{E2CB61D2-317E-4E34-9334-41ADF8A22300}" name="Column7288"/>
    <tableColumn id="7303" xr3:uid="{5D0745F5-1C27-4C62-BBE7-08379C360F56}" name="Column7289"/>
    <tableColumn id="7304" xr3:uid="{07EA583A-E494-41D2-BE80-EFB0E30D75FC}" name="Column7290"/>
    <tableColumn id="7305" xr3:uid="{0DE2AA66-B1C6-477E-8B53-750EEA63177D}" name="Column7291"/>
    <tableColumn id="7306" xr3:uid="{3EEE9B80-1680-4AD4-8DF1-3D60E85267CA}" name="Column7292"/>
    <tableColumn id="7307" xr3:uid="{F7450EDE-7477-4C1D-AD45-69FD63D9F2FF}" name="Column7293"/>
    <tableColumn id="7308" xr3:uid="{22A060B6-BF2F-4217-97D4-132F6F640421}" name="Column7294"/>
    <tableColumn id="7309" xr3:uid="{FD7F24E4-83FE-4B3A-AD6B-1D362594B962}" name="Column7295"/>
    <tableColumn id="7310" xr3:uid="{6D750514-24FF-4350-BA85-83833C7B2CB8}" name="Column7296"/>
    <tableColumn id="7311" xr3:uid="{A3826E62-6A8E-4640-9411-23BFE67E2C1F}" name="Column7297"/>
    <tableColumn id="7312" xr3:uid="{51DD5CDC-7FA6-4904-89EE-2F18F6D505F7}" name="Column7298"/>
    <tableColumn id="7313" xr3:uid="{E52F52DE-8FAB-4FEF-AAC0-0ED93B29A4E6}" name="Column7299"/>
    <tableColumn id="7314" xr3:uid="{10CC7EED-4178-4FD0-9088-FB9AE4E95EBC}" name="Column7300"/>
    <tableColumn id="7315" xr3:uid="{BBB5ED69-2B19-4132-BAAE-AEBBDB3814C5}" name="Column7301"/>
    <tableColumn id="7316" xr3:uid="{56230614-A072-4B46-98F4-42D06E33D4CC}" name="Column7302"/>
    <tableColumn id="7317" xr3:uid="{1F9E178B-5311-47E5-BDBD-92DEB98ABC64}" name="Column7303"/>
    <tableColumn id="7318" xr3:uid="{AA9E200A-E1A6-462C-8C5C-A19CB734BACD}" name="Column7304"/>
    <tableColumn id="7319" xr3:uid="{5D171C8B-8698-4A15-AE6C-8F8DFB9C30D8}" name="Column7305"/>
    <tableColumn id="7320" xr3:uid="{4A484787-4F1E-4156-9DCE-87B237489F9C}" name="Column7306"/>
    <tableColumn id="7321" xr3:uid="{6771BD5C-3814-4A89-87A8-A002178A1127}" name="Column7307"/>
    <tableColumn id="7322" xr3:uid="{87D1E9B9-F394-4409-B2F3-D1982AD587BD}" name="Column7308"/>
    <tableColumn id="7323" xr3:uid="{C384A574-2D3C-45BB-A699-A3963611F0C2}" name="Column7309"/>
    <tableColumn id="7324" xr3:uid="{437E3C53-4F93-4793-994A-D9E674A46D63}" name="Column7310"/>
    <tableColumn id="7325" xr3:uid="{3F0BADBB-C922-4999-9770-CD0DCCC7E87D}" name="Column7311"/>
    <tableColumn id="7326" xr3:uid="{3A089788-BABC-4226-902A-0028B319862E}" name="Column7312"/>
    <tableColumn id="7327" xr3:uid="{E314BF81-166E-4729-B73A-9C61A1C443CF}" name="Column7313"/>
    <tableColumn id="7328" xr3:uid="{E5118FEF-49B3-4C3D-949B-3A00B57EBF3A}" name="Column7314"/>
    <tableColumn id="7329" xr3:uid="{A64083A7-0092-4AEA-915B-109DB1F7638F}" name="Column7315"/>
    <tableColumn id="7330" xr3:uid="{77FD5CFE-A34B-4B1D-BE1F-CD132D02CD32}" name="Column7316"/>
    <tableColumn id="7331" xr3:uid="{F4428A3A-55C6-4310-955C-6AD4A9DCE3A7}" name="Column7317"/>
    <tableColumn id="7332" xr3:uid="{3E4197AF-E800-4F18-AEB4-9E77A35E01AC}" name="Column7318"/>
    <tableColumn id="7333" xr3:uid="{537380B4-8015-444A-A836-905F907BC647}" name="Column7319"/>
    <tableColumn id="7334" xr3:uid="{C57E8AB5-57BF-42A5-99CD-54E3463D9228}" name="Column7320"/>
    <tableColumn id="7335" xr3:uid="{02FABF24-2DAE-46A8-9153-B91A1FDAFB93}" name="Column7321"/>
    <tableColumn id="7336" xr3:uid="{CA983BD5-465E-4333-9FFA-E06F45B93D13}" name="Column7322"/>
    <tableColumn id="7337" xr3:uid="{4CD9EF7E-8353-4DE8-B8BB-8A4913260202}" name="Column7323"/>
    <tableColumn id="7338" xr3:uid="{37F7FC4B-6496-4878-A341-0370F01A0A23}" name="Column7324"/>
    <tableColumn id="7339" xr3:uid="{556FACB1-115A-4405-A740-7EB716A7FE42}" name="Column7325"/>
    <tableColumn id="7340" xr3:uid="{6EB1BA1A-532D-4C54-AEB8-ECB4D67E4124}" name="Column7326"/>
    <tableColumn id="7341" xr3:uid="{A401B5C0-A36F-46AD-A520-16DD0FAD3702}" name="Column7327"/>
    <tableColumn id="7342" xr3:uid="{2936AFCB-6C99-4A3A-BF66-8C9C1BC6707F}" name="Column7328"/>
    <tableColumn id="7343" xr3:uid="{C734B399-F9BF-4D21-94CF-B9438D0E6D9E}" name="Column7329"/>
    <tableColumn id="7344" xr3:uid="{E973B6BA-67E4-4EA0-ABA5-46C80D79737D}" name="Column7330"/>
    <tableColumn id="7345" xr3:uid="{71822F24-2351-4423-9BAE-72C758C23DF3}" name="Column7331"/>
    <tableColumn id="7346" xr3:uid="{E02AB516-C83F-454C-A26D-411194A823C3}" name="Column7332"/>
    <tableColumn id="7347" xr3:uid="{6D2A9799-70AC-4E10-BBF8-AF079FD2860E}" name="Column7333"/>
    <tableColumn id="7348" xr3:uid="{1A9C4025-40BA-4ADD-97A1-17172C2BBDBA}" name="Column7334"/>
    <tableColumn id="7349" xr3:uid="{DF4B80D8-463A-4613-B363-DFEF1A544887}" name="Column7335"/>
    <tableColumn id="7350" xr3:uid="{BBECE7C3-FA00-4F87-BCB4-DB16CCD81708}" name="Column7336"/>
    <tableColumn id="7351" xr3:uid="{CF6FE3D5-EB34-415A-B3E8-A37204DEB4FF}" name="Column7337"/>
    <tableColumn id="7352" xr3:uid="{5551713E-2E04-4EFA-A505-6EDCF977FA3D}" name="Column7338"/>
    <tableColumn id="7353" xr3:uid="{0FBD7D70-59E7-4B61-9D86-0331E194D622}" name="Column7339"/>
    <tableColumn id="7354" xr3:uid="{FCD90D4A-5F15-4033-87D5-1DBBE8C94F18}" name="Column7340"/>
    <tableColumn id="7355" xr3:uid="{F51F810D-B327-4DE7-B28E-9718E8E9D9BD}" name="Column7341"/>
    <tableColumn id="7356" xr3:uid="{E3D05708-4C9C-4C52-A362-5212A40173D3}" name="Column7342"/>
    <tableColumn id="7357" xr3:uid="{976B0940-4435-4DAD-AF26-F26939B7A98E}" name="Column7343"/>
    <tableColumn id="7358" xr3:uid="{7B928E12-C464-4950-AB36-3780A3E30065}" name="Column7344"/>
    <tableColumn id="7359" xr3:uid="{B1E5EBF6-F9AC-4387-8089-B3F418906780}" name="Column7345"/>
    <tableColumn id="7360" xr3:uid="{68B06D91-8442-482F-BCEB-63C92DA2F1F7}" name="Column7346"/>
    <tableColumn id="7361" xr3:uid="{C007578B-794E-43DC-862A-3BF3A1002372}" name="Column7347"/>
    <tableColumn id="7362" xr3:uid="{E223FDF6-B7F2-4802-8AB2-0545E2B23B94}" name="Column7348"/>
    <tableColumn id="7363" xr3:uid="{4AC12DE4-DB65-4D8A-9B9F-BF4C76559384}" name="Column7349"/>
    <tableColumn id="7364" xr3:uid="{43A982FF-257E-4CFF-9FA2-5B502D618BCD}" name="Column7350"/>
    <tableColumn id="7365" xr3:uid="{15BF1A08-07AE-4098-B969-4B8741A143EC}" name="Column7351"/>
    <tableColumn id="7366" xr3:uid="{B7F21E04-D795-45AD-B5BE-6907FAB249D8}" name="Column7352"/>
    <tableColumn id="7367" xr3:uid="{22EB019A-C17C-40D0-9144-81392DC42E92}" name="Column7353"/>
    <tableColumn id="7368" xr3:uid="{5422A56F-C32E-4B3D-845A-ADB9B169874E}" name="Column7354"/>
    <tableColumn id="7369" xr3:uid="{C22C06F2-52E5-4BE3-A7CE-50DC46D805C8}" name="Column7355"/>
    <tableColumn id="7370" xr3:uid="{0C87B0AF-9AE1-4D21-887E-5115780FEC9B}" name="Column7356"/>
    <tableColumn id="7371" xr3:uid="{2EB22123-2FF3-43A7-96CE-6072064E6101}" name="Column7357"/>
    <tableColumn id="7372" xr3:uid="{4C8B58FE-C6D5-46F2-A416-98AF1EC82C38}" name="Column7358"/>
    <tableColumn id="7373" xr3:uid="{AB0C9F8D-1F9C-451C-8846-1604F4ECF96E}" name="Column7359"/>
    <tableColumn id="7374" xr3:uid="{CE748EE8-6200-42D5-A319-48CB274915C4}" name="Column7360"/>
    <tableColumn id="7375" xr3:uid="{893A2081-E997-45AF-9A13-0C88EC64948B}" name="Column7361"/>
    <tableColumn id="7376" xr3:uid="{0AD85E83-AB28-4C63-8205-F4A1F2EC2231}" name="Column7362"/>
    <tableColumn id="7377" xr3:uid="{E9E3E0FC-625D-4A61-B582-7D91AF811158}" name="Column7363"/>
    <tableColumn id="7378" xr3:uid="{3A72C821-CFD8-48B4-9EAE-A7F54C73005D}" name="Column7364"/>
    <tableColumn id="7379" xr3:uid="{C32DF689-42B8-4E60-9F01-B1D21C186D0B}" name="Column7365"/>
    <tableColumn id="7380" xr3:uid="{DEBFE09B-7BF1-4768-B0EC-D14D741CD992}" name="Column7366"/>
    <tableColumn id="7381" xr3:uid="{A5265DEA-D1EA-4C92-A491-2FBB630DFCB6}" name="Column7367"/>
    <tableColumn id="7382" xr3:uid="{11CCD0C2-D5E4-4527-A1E1-C46133CC4F2A}" name="Column7368"/>
    <tableColumn id="7383" xr3:uid="{9E2B1302-6FC5-4A39-82A0-DAE532DAFBBD}" name="Column7369"/>
    <tableColumn id="7384" xr3:uid="{F03C4497-0C32-4BC6-B48B-F5EE380C4A4C}" name="Column7370"/>
    <tableColumn id="7385" xr3:uid="{31F03B43-998C-4A80-93D6-62A6CFED6207}" name="Column7371"/>
    <tableColumn id="7386" xr3:uid="{E4909F57-6699-42C7-9540-A8B46B775638}" name="Column7372"/>
    <tableColumn id="7387" xr3:uid="{F7E779F7-08C7-4EB0-A96C-64F626300355}" name="Column7373"/>
    <tableColumn id="7388" xr3:uid="{8EFA3019-B2BA-41B6-A5A3-68F74DD4263A}" name="Column7374"/>
    <tableColumn id="7389" xr3:uid="{81E4DD20-C4D9-4413-84EC-ACD583CFB9B5}" name="Column7375"/>
    <tableColumn id="7390" xr3:uid="{C40D89EB-CB4D-4D38-9549-1E18C9131A4C}" name="Column7376"/>
    <tableColumn id="7391" xr3:uid="{E1C02CCE-E53C-4855-AD70-6B14A63060C5}" name="Column7377"/>
    <tableColumn id="7392" xr3:uid="{8CB322FB-C3DC-4F00-A213-FBC5B291A0D2}" name="Column7378"/>
    <tableColumn id="7393" xr3:uid="{2203E576-895D-44AE-9480-C682A2A9A034}" name="Column7379"/>
    <tableColumn id="7394" xr3:uid="{B88AD3E8-ED19-4398-80ED-1A31209DA8B3}" name="Column7380"/>
    <tableColumn id="7395" xr3:uid="{D45681E0-33A0-45FC-98F6-ACA4622892CD}" name="Column7381"/>
    <tableColumn id="7396" xr3:uid="{173F2EE7-1129-41E9-8A54-5C8A77E473A5}" name="Column7382"/>
    <tableColumn id="7397" xr3:uid="{B801149D-6501-490C-829C-0D2A69CEC083}" name="Column7383"/>
    <tableColumn id="7398" xr3:uid="{B63A70CA-1C36-4FAB-8731-0C5845E03EBC}" name="Column7384"/>
    <tableColumn id="7399" xr3:uid="{F8A51C7E-197F-4BE6-B297-CFA0446E224A}" name="Column7385"/>
    <tableColumn id="7400" xr3:uid="{410A2B8A-7F1D-4837-B6C2-651B94D98392}" name="Column7386"/>
    <tableColumn id="7401" xr3:uid="{6C0609F4-B549-4BF3-9201-8BB69A00DEEC}" name="Column7387"/>
    <tableColumn id="7402" xr3:uid="{F336D018-40D1-40C7-971D-A4904E986024}" name="Column7388"/>
    <tableColumn id="7403" xr3:uid="{5520D1CA-3BBB-4B89-AC0E-F1967A2D86AA}" name="Column7389"/>
    <tableColumn id="7404" xr3:uid="{8213CD70-AB64-4A49-AE85-9F05143E45FE}" name="Column7390"/>
    <tableColumn id="7405" xr3:uid="{58833B6E-B2C9-45D1-8F9C-DF7782171AD4}" name="Column7391"/>
    <tableColumn id="7406" xr3:uid="{32E02CF5-8C80-4E4B-A607-64F80ACAB9E4}" name="Column7392"/>
    <tableColumn id="7407" xr3:uid="{24874BA0-EE58-4956-BB00-F192C1054073}" name="Column7393"/>
    <tableColumn id="7408" xr3:uid="{45920B29-3762-4AA2-8912-FF81BFBF79E5}" name="Column7394"/>
    <tableColumn id="7409" xr3:uid="{CA6F85A3-AD40-46A0-9DCC-0DD1527C56F7}" name="Column7395"/>
    <tableColumn id="7410" xr3:uid="{521F33F2-40B8-42D6-940D-CD1560CE083D}" name="Column7396"/>
    <tableColumn id="7411" xr3:uid="{CEBC09B9-813C-4800-A799-FBEDF2F374B7}" name="Column7397"/>
    <tableColumn id="7412" xr3:uid="{29DA31B1-E1F1-4FBA-AC3F-0ED60F9D58A1}" name="Column7398"/>
    <tableColumn id="7413" xr3:uid="{465440BF-E473-426D-9083-D428C8F9A39F}" name="Column7399"/>
    <tableColumn id="7414" xr3:uid="{9F3D6860-6E82-45B7-BCBF-B39B24D7B1DB}" name="Column7400"/>
    <tableColumn id="7415" xr3:uid="{479C3197-BE59-47DE-ABD1-45ECFAD3BB6A}" name="Column7401"/>
    <tableColumn id="7416" xr3:uid="{9F30062F-AAA9-4DCF-A7DE-606FC0F38E3B}" name="Column7402"/>
    <tableColumn id="7417" xr3:uid="{D0A69139-B516-4300-A7CC-5C3748045A71}" name="Column7403"/>
    <tableColumn id="7418" xr3:uid="{AB5095DD-FC6D-4033-96E3-64D75CA303FF}" name="Column7404"/>
    <tableColumn id="7419" xr3:uid="{EF524A27-BC80-47CA-B220-5E6C4AABABF6}" name="Column7405"/>
    <tableColumn id="7420" xr3:uid="{C92C6182-9560-4952-8E39-EEB67A148720}" name="Column7406"/>
    <tableColumn id="7421" xr3:uid="{A8F59DCF-2B3D-4706-9CBF-F1BFCB46339F}" name="Column7407"/>
    <tableColumn id="7422" xr3:uid="{A8FB2242-8887-4A7B-870F-D62C8226AF3B}" name="Column7408"/>
    <tableColumn id="7423" xr3:uid="{C07BE486-DED9-47F5-A1B3-2F128C8C2830}" name="Column7409"/>
    <tableColumn id="7424" xr3:uid="{D20B76E0-7E78-465A-BDF6-540E9A214DE4}" name="Column7410"/>
    <tableColumn id="7425" xr3:uid="{03624205-7C35-466E-BD2D-642861AC619A}" name="Column7411"/>
    <tableColumn id="7426" xr3:uid="{7A622F53-8BFB-4224-8EBB-1E359B5D4CEB}" name="Column7412"/>
    <tableColumn id="7427" xr3:uid="{1C532E43-F2E0-4BC1-B00A-F964751C81A5}" name="Column7413"/>
    <tableColumn id="7428" xr3:uid="{D4C01DF6-4A87-4C91-A0D2-06ECD9FE1482}" name="Column7414"/>
    <tableColumn id="7429" xr3:uid="{5B645923-2090-4020-835A-1BDE9AF5523C}" name="Column7415"/>
    <tableColumn id="7430" xr3:uid="{EB06401F-8205-4D00-8AE0-666EC04132EE}" name="Column7416"/>
    <tableColumn id="7431" xr3:uid="{BCFB0424-D8CA-4430-B534-43AB93F8F43F}" name="Column7417"/>
    <tableColumn id="7432" xr3:uid="{8E5CD2FF-CAF8-4259-88C2-76595F4E27A9}" name="Column7418"/>
    <tableColumn id="7433" xr3:uid="{4D043638-FF2A-4F94-946C-7C319990ECEF}" name="Column7419"/>
    <tableColumn id="7434" xr3:uid="{F9A265E3-20BF-47AC-86D1-806598E4871C}" name="Column7420"/>
    <tableColumn id="7435" xr3:uid="{86E7EDA5-C89C-429A-9853-4DA6FC49D8BA}" name="Column7421"/>
    <tableColumn id="7436" xr3:uid="{B890E7C1-2BD7-4C3A-8D3B-26248D150DCE}" name="Column7422"/>
    <tableColumn id="7437" xr3:uid="{F87D0F8B-312C-4EA1-85ED-72D036400742}" name="Column7423"/>
    <tableColumn id="7438" xr3:uid="{378712C0-EA4E-4F02-9178-BD293D79659A}" name="Column7424"/>
    <tableColumn id="7439" xr3:uid="{7C0F130E-F32D-46A2-8EF1-80BC183FDD05}" name="Column7425"/>
    <tableColumn id="7440" xr3:uid="{05262790-A1B5-4ADA-8895-951E429B84FE}" name="Column7426"/>
    <tableColumn id="7441" xr3:uid="{C823BFC0-6CED-42A6-9CC2-109BC98A89AF}" name="Column7427"/>
    <tableColumn id="7442" xr3:uid="{8C9CC547-7170-4D0B-9785-94934F06FBC8}" name="Column7428"/>
    <tableColumn id="7443" xr3:uid="{1D021364-26B0-4698-B7AC-113E0F9920A8}" name="Column7429"/>
    <tableColumn id="7444" xr3:uid="{648DE79D-BF30-404F-89C3-34BED99BA71E}" name="Column7430"/>
    <tableColumn id="7445" xr3:uid="{1C9344B5-C10F-4F0B-A177-384C7AB8440B}" name="Column7431"/>
    <tableColumn id="7446" xr3:uid="{9EA3C582-C10F-4BA8-A053-8265F7677EC8}" name="Column7432"/>
    <tableColumn id="7447" xr3:uid="{1F7A157F-4B07-40FD-A54C-18755937597E}" name="Column7433"/>
    <tableColumn id="7448" xr3:uid="{25A971BC-5142-41FB-8C8D-FA3C528ED836}" name="Column7434"/>
    <tableColumn id="7449" xr3:uid="{C367BAE1-372A-4025-B695-7264A0C5360F}" name="Column7435"/>
    <tableColumn id="7450" xr3:uid="{02E16450-5304-4508-A8FD-43D5C37A6190}" name="Column7436"/>
    <tableColumn id="7451" xr3:uid="{789D8C57-78CC-4721-8143-148D45A71FB7}" name="Column7437"/>
    <tableColumn id="7452" xr3:uid="{941DB657-9CDE-4C0B-9BBE-8EEA68663DF0}" name="Column7438"/>
    <tableColumn id="7453" xr3:uid="{0AB65161-3A93-4CED-8A47-C04CB45ECECB}" name="Column7439"/>
    <tableColumn id="7454" xr3:uid="{58369404-8478-46D8-BF53-E51FD4BEBA90}" name="Column7440"/>
    <tableColumn id="7455" xr3:uid="{6940966B-87A6-4B95-A207-ABB18BFEB9B7}" name="Column7441"/>
    <tableColumn id="7456" xr3:uid="{8F81FB5A-F386-4ACD-A901-278A2A145EB3}" name="Column7442"/>
    <tableColumn id="7457" xr3:uid="{6D786B68-C440-4360-98FD-B92FF1FA49AD}" name="Column7443"/>
    <tableColumn id="7458" xr3:uid="{334EAC07-2576-473E-A9A8-8C9462B3660F}" name="Column7444"/>
    <tableColumn id="7459" xr3:uid="{BA836446-4A88-4B48-BADB-6EF5D2038B72}" name="Column7445"/>
    <tableColumn id="7460" xr3:uid="{3EE5FE17-0114-4E43-8278-65DB9880901F}" name="Column7446"/>
    <tableColumn id="7461" xr3:uid="{9CA92B9C-28A6-45C3-A6BD-0EF5152A1E02}" name="Column7447"/>
    <tableColumn id="7462" xr3:uid="{18C8BA81-9506-41C8-8C38-D0B9490CC58E}" name="Column7448"/>
    <tableColumn id="7463" xr3:uid="{00C02E51-0539-4C41-913B-F2A8F302B0CE}" name="Column7449"/>
    <tableColumn id="7464" xr3:uid="{89FD04A7-C806-4154-B8D5-E18FF2130B5D}" name="Column7450"/>
    <tableColumn id="7465" xr3:uid="{1F741711-CAC7-480A-A1E4-940F492D96D9}" name="Column7451"/>
    <tableColumn id="7466" xr3:uid="{965D603E-1AEB-47F6-AB66-FF8FB2DB52A5}" name="Column7452"/>
    <tableColumn id="7467" xr3:uid="{E6A6572A-3BF2-410C-8E60-89D352264241}" name="Column7453"/>
    <tableColumn id="7468" xr3:uid="{25340B9F-74DB-45B0-A746-3CF72DCF658C}" name="Column7454"/>
    <tableColumn id="7469" xr3:uid="{FFA7C5C9-10D1-4CF8-8825-E4FBF6914379}" name="Column7455"/>
    <tableColumn id="7470" xr3:uid="{D0585C27-CBC2-444C-B86D-15382FE48F7C}" name="Column7456"/>
    <tableColumn id="7471" xr3:uid="{900BF5B5-C3DC-4C22-80B2-E170FE7A446B}" name="Column7457"/>
    <tableColumn id="7472" xr3:uid="{FD2D73FB-FADE-4464-BBE7-5B712DB5CCAF}" name="Column7458"/>
    <tableColumn id="7473" xr3:uid="{B5DA4FA1-9CB4-413A-9CFD-DF0F0FF469AA}" name="Column7459"/>
    <tableColumn id="7474" xr3:uid="{2D185109-B7C9-4E86-AE90-09BF47F738AA}" name="Column7460"/>
    <tableColumn id="7475" xr3:uid="{76082027-64D4-4D9C-85E1-2A52E80CC7E9}" name="Column7461"/>
    <tableColumn id="7476" xr3:uid="{62D5C9F6-5877-4CE6-8E13-C0E4B13762DB}" name="Column7462"/>
    <tableColumn id="7477" xr3:uid="{3F68250F-2BB3-41E4-9DB5-A1D0BD6FF583}" name="Column7463"/>
    <tableColumn id="7478" xr3:uid="{88A6F576-E556-44A3-B55B-8B5FF832FF96}" name="Column7464"/>
    <tableColumn id="7479" xr3:uid="{9D41FCDF-454E-4B52-B8C7-2FCF456CA5FE}" name="Column7465"/>
    <tableColumn id="7480" xr3:uid="{212B6A91-F7FC-4458-B5CB-E650B0F441CE}" name="Column7466"/>
    <tableColumn id="7481" xr3:uid="{05813546-0AA7-41B4-BEA2-6F79CB1D90A6}" name="Column7467"/>
    <tableColumn id="7482" xr3:uid="{0EB3D320-9E93-44FF-8F1D-0E8EADD0415F}" name="Column7468"/>
    <tableColumn id="7483" xr3:uid="{F6B99363-DB11-453B-B3F2-AB9F18362DAB}" name="Column7469"/>
    <tableColumn id="7484" xr3:uid="{8909C7A3-E345-46C3-8E42-E6D14E3DA670}" name="Column7470"/>
    <tableColumn id="7485" xr3:uid="{6C42D062-F733-44DC-B769-291521430FB9}" name="Column7471"/>
    <tableColumn id="7486" xr3:uid="{FCE652AF-5C77-42EB-B399-CE3CA6900CF3}" name="Column7472"/>
    <tableColumn id="7487" xr3:uid="{EB31AC2E-2F0B-4BFC-B0C9-07340AA6D601}" name="Column7473"/>
    <tableColumn id="7488" xr3:uid="{DC40069C-B6B6-471A-BF93-AB30E9EF0C14}" name="Column7474"/>
    <tableColumn id="7489" xr3:uid="{EDBAD803-E466-404D-8C49-C4F3D940B645}" name="Column7475"/>
    <tableColumn id="7490" xr3:uid="{F8B6F844-C3D4-4CFF-9F8D-2605DCC402D2}" name="Column7476"/>
    <tableColumn id="7491" xr3:uid="{93C4F75A-29E4-46FB-80FC-04D7D2C21CD7}" name="Column7477"/>
    <tableColumn id="7492" xr3:uid="{ACC33F62-7203-499D-B863-A574E749636B}" name="Column7478"/>
    <tableColumn id="7493" xr3:uid="{14525DD6-8052-473C-BCC2-53902AE28565}" name="Column7479"/>
    <tableColumn id="7494" xr3:uid="{69812063-2DFF-4FF1-A54D-4E86816A82DB}" name="Column7480"/>
    <tableColumn id="7495" xr3:uid="{A56F9C32-1551-43C5-A96F-AC56557892DC}" name="Column7481"/>
    <tableColumn id="7496" xr3:uid="{797AB8AB-705B-4F50-8849-72D3984FF0D4}" name="Column7482"/>
    <tableColumn id="7497" xr3:uid="{241C22C3-8511-457F-8A0C-689D3BAD9AC4}" name="Column7483"/>
    <tableColumn id="7498" xr3:uid="{92B61078-FCA0-4127-B147-95C24B4D4F17}" name="Column7484"/>
    <tableColumn id="7499" xr3:uid="{FD1B91DB-CADA-4341-A71A-B0AA188CD0F6}" name="Column7485"/>
    <tableColumn id="7500" xr3:uid="{26686298-EA2E-44D8-A915-02307943A931}" name="Column7486"/>
    <tableColumn id="7501" xr3:uid="{2C7206D6-B159-4B39-B38F-075F0DB89750}" name="Column7487"/>
    <tableColumn id="7502" xr3:uid="{62813C72-901F-48E3-A436-71D3834BEFFE}" name="Column7488"/>
    <tableColumn id="7503" xr3:uid="{259C5C10-5793-41B1-9CE9-EB890E4FF7D6}" name="Column7489"/>
    <tableColumn id="7504" xr3:uid="{3CD506FB-D439-44F6-9B96-F64676368E80}" name="Column7490"/>
    <tableColumn id="7505" xr3:uid="{C2A52347-ABBB-4CD3-A0D1-9CB7BA42DC08}" name="Column7491"/>
    <tableColumn id="7506" xr3:uid="{B0329294-AE47-4BBE-80B7-2891FBF17B41}" name="Column7492"/>
    <tableColumn id="7507" xr3:uid="{C9776036-2829-4AC3-A2DF-37AC0D3AFE49}" name="Column7493"/>
    <tableColumn id="7508" xr3:uid="{00C9ABBF-F300-4739-9D35-277B56E536AA}" name="Column7494"/>
    <tableColumn id="7509" xr3:uid="{C3CAC96E-D370-4334-9677-2009C34D3DC1}" name="Column7495"/>
    <tableColumn id="7510" xr3:uid="{C1B0EB1E-400A-4247-91BC-2BF326069928}" name="Column7496"/>
    <tableColumn id="7511" xr3:uid="{FD0557B1-B66B-4235-B2E0-3696F8668DCB}" name="Column7497"/>
    <tableColumn id="7512" xr3:uid="{4322BBD0-DCE7-4882-AB02-7D690A86653C}" name="Column7498"/>
    <tableColumn id="7513" xr3:uid="{082EBCF7-9808-41D7-B371-F6EDFCBC2010}" name="Column7499"/>
    <tableColumn id="7514" xr3:uid="{6E827113-2FD8-4037-8A41-446C23BD79F3}" name="Column7500"/>
    <tableColumn id="7515" xr3:uid="{45202B90-3575-471A-AEF5-9A458015D057}" name="Column7501"/>
    <tableColumn id="7516" xr3:uid="{2F39586B-71AD-46CB-9935-C4DAD54696D9}" name="Column7502"/>
    <tableColumn id="7517" xr3:uid="{675E07E8-13B6-4D59-BC7E-E8F78FAAA2D9}" name="Column7503"/>
    <tableColumn id="7518" xr3:uid="{F30F7840-38D2-44A8-B03F-9B89750FE261}" name="Column7504"/>
    <tableColumn id="7519" xr3:uid="{27D7425D-6729-41CC-A7F4-4EAEE9B8AEED}" name="Column7505"/>
    <tableColumn id="7520" xr3:uid="{816CB904-9112-4426-82DD-746EC2EAB640}" name="Column7506"/>
    <tableColumn id="7521" xr3:uid="{DC4B036A-0023-4979-AEA6-A4E09CEFDE27}" name="Column7507"/>
    <tableColumn id="7522" xr3:uid="{B52275B6-CCFB-4A43-AA92-15252CBCB2C1}" name="Column7508"/>
    <tableColumn id="7523" xr3:uid="{E75EFDC6-D855-4621-AD71-44CEF3BBBEFE}" name="Column7509"/>
    <tableColumn id="7524" xr3:uid="{86EB7A94-2404-4A9C-8C20-619E213E0DA9}" name="Column7510"/>
    <tableColumn id="7525" xr3:uid="{64ED323B-E833-42D6-A88E-42C7D4F06914}" name="Column7511"/>
    <tableColumn id="7526" xr3:uid="{02BC4E0A-5CE4-4E46-B28A-4E0EFB7515AE}" name="Column7512"/>
    <tableColumn id="7527" xr3:uid="{FBAB7D71-19F9-4088-9F60-4E904F2EB6B5}" name="Column7513"/>
    <tableColumn id="7528" xr3:uid="{AD13BA56-49EE-44FF-B7AA-64B16C4D33FA}" name="Column7514"/>
    <tableColumn id="7529" xr3:uid="{A81F2AF9-EA99-408E-B346-41EE79916824}" name="Column7515"/>
    <tableColumn id="7530" xr3:uid="{C788BE61-D881-433E-84E0-AB4D4CFF26EE}" name="Column7516"/>
    <tableColumn id="7531" xr3:uid="{D01C8C9D-A9A7-4A05-B07E-771F6FEA9748}" name="Column7517"/>
    <tableColumn id="7532" xr3:uid="{66F7524C-FCBC-48B9-918F-2D869A1213A7}" name="Column7518"/>
    <tableColumn id="7533" xr3:uid="{646FEDDF-4C35-4D41-9DA9-33526CFC547C}" name="Column7519"/>
    <tableColumn id="7534" xr3:uid="{85FAC7D7-7C80-437B-9D64-C495F1270020}" name="Column7520"/>
    <tableColumn id="7535" xr3:uid="{AF12377E-6B17-4AE0-AD4B-1FE2B93C3D28}" name="Column7521"/>
    <tableColumn id="7536" xr3:uid="{D6EE2DBE-2C09-4039-BCDB-17FF6FB07428}" name="Column7522"/>
    <tableColumn id="7537" xr3:uid="{79EAA771-79BC-4E90-A927-44858CD0ACE3}" name="Column7523"/>
    <tableColumn id="7538" xr3:uid="{9C19E2B1-1CA4-4D62-A4C4-F5BDE817991B}" name="Column7524"/>
    <tableColumn id="7539" xr3:uid="{D241E848-F000-467A-A0D2-7E0BF800FF61}" name="Column7525"/>
    <tableColumn id="7540" xr3:uid="{51F0D45A-3AD7-4E9F-A93C-87139615827C}" name="Column7526"/>
    <tableColumn id="7541" xr3:uid="{E2BFB07A-ABD4-479E-88B4-A3E0DE1CC2F4}" name="Column7527"/>
    <tableColumn id="7542" xr3:uid="{77444086-02F1-4A25-966E-559A927D7EE6}" name="Column7528"/>
    <tableColumn id="7543" xr3:uid="{042BD121-2502-462A-AC73-70E7B7E70CC0}" name="Column7529"/>
    <tableColumn id="7544" xr3:uid="{D00AB769-212D-4D36-A8F7-C3B126BF2ECD}" name="Column7530"/>
    <tableColumn id="7545" xr3:uid="{63B1E143-DCE5-419C-8278-B0AD93F5AA79}" name="Column7531"/>
    <tableColumn id="7546" xr3:uid="{F53E7AA8-47E5-4FFD-AB17-A19BD95C2898}" name="Column7532"/>
    <tableColumn id="7547" xr3:uid="{5F5EFD42-8A3B-4AEF-A029-AF6A9DDDBB27}" name="Column7533"/>
    <tableColumn id="7548" xr3:uid="{C18056C4-3516-469A-B32B-32653EB32159}" name="Column7534"/>
    <tableColumn id="7549" xr3:uid="{F6E63171-73E9-4521-83DB-BC3F075860FE}" name="Column7535"/>
    <tableColumn id="7550" xr3:uid="{42ABBF44-2C51-493E-9B28-E311080F7B34}" name="Column7536"/>
    <tableColumn id="7551" xr3:uid="{7C4EE514-C14B-4F25-B569-41E881ED1513}" name="Column7537"/>
    <tableColumn id="7552" xr3:uid="{A132A22C-995B-4404-90D7-BEB0AEEA8902}" name="Column7538"/>
    <tableColumn id="7553" xr3:uid="{73020C87-DAB7-4081-B216-3CD09653F4F1}" name="Column7539"/>
    <tableColumn id="7554" xr3:uid="{B54180D7-2803-44AE-98F7-DB0EB2CB8BFF}" name="Column7540"/>
    <tableColumn id="7555" xr3:uid="{31D58F71-DEE0-4B4F-8311-27D4AD80E9E3}" name="Column7541"/>
    <tableColumn id="7556" xr3:uid="{3703E321-02BA-4166-AFDF-274D45997264}" name="Column7542"/>
    <tableColumn id="7557" xr3:uid="{B3D598DC-3B6D-464F-8D62-256386B8A55F}" name="Column7543"/>
    <tableColumn id="7558" xr3:uid="{B65612E3-F1C9-412E-B0B3-2393157056FB}" name="Column7544"/>
    <tableColumn id="7559" xr3:uid="{A0054E76-50B6-4E43-BF4E-71B0A5B73308}" name="Column7545"/>
    <tableColumn id="7560" xr3:uid="{67EA70D4-293C-4DC0-ACE9-FD1268E3FBEA}" name="Column7546"/>
    <tableColumn id="7561" xr3:uid="{82F90D03-BB52-441E-97E7-32A2092B527A}" name="Column7547"/>
    <tableColumn id="7562" xr3:uid="{E7653E43-D800-4351-8F23-37FE1A84950B}" name="Column7548"/>
    <tableColumn id="7563" xr3:uid="{AE0B61A9-7D9D-44FE-BC7D-A53FD261CB31}" name="Column7549"/>
    <tableColumn id="7564" xr3:uid="{945E094E-0CAB-4D72-9767-467F8D56AEB8}" name="Column7550"/>
    <tableColumn id="7565" xr3:uid="{0372FF38-2C96-4CA1-B0A9-8C11C77F5700}" name="Column7551"/>
    <tableColumn id="7566" xr3:uid="{EBE08F5F-844C-4581-B76D-57733078514B}" name="Column7552"/>
    <tableColumn id="7567" xr3:uid="{2FDCA867-32E7-44CE-99B0-01F871CAD2DD}" name="Column7553"/>
    <tableColumn id="7568" xr3:uid="{13F29A0F-8674-407D-8074-EDAE37E0A4CB}" name="Column7554"/>
    <tableColumn id="7569" xr3:uid="{05F30195-BB53-4F81-89A9-71EADD9CD048}" name="Column7555"/>
    <tableColumn id="7570" xr3:uid="{579E355B-9D4A-4139-BC71-EA8241C726BD}" name="Column7556"/>
    <tableColumn id="7571" xr3:uid="{B08A0801-399A-4D71-823A-FA0F55CD7B8A}" name="Column7557"/>
    <tableColumn id="7572" xr3:uid="{BD7E0364-BB02-48DC-94E7-8CF1C7C8C880}" name="Column7558"/>
    <tableColumn id="7573" xr3:uid="{7A3C271B-FFD9-4205-A1C8-ECC9D964E397}" name="Column7559"/>
    <tableColumn id="7574" xr3:uid="{3718E545-5B7A-48C7-8D5A-747A1E3A189A}" name="Column7560"/>
    <tableColumn id="7575" xr3:uid="{A58A4E1A-9645-4A36-AAEB-ACF7984DFB53}" name="Column7561"/>
    <tableColumn id="7576" xr3:uid="{004B8067-E9A2-4F10-A714-92CF110FE09C}" name="Column7562"/>
    <tableColumn id="7577" xr3:uid="{EC00F7E3-6B6D-45B7-B18F-BAFAC8262128}" name="Column7563"/>
    <tableColumn id="7578" xr3:uid="{812C5CA2-011E-4D85-B9A6-3BB087DB91CB}" name="Column7564"/>
    <tableColumn id="7579" xr3:uid="{7D967AA7-54FF-4BD2-99F6-B7EFB848E4FD}" name="Column7565"/>
    <tableColumn id="7580" xr3:uid="{32419130-FFE0-4CA3-96FC-B2C28C559AA7}" name="Column7566"/>
    <tableColumn id="7581" xr3:uid="{9BD78B29-9C26-43DC-B0FD-966685EA99F5}" name="Column7567"/>
    <tableColumn id="7582" xr3:uid="{A135CD64-CF48-4926-868B-41A674D625F2}" name="Column7568"/>
    <tableColumn id="7583" xr3:uid="{6678FA49-ED98-4D59-839B-B3604496415C}" name="Column7569"/>
    <tableColumn id="7584" xr3:uid="{FA846C24-E812-4BBD-9216-C68A90DE91FB}" name="Column7570"/>
    <tableColumn id="7585" xr3:uid="{4103AE2A-D9A3-4338-98A9-D3FB8E61DCC9}" name="Column7571"/>
    <tableColumn id="7586" xr3:uid="{4731157F-4C77-4A1C-87A9-30F76F3375FE}" name="Column7572"/>
    <tableColumn id="7587" xr3:uid="{4AD454CC-BAD0-47DC-8BAA-B6F536BC7987}" name="Column7573"/>
    <tableColumn id="7588" xr3:uid="{21A2D9D0-37C0-4E0B-9988-35E2AC294E00}" name="Column7574"/>
    <tableColumn id="7589" xr3:uid="{4DB8B776-DB56-47CC-81F0-2D34043EC060}" name="Column7575"/>
    <tableColumn id="7590" xr3:uid="{54DDB599-D3ED-4157-848F-B6E046CEDE45}" name="Column7576"/>
    <tableColumn id="7591" xr3:uid="{61648C1B-9D46-4FFF-84B0-D2CC2366E593}" name="Column7577"/>
    <tableColumn id="7592" xr3:uid="{5C35AE27-F435-40EE-84EC-5C8F4AD172A8}" name="Column7578"/>
    <tableColumn id="7593" xr3:uid="{B94C9023-4A1D-4109-B57D-C34376DDE958}" name="Column7579"/>
    <tableColumn id="7594" xr3:uid="{8EBFEEB9-8D80-4873-BA7D-9AF5D2A060D9}" name="Column7580"/>
    <tableColumn id="7595" xr3:uid="{0D3C007A-571F-428C-A5A1-79D19AE1C599}" name="Column7581"/>
    <tableColumn id="7596" xr3:uid="{E5B029D6-FE1A-4FC2-A401-118A79D364B5}" name="Column7582"/>
    <tableColumn id="7597" xr3:uid="{3A296442-52F4-4B2C-9499-7BD99CF4556E}" name="Column7583"/>
    <tableColumn id="7598" xr3:uid="{BFE1AD05-3FF0-4D53-87EF-C7EB35FCC6B0}" name="Column7584"/>
    <tableColumn id="7599" xr3:uid="{4787D8CD-C1CB-4683-BF85-833BD3448015}" name="Column7585"/>
    <tableColumn id="7600" xr3:uid="{CD56D562-52B3-44E4-AC29-A7BD45BB7B79}" name="Column7586"/>
    <tableColumn id="7601" xr3:uid="{C716FF7E-ED18-4639-AF0F-C75B3FD01910}" name="Column7587"/>
    <tableColumn id="7602" xr3:uid="{26C99F74-7A73-425F-8353-0349656C782F}" name="Column7588"/>
    <tableColumn id="7603" xr3:uid="{22AD9C27-6331-4C7F-9533-0E4A567CD70A}" name="Column7589"/>
    <tableColumn id="7604" xr3:uid="{0D269BBE-DF07-4762-B193-6B9D442765EF}" name="Column7590"/>
    <tableColumn id="7605" xr3:uid="{6FC9E1DB-5220-4426-910B-4E14835DF4F6}" name="Column7591"/>
    <tableColumn id="7606" xr3:uid="{490B4FBB-3F3D-4973-BFAF-3E40B1B92D55}" name="Column7592"/>
    <tableColumn id="7607" xr3:uid="{6A6FF842-AD99-4474-8B3D-64674D95AEB4}" name="Column7593"/>
    <tableColumn id="7608" xr3:uid="{7BF7A6B2-68C4-42F8-8BF8-CF6E4040F94F}" name="Column7594"/>
    <tableColumn id="7609" xr3:uid="{21C08960-DB6F-45A1-B3BD-16F6048F5950}" name="Column7595"/>
    <tableColumn id="7610" xr3:uid="{35A13041-3B0E-4E5A-9BE0-6DF1F097BBC5}" name="Column7596"/>
    <tableColumn id="7611" xr3:uid="{67056A6A-E3F3-4E72-B510-D9F84EA5E11E}" name="Column7597"/>
    <tableColumn id="7612" xr3:uid="{5321F2DD-BAE7-413A-8A58-45B04FEDEA44}" name="Column7598"/>
    <tableColumn id="7613" xr3:uid="{9668C756-C2A5-4A11-BDD6-632AD31712C3}" name="Column7599"/>
    <tableColumn id="7614" xr3:uid="{272CB5C0-81CB-476E-A86C-ACB3C453578F}" name="Column7600"/>
    <tableColumn id="7615" xr3:uid="{1EFDFF8E-69A6-4018-A1D5-D3D9C065C776}" name="Column7601"/>
    <tableColumn id="7616" xr3:uid="{55FF2756-B996-403A-81EB-8B8F5B6BFCE4}" name="Column7602"/>
    <tableColumn id="7617" xr3:uid="{F0F851E2-B06C-437C-B9AB-C447383AC1AC}" name="Column7603"/>
    <tableColumn id="7618" xr3:uid="{5BDAF0AA-B4F0-4477-9E06-B90D063BC0B1}" name="Column7604"/>
    <tableColumn id="7619" xr3:uid="{A03EEC36-C188-404B-9235-83181CF2F7B1}" name="Column7605"/>
    <tableColumn id="7620" xr3:uid="{83989148-9C21-4467-AB4E-B882C6775686}" name="Column7606"/>
    <tableColumn id="7621" xr3:uid="{ED23B767-1A5D-45D1-8F0B-9F9190FCFD35}" name="Column7607"/>
    <tableColumn id="7622" xr3:uid="{98FBBBC2-6B07-466B-939F-E63FD8A82F7F}" name="Column7608"/>
    <tableColumn id="7623" xr3:uid="{98228CC8-FC2B-478D-A0A4-33DF1104D882}" name="Column7609"/>
    <tableColumn id="7624" xr3:uid="{13DFA9D6-6B73-4DCF-9565-FAB3906010D7}" name="Column7610"/>
    <tableColumn id="7625" xr3:uid="{BA67BEF4-9475-4526-BE19-87F9E5BD5DA3}" name="Column7611"/>
    <tableColumn id="7626" xr3:uid="{AA08261E-D923-4EE5-9221-07865CB97038}" name="Column7612"/>
    <tableColumn id="7627" xr3:uid="{F67B945B-35F6-489F-AC1C-3C72F6E6C707}" name="Column7613"/>
    <tableColumn id="7628" xr3:uid="{A99342D1-CD9F-42FF-8BCE-0E8AD9A7DDB0}" name="Column7614"/>
    <tableColumn id="7629" xr3:uid="{DDB6CE9D-F817-4B04-8FDD-CA4DC09B698E}" name="Column7615"/>
    <tableColumn id="7630" xr3:uid="{E9CC093A-3F9A-49C4-94EF-E21BB6CAF887}" name="Column7616"/>
    <tableColumn id="7631" xr3:uid="{0954FC60-E803-4223-841A-6854A2ED2EBB}" name="Column7617"/>
    <tableColumn id="7632" xr3:uid="{35A19997-7EB3-4CDD-B466-62286BCD5615}" name="Column7618"/>
    <tableColumn id="7633" xr3:uid="{DA6DC9C4-96EE-4288-8F17-D1891556A485}" name="Column7619"/>
    <tableColumn id="7634" xr3:uid="{46F62620-B9A8-49FA-A07D-44AC3602E245}" name="Column7620"/>
    <tableColumn id="7635" xr3:uid="{412F5B44-745F-433E-8789-A7C5B0E4FA49}" name="Column7621"/>
    <tableColumn id="7636" xr3:uid="{57E37006-63DC-487C-823C-6DEBD2B8F926}" name="Column7622"/>
    <tableColumn id="7637" xr3:uid="{64EEDF41-1F3E-4FB2-9DD3-666BE5EE4038}" name="Column7623"/>
    <tableColumn id="7638" xr3:uid="{B1D32CCD-54D4-42FB-AFC7-DC383181C5A3}" name="Column7624"/>
    <tableColumn id="7639" xr3:uid="{D6A168CE-83E5-4FAA-8C29-444CDB59C4CD}" name="Column7625"/>
    <tableColumn id="7640" xr3:uid="{B15C43D9-DCEA-4484-B3F4-8184FE73002A}" name="Column7626"/>
    <tableColumn id="7641" xr3:uid="{E1537035-D586-4AD6-B94F-3FB8C75BAB69}" name="Column7627"/>
    <tableColumn id="7642" xr3:uid="{77EF23F8-D2B4-40D0-AC3A-C3D3FCB891F9}" name="Column7628"/>
    <tableColumn id="7643" xr3:uid="{2B7C989E-1E04-4F0C-9C14-1FBAD3A0567B}" name="Column7629"/>
    <tableColumn id="7644" xr3:uid="{D8A40BBD-0D0F-49EA-92BB-F4AF709AD36C}" name="Column7630"/>
    <tableColumn id="7645" xr3:uid="{C221920C-48C5-4069-A8E6-C32BFDABDCBC}" name="Column7631"/>
    <tableColumn id="7646" xr3:uid="{A09489DB-881C-4488-9984-E237AFC27CEF}" name="Column7632"/>
    <tableColumn id="7647" xr3:uid="{41CF75D6-AC5A-40F0-AB0C-E2E154593ABB}" name="Column7633"/>
    <tableColumn id="7648" xr3:uid="{7F5F304E-A1AA-4E76-927E-E3DB3D1E6E3A}" name="Column7634"/>
    <tableColumn id="7649" xr3:uid="{60E98D55-0003-4F9E-9E6B-ED269FF45915}" name="Column7635"/>
    <tableColumn id="7650" xr3:uid="{B2195426-9AE4-4BCD-A8B8-3F83B50A2559}" name="Column7636"/>
    <tableColumn id="7651" xr3:uid="{C6829A0F-AAC8-4ECF-8D7C-3EBA1A6D551E}" name="Column7637"/>
    <tableColumn id="7652" xr3:uid="{6CBE4DF6-B15F-45A9-A288-921A82076AA7}" name="Column7638"/>
    <tableColumn id="7653" xr3:uid="{5DD7F50B-AB25-4D8A-8D4F-E0BA4EC0B72E}" name="Column7639"/>
    <tableColumn id="7654" xr3:uid="{D0C05B9C-E18C-4451-97EF-A0A2BBE77A3E}" name="Column7640"/>
    <tableColumn id="7655" xr3:uid="{15CFA9E8-D958-4561-A406-3D72CAB3F550}" name="Column7641"/>
    <tableColumn id="7656" xr3:uid="{66DD167C-AE39-4746-8DB9-557914D6AFC1}" name="Column7642"/>
    <tableColumn id="7657" xr3:uid="{5BA0FD2D-E2EA-4244-BA13-DB62AF07BB0B}" name="Column7643"/>
    <tableColumn id="7658" xr3:uid="{4E94A9BD-9EF4-4C5C-80F8-707BD839F3F4}" name="Column7644"/>
    <tableColumn id="7659" xr3:uid="{668F5A24-F836-4027-A038-33B063075B80}" name="Column7645"/>
    <tableColumn id="7660" xr3:uid="{DE03B4A6-97A1-4633-ACA9-44E4FCAC9312}" name="Column7646"/>
    <tableColumn id="7661" xr3:uid="{C23262B5-69F4-47FE-A487-28B912764E59}" name="Column7647"/>
    <tableColumn id="7662" xr3:uid="{FB290836-A562-4C6E-A46B-D4CE34F3DCAA}" name="Column7648"/>
    <tableColumn id="7663" xr3:uid="{86452702-5DAE-48A7-B2D0-A5403E98F4CB}" name="Column7649"/>
    <tableColumn id="7664" xr3:uid="{A44EF581-FE4A-44C0-B504-39C40B1D6285}" name="Column7650"/>
    <tableColumn id="7665" xr3:uid="{6DB5C4E2-0C0E-4A02-B362-DFC371AF984E}" name="Column7651"/>
    <tableColumn id="7666" xr3:uid="{740FF185-8F93-46CE-9D3D-35963DBBE043}" name="Column7652"/>
    <tableColumn id="7667" xr3:uid="{1664132D-786D-4849-B52B-73227249D964}" name="Column7653"/>
    <tableColumn id="7668" xr3:uid="{8D910ABD-8881-4901-9D84-0EC294E98EE2}" name="Column7654"/>
    <tableColumn id="7669" xr3:uid="{E53DA8AA-8EFA-4F48-B1AD-C5CDD81E5A4D}" name="Column7655"/>
    <tableColumn id="7670" xr3:uid="{07F2EB62-E333-49ED-A47D-A8B02AF6A270}" name="Column7656"/>
    <tableColumn id="7671" xr3:uid="{D7825FCC-16C7-40F4-A8D8-68D6229A79A6}" name="Column7657"/>
    <tableColumn id="7672" xr3:uid="{FC9AD5DE-EB6D-472A-9321-64FC513904AA}" name="Column7658"/>
    <tableColumn id="7673" xr3:uid="{972F54C3-FF1D-4B70-9C45-65D28E60074D}" name="Column7659"/>
    <tableColumn id="7674" xr3:uid="{16457B93-76C0-4CC1-A611-91A4DC6B39F9}" name="Column7660"/>
    <tableColumn id="7675" xr3:uid="{E73DDCF4-153A-48D3-862C-50AD9537E1D0}" name="Column7661"/>
    <tableColumn id="7676" xr3:uid="{050143C6-C049-4952-9AA7-78E00F3CE603}" name="Column7662"/>
    <tableColumn id="7677" xr3:uid="{1BA773BF-EAD6-4085-8E6B-44E72D2E89ED}" name="Column7663"/>
    <tableColumn id="7678" xr3:uid="{D3DFB417-CEAA-43C1-99B0-876E7A7C3283}" name="Column7664"/>
    <tableColumn id="7679" xr3:uid="{F5BD0B6C-3E2B-4FF7-843B-4C01CB916F21}" name="Column7665"/>
    <tableColumn id="7680" xr3:uid="{4646160D-CF29-4C05-9AB2-1F0EE5CE5A46}" name="Column7666"/>
    <tableColumn id="7681" xr3:uid="{DCDADEFE-8D9F-45C3-99DD-CB14F00127E4}" name="Column7667"/>
    <tableColumn id="7682" xr3:uid="{0C33A361-A258-4430-96E4-825294ADE470}" name="Column7668"/>
    <tableColumn id="7683" xr3:uid="{27EFB7E2-F265-490B-91F2-ED511FAEDB1E}" name="Column7669"/>
    <tableColumn id="7684" xr3:uid="{1ADFB29D-E186-4EC9-894D-CD243407E757}" name="Column7670"/>
    <tableColumn id="7685" xr3:uid="{E5F64A7E-F09E-48F4-95A5-F8C7563E6F61}" name="Column7671"/>
    <tableColumn id="7686" xr3:uid="{750D0001-3C89-4847-B3D1-FC63B743AABA}" name="Column7672"/>
    <tableColumn id="7687" xr3:uid="{D476BDE7-2E4F-4A5E-A445-5D1C1AD253EF}" name="Column7673"/>
    <tableColumn id="7688" xr3:uid="{543FDA46-4DF4-4CD3-A8FA-37BCBA870006}" name="Column7674"/>
    <tableColumn id="7689" xr3:uid="{FF7B0C30-25B2-4209-9EF8-39389C485BB2}" name="Column7675"/>
    <tableColumn id="7690" xr3:uid="{1935793B-6703-4A0B-A6BC-FA2544AEFFF8}" name="Column7676"/>
    <tableColumn id="7691" xr3:uid="{D23EC7CD-FE90-4067-AA88-3F8F698FF9C4}" name="Column7677"/>
    <tableColumn id="7692" xr3:uid="{F653C781-1DC8-43CB-943E-93B05B59F47E}" name="Column7678"/>
    <tableColumn id="7693" xr3:uid="{5BA7927B-CD4F-4DB4-BC7A-F45FD61B2F8A}" name="Column7679"/>
    <tableColumn id="7694" xr3:uid="{799EC086-A2E1-440B-BAEB-14D5C7224BC8}" name="Column7680"/>
    <tableColumn id="7695" xr3:uid="{1C991604-97B7-4C4C-8F81-BE0542A99A6C}" name="Column7681"/>
    <tableColumn id="7696" xr3:uid="{97A8998D-AF5C-4D83-BC3E-1A1BD31E3F85}" name="Column7682"/>
    <tableColumn id="7697" xr3:uid="{856070DD-7C2B-4A98-98AE-484DA7B8D9A3}" name="Column7683"/>
    <tableColumn id="7698" xr3:uid="{D0ED363E-4A77-43DF-8DE7-1526DE8B3018}" name="Column7684"/>
    <tableColumn id="7699" xr3:uid="{009F4D89-D05A-4AC0-A866-8A9739435A9C}" name="Column7685"/>
    <tableColumn id="7700" xr3:uid="{DB572666-D794-4824-8041-44C3AE186AD7}" name="Column7686"/>
    <tableColumn id="7701" xr3:uid="{657B4A9D-A30B-41FE-A8CA-0D356BA219D8}" name="Column7687"/>
    <tableColumn id="7702" xr3:uid="{DC7CF83E-57F1-43CA-862E-8511B45921AE}" name="Column7688"/>
    <tableColumn id="7703" xr3:uid="{6F1402E6-9C53-4048-AE98-93F5E7CF6900}" name="Column7689"/>
    <tableColumn id="7704" xr3:uid="{157975F8-499F-41EA-B012-5E4CC67BE207}" name="Column7690"/>
    <tableColumn id="7705" xr3:uid="{DBF91576-7564-434A-A855-7545F3840D7E}" name="Column7691"/>
    <tableColumn id="7706" xr3:uid="{D468FB86-D73E-4A84-843C-F8463B49618A}" name="Column7692"/>
    <tableColumn id="7707" xr3:uid="{63667DEA-B954-44DF-A106-D37EDA97F5FF}" name="Column7693"/>
    <tableColumn id="7708" xr3:uid="{7D8C49AD-39AF-45F8-AB0B-EAA6A11E46C3}" name="Column7694"/>
    <tableColumn id="7709" xr3:uid="{392BCC1A-B241-4550-963D-DC8EC9D45D87}" name="Column7695"/>
    <tableColumn id="7710" xr3:uid="{0933B48E-C551-49D5-9BA8-05B12E153667}" name="Column7696"/>
    <tableColumn id="7711" xr3:uid="{54AD70FD-16A2-43BB-B872-F1230317B347}" name="Column7697"/>
    <tableColumn id="7712" xr3:uid="{41C857AA-2198-4C46-BD7C-5060B689AF72}" name="Column7698"/>
    <tableColumn id="7713" xr3:uid="{CDA7D131-294B-4A5F-89DF-80FE0BDF7207}" name="Column7699"/>
    <tableColumn id="7714" xr3:uid="{C3DD7C58-60C1-4AF5-9010-E09FEF82A3C6}" name="Column7700"/>
    <tableColumn id="7715" xr3:uid="{03E0F75D-15E9-4ECD-9394-3A0770278E70}" name="Column7701"/>
    <tableColumn id="7716" xr3:uid="{8F044C35-9401-4F48-AD62-25E603A7C2C1}" name="Column7702"/>
    <tableColumn id="7717" xr3:uid="{DC9AF045-CA5C-46CB-963C-11B103048DD6}" name="Column7703"/>
    <tableColumn id="7718" xr3:uid="{F2269619-81CB-45AF-9BFD-C76CD0D4F14E}" name="Column7704"/>
    <tableColumn id="7719" xr3:uid="{FC3C1E1C-B26B-493B-BD49-E46757FB5FA5}" name="Column7705"/>
    <tableColumn id="7720" xr3:uid="{C2D5320A-E854-4B02-AC4C-79A5A490770E}" name="Column7706"/>
    <tableColumn id="7721" xr3:uid="{B2EE7C26-5F92-4AD8-B64D-5A02BF9CDCBD}" name="Column7707"/>
    <tableColumn id="7722" xr3:uid="{6D73A814-6577-473D-B6FB-6454DA1E3ADE}" name="Column7708"/>
    <tableColumn id="7723" xr3:uid="{3881E397-74CA-4468-B9A8-E8BF23C2A2D1}" name="Column7709"/>
    <tableColumn id="7724" xr3:uid="{3FA4C9B2-8F32-4D95-9766-F2F5B789B068}" name="Column7710"/>
    <tableColumn id="7725" xr3:uid="{A1CD0528-4395-4845-AD4C-CE6EB87DCF24}" name="Column7711"/>
    <tableColumn id="7726" xr3:uid="{24C3C26D-D242-4CA0-9C43-66DF681DB973}" name="Column7712"/>
    <tableColumn id="7727" xr3:uid="{BD1303B0-1117-48CC-A1BC-B6AD757C3F9D}" name="Column7713"/>
    <tableColumn id="7728" xr3:uid="{AFA015CB-E2F6-415D-AC18-BE3D2B5D0B31}" name="Column7714"/>
    <tableColumn id="7729" xr3:uid="{04EE13DC-63A0-43A9-919A-2928DC3B9EB1}" name="Column7715"/>
    <tableColumn id="7730" xr3:uid="{7FE9B6EA-A236-49E8-8E2B-8F1435E73210}" name="Column7716"/>
    <tableColumn id="7731" xr3:uid="{489F0CC0-2C69-4337-AF17-E5B807854725}" name="Column7717"/>
    <tableColumn id="7732" xr3:uid="{E0E1CCDE-6CA3-43E1-9D7B-7FE6E8932F01}" name="Column7718"/>
    <tableColumn id="7733" xr3:uid="{707756DC-4715-4AF7-9D1E-F6449DDCC963}" name="Column7719"/>
    <tableColumn id="7734" xr3:uid="{20A65E0D-0A7D-412C-A648-F13157021A0E}" name="Column7720"/>
    <tableColumn id="7735" xr3:uid="{D91081F9-CEBE-4820-AED3-0458FB4D4DC9}" name="Column7721"/>
    <tableColumn id="7736" xr3:uid="{7F95945D-3B6F-4C30-AA1F-5F85A75B65AE}" name="Column7722"/>
    <tableColumn id="7737" xr3:uid="{35607C3F-09DB-4489-A37D-532CD6D40C02}" name="Column7723"/>
    <tableColumn id="7738" xr3:uid="{AE21443C-63C5-447D-9596-8D114569EE9D}" name="Column7724"/>
    <tableColumn id="7739" xr3:uid="{BF905380-FAE5-4183-B437-0FF961C89B0F}" name="Column7725"/>
    <tableColumn id="7740" xr3:uid="{D1F53CB1-635C-4146-9895-B562A774CA9B}" name="Column7726"/>
    <tableColumn id="7741" xr3:uid="{43FCCC7A-CAF2-497F-B042-12596A8CD8B4}" name="Column7727"/>
    <tableColumn id="7742" xr3:uid="{DF120AB8-719E-4DC0-BE36-006DC37B3502}" name="Column7728"/>
    <tableColumn id="7743" xr3:uid="{1C6DEB0F-25BB-48CB-96E8-5F1E3D6A30CF}" name="Column7729"/>
    <tableColumn id="7744" xr3:uid="{A9B39EFA-B151-488B-B32B-6CFAD88C0C07}" name="Column7730"/>
    <tableColumn id="7745" xr3:uid="{2136482F-99ED-4BD8-AEF5-5AB7E84FBF46}" name="Column7731"/>
    <tableColumn id="7746" xr3:uid="{99773F3C-E89C-45DD-AC34-1F57B91A9F5E}" name="Column7732"/>
    <tableColumn id="7747" xr3:uid="{63CDB188-AB9C-4E26-8C52-30EC685CDB0F}" name="Column7733"/>
    <tableColumn id="7748" xr3:uid="{6470201B-6295-4A8E-B79E-C6FF17E184A4}" name="Column7734"/>
    <tableColumn id="7749" xr3:uid="{AE9764C1-9623-46F6-B1F0-52C02476290D}" name="Column7735"/>
    <tableColumn id="7750" xr3:uid="{264BB90F-83E4-4A81-9252-A3C3D4D1E92B}" name="Column7736"/>
    <tableColumn id="7751" xr3:uid="{AF13D0AE-8102-4D3E-8C78-94233C1B47E0}" name="Column7737"/>
    <tableColumn id="7752" xr3:uid="{82DDE6B7-D068-4288-80F5-CCC74CD43A7B}" name="Column7738"/>
    <tableColumn id="7753" xr3:uid="{4C9A637B-E478-4DD8-9E2C-4302E30EAB61}" name="Column7739"/>
    <tableColumn id="7754" xr3:uid="{82EF5FEE-AFA8-4682-B34E-4FD2A7A49AD2}" name="Column7740"/>
    <tableColumn id="7755" xr3:uid="{3593FF24-B1CA-4EC3-908C-065CE6CEDC0D}" name="Column7741"/>
    <tableColumn id="7756" xr3:uid="{760309FC-4E5C-43B9-9394-35F77E622458}" name="Column7742"/>
    <tableColumn id="7757" xr3:uid="{F8EACD20-7D2E-4A92-A504-90C41D26E8EE}" name="Column7743"/>
    <tableColumn id="7758" xr3:uid="{F724F93F-E874-44A0-BF4E-5E005F05071D}" name="Column7744"/>
    <tableColumn id="7759" xr3:uid="{E9C911DA-F9E5-4935-A9D2-D9243A23967D}" name="Column7745"/>
    <tableColumn id="7760" xr3:uid="{8DE636DE-429F-4D9C-A499-F62F56CF425F}" name="Column7746"/>
    <tableColumn id="7761" xr3:uid="{9363BF2B-935C-4EB3-8524-7F03834F6E8B}" name="Column7747"/>
    <tableColumn id="7762" xr3:uid="{0DB912B3-BD53-4257-A0BD-1B1BEEDB79BD}" name="Column7748"/>
    <tableColumn id="7763" xr3:uid="{F4352B45-9CD1-45E1-A0FC-63274FB3C9DA}" name="Column7749"/>
    <tableColumn id="7764" xr3:uid="{A458D5D9-168B-4612-A56E-6DA7E53DBFDF}" name="Column7750"/>
    <tableColumn id="7765" xr3:uid="{0B9C7C5C-5BF4-4788-9B4A-A6E100AD4EDB}" name="Column7751"/>
    <tableColumn id="7766" xr3:uid="{80C46C3D-220D-4923-BE0B-ED77E8DC6E61}" name="Column7752"/>
    <tableColumn id="7767" xr3:uid="{FB73FC8C-88FB-42C3-B13B-84F0FF95ABE7}" name="Column7753"/>
    <tableColumn id="7768" xr3:uid="{24D8C35B-9734-40D4-92EF-CD03B13959D0}" name="Column7754"/>
    <tableColumn id="7769" xr3:uid="{C3248419-3C9A-46AB-B686-7182BD2E4FF7}" name="Column7755"/>
    <tableColumn id="7770" xr3:uid="{1FC15403-6774-475D-81FA-7D0FC878D5E8}" name="Column7756"/>
    <tableColumn id="7771" xr3:uid="{C84AD847-699D-4D81-A387-E7B0D38099F5}" name="Column7757"/>
    <tableColumn id="7772" xr3:uid="{C58D37B0-928C-42D4-927A-5AE32622F76C}" name="Column7758"/>
    <tableColumn id="7773" xr3:uid="{49597377-9BD1-4A8D-BB8E-22A33F017144}" name="Column7759"/>
    <tableColumn id="7774" xr3:uid="{3EFCEB26-A98F-456B-8EA6-2148EA2682E8}" name="Column7760"/>
    <tableColumn id="7775" xr3:uid="{E41DD285-DC7F-4EBF-8CED-45487F2BC322}" name="Column7761"/>
    <tableColumn id="7776" xr3:uid="{3E384A16-87B1-443A-BFFC-DAFF36CF3AA8}" name="Column7762"/>
    <tableColumn id="7777" xr3:uid="{DFC46038-2A78-411A-BF1A-F6E4F8572076}" name="Column7763"/>
    <tableColumn id="7778" xr3:uid="{707F0539-A025-4EB5-8312-9478C36E45D0}" name="Column7764"/>
    <tableColumn id="7779" xr3:uid="{4B3E8901-B0A7-415F-9D55-0C83629C6328}" name="Column7765"/>
    <tableColumn id="7780" xr3:uid="{36BD5BED-9138-4805-AD59-6D9774674C9A}" name="Column7766"/>
    <tableColumn id="7781" xr3:uid="{C74DC64F-F530-4DEC-BA1D-BAD6A8B1FBDF}" name="Column7767"/>
    <tableColumn id="7782" xr3:uid="{5AB699F1-8A39-4CE9-B61D-CBE01E05D0C7}" name="Column7768"/>
    <tableColumn id="7783" xr3:uid="{8C4BDBEA-0D0F-4194-A79B-8A40FECE6920}" name="Column7769"/>
    <tableColumn id="7784" xr3:uid="{4B8A8934-E383-4AC4-8720-8168CE4985F6}" name="Column7770"/>
    <tableColumn id="7785" xr3:uid="{F1676DDA-C122-4BB4-B7E1-15B7517F14EC}" name="Column7771"/>
    <tableColumn id="7786" xr3:uid="{1E8C2597-F553-4904-8CB1-81CBFBA8BCA6}" name="Column7772"/>
    <tableColumn id="7787" xr3:uid="{3342F843-5A55-4975-BC40-EDFE4E5DD856}" name="Column7773"/>
    <tableColumn id="7788" xr3:uid="{C608253B-B17A-43B8-A014-2968CC823487}" name="Column7774"/>
    <tableColumn id="7789" xr3:uid="{4DACAB63-92F7-42E2-BEFB-619D9C204D63}" name="Column7775"/>
    <tableColumn id="7790" xr3:uid="{301AAA54-63B9-48F2-A762-F758A648FAB9}" name="Column7776"/>
    <tableColumn id="7791" xr3:uid="{E2966985-4223-423E-9526-69785FF64CAD}" name="Column7777"/>
    <tableColumn id="7792" xr3:uid="{8BD9C25D-1473-45E9-817F-7E849DC3BDA3}" name="Column7778"/>
    <tableColumn id="7793" xr3:uid="{4B814BA0-7D01-4E14-82BA-0C785E5CBAF0}" name="Column7779"/>
    <tableColumn id="7794" xr3:uid="{74C005CD-6090-43BE-A3F4-AA047A9FAC32}" name="Column7780"/>
    <tableColumn id="7795" xr3:uid="{2910B658-7F76-402C-A3D4-E131E55014F8}" name="Column7781"/>
    <tableColumn id="7796" xr3:uid="{FCA0A82D-8B4F-4DFD-9C5F-FA5CD8246D67}" name="Column7782"/>
    <tableColumn id="7797" xr3:uid="{31E3141F-048C-4D6C-8308-D5D92C6265E8}" name="Column7783"/>
    <tableColumn id="7798" xr3:uid="{4CBCAFF9-F721-4B9C-8B5A-1C1EA8BBB77F}" name="Column7784"/>
    <tableColumn id="7799" xr3:uid="{61D7B85C-56EE-4D9D-A4DD-C793A05DD783}" name="Column7785"/>
    <tableColumn id="7800" xr3:uid="{0BE3C013-A8AE-4F1A-A148-D33A55878AE1}" name="Column7786"/>
    <tableColumn id="7801" xr3:uid="{A8AA662F-B5EB-4588-B8D4-AADF0A5188F2}" name="Column7787"/>
    <tableColumn id="7802" xr3:uid="{8EA6BFB4-2E34-4570-B94A-07EDF8E03B7F}" name="Column7788"/>
    <tableColumn id="7803" xr3:uid="{28BE7842-07B7-4C2A-AB1C-82683BF31E4C}" name="Column7789"/>
    <tableColumn id="7804" xr3:uid="{7E8E037E-7543-4B5C-BCA7-42AE3D4E61DC}" name="Column7790"/>
    <tableColumn id="7805" xr3:uid="{286C3A1E-9162-477B-BC04-502665BE4A65}" name="Column7791"/>
    <tableColumn id="7806" xr3:uid="{8076CEC0-95D1-472D-937B-8B873AADB783}" name="Column7792"/>
    <tableColumn id="7807" xr3:uid="{4BFBC675-51A6-4189-943D-A9AAABF62086}" name="Column7793"/>
    <tableColumn id="7808" xr3:uid="{29958A29-059F-4B68-BB60-4151CA225935}" name="Column7794"/>
    <tableColumn id="7809" xr3:uid="{BBDEB0BE-716B-4258-B3EB-D8C139B3D310}" name="Column7795"/>
    <tableColumn id="7810" xr3:uid="{D5290901-002E-4DB7-939C-23B2C3DC04F2}" name="Column7796"/>
    <tableColumn id="7811" xr3:uid="{FC475A28-9EDF-4AF3-A2B3-AE025B3E50B6}" name="Column7797"/>
    <tableColumn id="7812" xr3:uid="{4C0E897C-8BE7-4F6C-BAAD-A9F0EA29D8BC}" name="Column7798"/>
    <tableColumn id="7813" xr3:uid="{2F0F0D30-03B9-457F-B92D-74A8868EE741}" name="Column7799"/>
    <tableColumn id="7814" xr3:uid="{E7B3E093-DCE5-4F31-9814-F7CE83CA561F}" name="Column7800"/>
    <tableColumn id="7815" xr3:uid="{386F7ED8-18DE-49E7-A423-CB5D423EC50C}" name="Column7801"/>
    <tableColumn id="7816" xr3:uid="{E4F241A3-4F80-4F50-83A7-7E74F8EE4B75}" name="Column7802"/>
    <tableColumn id="7817" xr3:uid="{53F50662-EAF6-4A28-836C-994BC1435352}" name="Column7803"/>
    <tableColumn id="7818" xr3:uid="{8EA1B4DD-BB70-4625-A69C-C604DFE83E56}" name="Column7804"/>
    <tableColumn id="7819" xr3:uid="{51B4D8A8-056F-4529-A427-89E5A1E25F35}" name="Column7805"/>
    <tableColumn id="7820" xr3:uid="{E4406F97-8D38-45D1-B7B6-67FD7B888798}" name="Column7806"/>
    <tableColumn id="7821" xr3:uid="{7EFAD25E-2568-41AF-BCF6-9592D300FFEF}" name="Column7807"/>
    <tableColumn id="7822" xr3:uid="{D0E0C1EA-32C6-4D07-BDBE-A7B35C0DD523}" name="Column7808"/>
    <tableColumn id="7823" xr3:uid="{3D8724DA-EF0E-4D8E-9086-4F04D6AE05A6}" name="Column7809"/>
    <tableColumn id="7824" xr3:uid="{77C4327D-BE33-4541-8C82-70E94F5FE3B9}" name="Column7810"/>
    <tableColumn id="7825" xr3:uid="{9100DA42-0F78-4185-9620-E1873297B38E}" name="Column7811"/>
    <tableColumn id="7826" xr3:uid="{3DBBF3E1-FFAF-4C4A-981E-5F0E08082657}" name="Column7812"/>
    <tableColumn id="7827" xr3:uid="{41645C7A-2A2D-4643-9640-726A7EF563FD}" name="Column7813"/>
    <tableColumn id="7828" xr3:uid="{46293D15-2E54-476F-96F1-D01576051839}" name="Column7814"/>
    <tableColumn id="7829" xr3:uid="{9DBD79B7-830C-4D6B-874C-ACCC8BD4FFC5}" name="Column7815"/>
    <tableColumn id="7830" xr3:uid="{5B0CB925-78C3-4006-AC3D-F1BD314D6915}" name="Column7816"/>
    <tableColumn id="7831" xr3:uid="{B662127C-997F-4F14-84C9-A92A38A2B4D3}" name="Column7817"/>
    <tableColumn id="7832" xr3:uid="{3544FAAF-C558-4362-89FA-89338BB08DCE}" name="Column7818"/>
    <tableColumn id="7833" xr3:uid="{7F762E66-23BF-41C0-9E74-4183250E6FC5}" name="Column7819"/>
    <tableColumn id="7834" xr3:uid="{4224DEBC-A96B-4CB5-80B9-FE109B10A204}" name="Column7820"/>
    <tableColumn id="7835" xr3:uid="{EBC1A4A3-BD32-43E3-8602-79C34F1EB984}" name="Column7821"/>
    <tableColumn id="7836" xr3:uid="{229FEC98-9F93-4122-970E-4279653D4BE8}" name="Column7822"/>
    <tableColumn id="7837" xr3:uid="{C8C2DDD7-8FF0-438F-B952-52C7E718A431}" name="Column7823"/>
    <tableColumn id="7838" xr3:uid="{21AE1652-4E40-4F95-81CA-516ECDDA7AD2}" name="Column7824"/>
    <tableColumn id="7839" xr3:uid="{C9C3C376-71B1-421C-993D-5C6071F5ED59}" name="Column7825"/>
    <tableColumn id="7840" xr3:uid="{1E9438DD-EB79-4852-A6DE-876984A1A270}" name="Column7826"/>
    <tableColumn id="7841" xr3:uid="{088BA8A5-AF46-418E-82FE-92BAF6460BAA}" name="Column7827"/>
    <tableColumn id="7842" xr3:uid="{68CBA105-3570-4A1E-9233-37874A73B09F}" name="Column7828"/>
    <tableColumn id="7843" xr3:uid="{0A8EC951-1C75-448F-B693-05A8B0BA3D29}" name="Column7829"/>
    <tableColumn id="7844" xr3:uid="{96AD5693-A82C-4D24-BCBD-75E852C9065C}" name="Column7830"/>
    <tableColumn id="7845" xr3:uid="{EEF72BAB-D0C0-4749-8C6C-651A0BF07F6E}" name="Column7831"/>
    <tableColumn id="7846" xr3:uid="{296A3059-DF2D-4790-844C-1B0B3712A131}" name="Column7832"/>
    <tableColumn id="7847" xr3:uid="{3C78DF81-6A2F-4109-9387-264EFB2EDA70}" name="Column7833"/>
    <tableColumn id="7848" xr3:uid="{228CAC65-08E8-416E-BB57-78F407ACC0D2}" name="Column7834"/>
    <tableColumn id="7849" xr3:uid="{6AA99088-08CE-4811-90B8-F996C01575D2}" name="Column7835"/>
    <tableColumn id="7850" xr3:uid="{42C61C71-7449-49E7-89CD-DCB1F9E40106}" name="Column7836"/>
    <tableColumn id="7851" xr3:uid="{925BF2AB-ADA7-46E1-AE3B-2A33DC3D6911}" name="Column7837"/>
    <tableColumn id="7852" xr3:uid="{03BEDE17-8E25-4DBC-A089-3E27A644DD02}" name="Column7838"/>
    <tableColumn id="7853" xr3:uid="{9900C222-52DB-4223-82B9-5F1955C1DA46}" name="Column7839"/>
    <tableColumn id="7854" xr3:uid="{64DB73F9-357F-478B-8EA7-18392B35A3C7}" name="Column7840"/>
    <tableColumn id="7855" xr3:uid="{4343ACC0-8C0C-4731-A285-288F58C19C05}" name="Column7841"/>
    <tableColumn id="7856" xr3:uid="{F50007CF-A8A8-4B60-92F0-6BFC76CB726A}" name="Column7842"/>
    <tableColumn id="7857" xr3:uid="{2D677153-8B18-487E-8029-9239AC018EF3}" name="Column7843"/>
    <tableColumn id="7858" xr3:uid="{2E7CFFDD-1F6C-4531-8B98-8C022FCE8B7C}" name="Column7844"/>
    <tableColumn id="7859" xr3:uid="{0181B0B4-3F1B-4DCD-A179-7704F0865E3F}" name="Column7845"/>
    <tableColumn id="7860" xr3:uid="{C9502231-E3F1-456B-B519-0C131AEFAE5A}" name="Column7846"/>
    <tableColumn id="7861" xr3:uid="{6EA6569E-B10D-4F8B-BFC2-5EFA28F9A43B}" name="Column7847"/>
    <tableColumn id="7862" xr3:uid="{AA07808A-0F6B-4D7C-9BE3-3AEAAFCC27C9}" name="Column7848"/>
    <tableColumn id="7863" xr3:uid="{D3DDFD6F-8C2D-40FD-9069-6C6F2C210391}" name="Column7849"/>
    <tableColumn id="7864" xr3:uid="{32519B20-3B46-4F0C-9D4F-165419710476}" name="Column7850"/>
    <tableColumn id="7865" xr3:uid="{06FA8E99-C2C5-4B3C-8EF0-A1BB02A6F223}" name="Column7851"/>
    <tableColumn id="7866" xr3:uid="{95771D78-1A6E-42DA-921A-F054D581A985}" name="Column7852"/>
    <tableColumn id="7867" xr3:uid="{1441DDD3-2A78-4ACF-B6B1-3E5182057D17}" name="Column7853"/>
    <tableColumn id="7868" xr3:uid="{6BDC9E49-C60B-457F-A4F8-0C90500B8464}" name="Column7854"/>
    <tableColumn id="7869" xr3:uid="{B1399114-642B-4F9B-A90D-5BA651DB9C99}" name="Column7855"/>
    <tableColumn id="7870" xr3:uid="{F7E7A693-1D03-4394-BF64-E7964E20A8D5}" name="Column7856"/>
    <tableColumn id="7871" xr3:uid="{38D83842-8A83-4654-B8A2-D33AF2F0BDCE}" name="Column7857"/>
    <tableColumn id="7872" xr3:uid="{7DBDB816-8CA0-4A84-800B-ABE18D2D75D4}" name="Column7858"/>
    <tableColumn id="7873" xr3:uid="{0F392112-039B-434E-9FFE-472E8A964C1C}" name="Column7859"/>
    <tableColumn id="7874" xr3:uid="{CF3AC89F-F96D-4C61-9F00-D767C1B8307D}" name="Column7860"/>
    <tableColumn id="7875" xr3:uid="{26EF75ED-FAC1-4BD9-90E5-BB22E864ACC0}" name="Column7861"/>
    <tableColumn id="7876" xr3:uid="{9A660ED6-2F8B-464B-BAE2-B6FD77CAB1E6}" name="Column7862"/>
    <tableColumn id="7877" xr3:uid="{7986D6EB-AED8-4975-8AB7-A02124690029}" name="Column7863"/>
    <tableColumn id="7878" xr3:uid="{120C7599-88ED-4C89-B442-6343D48A97CA}" name="Column7864"/>
    <tableColumn id="7879" xr3:uid="{6ECDAF7F-5EFB-4AD8-B2BB-F7C2FDD1C0FC}" name="Column7865"/>
    <tableColumn id="7880" xr3:uid="{148B5A9D-B031-491D-AE3D-54E938C6E4E1}" name="Column7866"/>
    <tableColumn id="7881" xr3:uid="{6D4FD4F6-E70C-4CBE-9B85-2B3AF9430DC5}" name="Column7867"/>
    <tableColumn id="7882" xr3:uid="{4C993B6F-B162-447F-8323-ABC25D908274}" name="Column7868"/>
    <tableColumn id="7883" xr3:uid="{03EA3498-701A-4BBD-B5FF-5C08B74C9403}" name="Column7869"/>
    <tableColumn id="7884" xr3:uid="{5EE6ED15-C198-4783-80F2-A66F95F3E3BB}" name="Column7870"/>
    <tableColumn id="7885" xr3:uid="{7594478E-FE84-4975-BF46-303BB6C31511}" name="Column7871"/>
    <tableColumn id="7886" xr3:uid="{08868F19-5707-4DBF-B8FD-E4FDC5EBFB15}" name="Column7872"/>
    <tableColumn id="7887" xr3:uid="{20A8CA10-0374-4200-AFAB-C63BA6B4B5F6}" name="Column7873"/>
    <tableColumn id="7888" xr3:uid="{2341E877-B0EE-41E2-AB41-3244698A2A51}" name="Column7874"/>
    <tableColumn id="7889" xr3:uid="{42EBB8DF-7C25-487C-8AFC-96821EBF1566}" name="Column7875"/>
    <tableColumn id="7890" xr3:uid="{833990BB-F4F3-47DD-987B-27882FFCFC02}" name="Column7876"/>
    <tableColumn id="7891" xr3:uid="{177AE501-79D3-4F46-89E5-A04292885F82}" name="Column7877"/>
    <tableColumn id="7892" xr3:uid="{49452F1B-522A-4B86-B700-24DBE5C61FD8}" name="Column7878"/>
    <tableColumn id="7893" xr3:uid="{60F85149-247E-43F6-8B9B-316E3A85C3F2}" name="Column7879"/>
    <tableColumn id="7894" xr3:uid="{9E0EF243-25FA-4471-9057-C077F1B85E1C}" name="Column7880"/>
    <tableColumn id="7895" xr3:uid="{ED3B5CCF-7FA0-4FFA-AEB1-48F9086721A1}" name="Column7881"/>
    <tableColumn id="7896" xr3:uid="{D8D8F15B-DCA9-4B1A-8D43-2DAF8C922E70}" name="Column7882"/>
    <tableColumn id="7897" xr3:uid="{5263BABF-E30C-4E71-8E0D-6CFB9B431EF7}" name="Column7883"/>
    <tableColumn id="7898" xr3:uid="{0943925F-0809-4655-8F4E-3C16473D119D}" name="Column7884"/>
    <tableColumn id="7899" xr3:uid="{2F854A03-3C39-477B-BAAF-FC2C05BBDCB0}" name="Column7885"/>
    <tableColumn id="7900" xr3:uid="{AC4E3512-F7FE-4965-9A89-A1CFF68F7CD4}" name="Column7886"/>
    <tableColumn id="7901" xr3:uid="{71242CDE-39AA-4CA2-A600-87A64F86DF08}" name="Column7887"/>
    <tableColumn id="7902" xr3:uid="{3407D32F-0018-4E99-A3E9-8B0024395250}" name="Column7888"/>
    <tableColumn id="7903" xr3:uid="{6FBEA7BB-DFD0-4B40-B004-212B4760E4E4}" name="Column7889"/>
    <tableColumn id="7904" xr3:uid="{F10FDE93-8184-4231-A843-2230C0F06F5E}" name="Column7890"/>
    <tableColumn id="7905" xr3:uid="{75BD9BB5-6147-41CD-BCDC-BFC0F08D8D0A}" name="Column7891"/>
    <tableColumn id="7906" xr3:uid="{0D908AC3-820E-470E-8349-6EC61744BA01}" name="Column7892"/>
    <tableColumn id="7907" xr3:uid="{C3D38670-562E-462C-A06D-B59030563D4B}" name="Column7893"/>
    <tableColumn id="7908" xr3:uid="{8CF37598-B876-4901-A0BA-0C2F986F7180}" name="Column7894"/>
    <tableColumn id="7909" xr3:uid="{583762B9-AF2C-479F-A6F7-A8F6A421C1F5}" name="Column7895"/>
    <tableColumn id="7910" xr3:uid="{47F956D5-773F-4744-ADA5-4F96C7C8C61C}" name="Column7896"/>
    <tableColumn id="7911" xr3:uid="{44ED1184-1BA3-4C6C-B473-7E5DEB1EE9A9}" name="Column7897"/>
    <tableColumn id="7912" xr3:uid="{1587714F-0767-489B-8568-7B802F0D8A6F}" name="Column7898"/>
    <tableColumn id="7913" xr3:uid="{0F89FB01-E4A0-4899-8C85-AE95104F4AAA}" name="Column7899"/>
    <tableColumn id="7914" xr3:uid="{5B0A437E-836E-485E-9CCF-A9B2458312DE}" name="Column7900"/>
    <tableColumn id="7915" xr3:uid="{06A9E0DF-342A-4AA8-8980-05EA48026861}" name="Column7901"/>
    <tableColumn id="7916" xr3:uid="{F542EDA2-2CC7-468C-BB17-3E0D341EC143}" name="Column7902"/>
    <tableColumn id="7917" xr3:uid="{A7BDA21C-6790-4C4F-98C8-A279C50FA273}" name="Column7903"/>
    <tableColumn id="7918" xr3:uid="{FFF945E6-C7FE-47CD-822C-534D3461CDD1}" name="Column7904"/>
    <tableColumn id="7919" xr3:uid="{977E81E1-C279-4FD7-930E-C3C821F61F27}" name="Column7905"/>
    <tableColumn id="7920" xr3:uid="{AE03F598-01A9-46C1-96BC-2C3531DED695}" name="Column7906"/>
    <tableColumn id="7921" xr3:uid="{98407C3C-CE84-4392-B4FB-1BDAEBCC9CBB}" name="Column7907"/>
    <tableColumn id="7922" xr3:uid="{098FAE4C-033A-4972-A02E-731B374D0171}" name="Column7908"/>
    <tableColumn id="7923" xr3:uid="{F5E32CB7-63E3-46F0-8392-F8B80E8B32F1}" name="Column7909"/>
    <tableColumn id="7924" xr3:uid="{E086C85A-0819-48EE-92CF-DF5CF5F8C310}" name="Column7910"/>
    <tableColumn id="7925" xr3:uid="{3171630B-7D77-439A-907B-1EDFD7BEB32A}" name="Column7911"/>
    <tableColumn id="7926" xr3:uid="{F340509A-8771-4749-884D-EF95AA6D1A95}" name="Column7912"/>
    <tableColumn id="7927" xr3:uid="{D4CC498B-8E8E-45FA-83E6-DD652EDF8264}" name="Column7913"/>
    <tableColumn id="7928" xr3:uid="{3F2C6565-A785-408F-B8CF-4E1B7B67699D}" name="Column7914"/>
    <tableColumn id="7929" xr3:uid="{EC93C9C9-5666-4F3C-AA71-8C71B92AA4B9}" name="Column7915"/>
    <tableColumn id="7930" xr3:uid="{F5E91631-AAF1-4548-9FB8-D36805A39DF5}" name="Column7916"/>
    <tableColumn id="7931" xr3:uid="{C1AA7088-07EC-4A70-A0F2-BE2D664EFE3D}" name="Column7917"/>
    <tableColumn id="7932" xr3:uid="{2F927B6E-0995-45EE-A17D-DD4070C8BAD0}" name="Column7918"/>
    <tableColumn id="7933" xr3:uid="{1BBF5249-BA63-4A9F-8549-A0BCED384C34}" name="Column7919"/>
    <tableColumn id="7934" xr3:uid="{6FFF7EAB-1DAD-48F7-BB21-C09E1B98C9F1}" name="Column7920"/>
    <tableColumn id="7935" xr3:uid="{3B16C8F5-CFC7-41FC-B556-63DBC3C11B32}" name="Column7921"/>
    <tableColumn id="7936" xr3:uid="{78A2D244-253E-4114-91D8-D668AFF29AAC}" name="Column7922"/>
    <tableColumn id="7937" xr3:uid="{35C75707-6F5F-484E-9DBB-188469D354DB}" name="Column7923"/>
    <tableColumn id="7938" xr3:uid="{143D66F2-251D-4358-B30C-623116CB7993}" name="Column7924"/>
    <tableColumn id="7939" xr3:uid="{B65DEF90-E3CD-4A0E-8277-8F1C22B1DBAD}" name="Column7925"/>
    <tableColumn id="7940" xr3:uid="{2E5A1634-F6A1-4225-B2C3-36BD190DA0E3}" name="Column7926"/>
    <tableColumn id="7941" xr3:uid="{0E7CF3D9-A792-4154-B971-87EF81F23288}" name="Column7927"/>
    <tableColumn id="7942" xr3:uid="{95F6A840-1123-41C3-9A0C-A864B0D129C4}" name="Column7928"/>
    <tableColumn id="7943" xr3:uid="{3A9D6A42-1E26-439D-923C-B4E5D02BD7D1}" name="Column7929"/>
    <tableColumn id="7944" xr3:uid="{C94844A0-FF97-4D4C-BD10-CED4E41CCC4C}" name="Column7930"/>
    <tableColumn id="7945" xr3:uid="{5DE70F8B-5D99-4D57-9544-A28029F7083F}" name="Column7931"/>
    <tableColumn id="7946" xr3:uid="{60002236-68EF-4CA1-AA5C-1273AEBA58A4}" name="Column7932"/>
    <tableColumn id="7947" xr3:uid="{79814089-B1D4-4F4E-B71E-2F9E65606F79}" name="Column7933"/>
    <tableColumn id="7948" xr3:uid="{B3C65CED-CE75-4B02-AE5A-073C0A86E96B}" name="Column7934"/>
    <tableColumn id="7949" xr3:uid="{01A3021C-F39E-42C5-8EB2-915A1A23B3AA}" name="Column7935"/>
    <tableColumn id="7950" xr3:uid="{7EEE368F-873E-459B-8DFE-3966DC70AC8A}" name="Column7936"/>
    <tableColumn id="7951" xr3:uid="{AD234551-56A5-4C12-8DAC-83CC7928D37C}" name="Column7937"/>
    <tableColumn id="7952" xr3:uid="{0719CB1A-04FC-4AC8-BF61-7C83123D606F}" name="Column7938"/>
    <tableColumn id="7953" xr3:uid="{E1D4F5A7-AB0C-4BEA-BE55-7878850D203F}" name="Column7939"/>
    <tableColumn id="7954" xr3:uid="{82473EA2-8269-453F-A8CA-EFC91E106230}" name="Column7940"/>
    <tableColumn id="7955" xr3:uid="{12F65268-E97B-4DB0-8C7D-56AA042B7C98}" name="Column7941"/>
    <tableColumn id="7956" xr3:uid="{52CBC1D0-AAD1-445E-B883-23D6BBFE3160}" name="Column7942"/>
    <tableColumn id="7957" xr3:uid="{95080A6F-4246-4333-9A37-EBE0CF0CFC70}" name="Column7943"/>
    <tableColumn id="7958" xr3:uid="{BFE75511-07D6-426A-B81E-1EAE69E82A8A}" name="Column7944"/>
    <tableColumn id="7959" xr3:uid="{780BFC75-A2E9-4B24-8C40-77CE18457C49}" name="Column7945"/>
    <tableColumn id="7960" xr3:uid="{F0DFA92E-AE5C-494A-BB20-E61E4030AE1F}" name="Column7946"/>
    <tableColumn id="7961" xr3:uid="{8CB1867C-CAC0-4C3A-AE2F-B0F047FC4216}" name="Column7947"/>
    <tableColumn id="7962" xr3:uid="{A458B854-902A-49DB-97FA-5FE4D99A1EBD}" name="Column7948"/>
    <tableColumn id="7963" xr3:uid="{52365CA8-2052-450F-87CD-00EDE356D67D}" name="Column7949"/>
    <tableColumn id="7964" xr3:uid="{E45D0707-6FCF-4A02-8373-FAB5528668A8}" name="Column7950"/>
    <tableColumn id="7965" xr3:uid="{C472D865-4B26-4510-81E7-1B3D7E4603E0}" name="Column7951"/>
    <tableColumn id="7966" xr3:uid="{D548770F-B288-4DC9-B8A6-55662F892BFA}" name="Column7952"/>
    <tableColumn id="7967" xr3:uid="{230D8014-ED59-490A-941C-46356F791659}" name="Column7953"/>
    <tableColumn id="7968" xr3:uid="{22E73770-432C-447B-81B9-D9F6F1F04251}" name="Column7954"/>
    <tableColumn id="7969" xr3:uid="{C6E23D2D-B990-4F1C-AF4A-C9379D72A277}" name="Column7955"/>
    <tableColumn id="7970" xr3:uid="{09DB435C-18B3-4F22-84A0-8ACDF781ADE9}" name="Column7956"/>
    <tableColumn id="7971" xr3:uid="{A9D89B99-8AAE-4896-A4C5-F80E26B1F1BD}" name="Column7957"/>
    <tableColumn id="7972" xr3:uid="{8E64715B-FA67-4E33-8D2D-3B5A92C2B45F}" name="Column7958"/>
    <tableColumn id="7973" xr3:uid="{5D9E3970-2024-4EE9-98DE-3297925FC13A}" name="Column7959"/>
    <tableColumn id="7974" xr3:uid="{28BEB99B-8CAA-4A31-81F3-46FAC632A2DD}" name="Column7960"/>
    <tableColumn id="7975" xr3:uid="{BCFE43B7-DED1-4AFD-8AEF-C2697EEC8679}" name="Column7961"/>
    <tableColumn id="7976" xr3:uid="{05DE8C46-4B9F-452E-9EE9-D05782C5DE2E}" name="Column7962"/>
    <tableColumn id="7977" xr3:uid="{5BCDBDDE-0C15-4338-B215-FAAC87591E64}" name="Column7963"/>
    <tableColumn id="7978" xr3:uid="{E8EF1EB7-1B4F-4D53-B7AB-C6734F373423}" name="Column7964"/>
    <tableColumn id="7979" xr3:uid="{302D3413-C997-4BAE-BC93-E2EC250612E5}" name="Column7965"/>
    <tableColumn id="7980" xr3:uid="{86A81D63-6D7D-4040-BD2F-E00C6ACAE4F9}" name="Column7966"/>
    <tableColumn id="7981" xr3:uid="{5E687ABF-DB89-47A7-A702-D0C6DC3BF263}" name="Column7967"/>
    <tableColumn id="7982" xr3:uid="{EDEE68F1-D9C7-42EF-B5D0-B10DEAB8B23E}" name="Column7968"/>
    <tableColumn id="7983" xr3:uid="{8CA80015-2BD7-4A08-BED5-273710267021}" name="Column7969"/>
    <tableColumn id="7984" xr3:uid="{268A8280-848A-44D3-97A7-208F7BD63D8D}" name="Column7970"/>
    <tableColumn id="7985" xr3:uid="{94F5102E-B6E7-4F19-842E-73EC3CEB751F}" name="Column7971"/>
    <tableColumn id="7986" xr3:uid="{F79AC439-75B6-492A-A912-4DD2C07CFB2E}" name="Column7972"/>
    <tableColumn id="7987" xr3:uid="{73A8DA75-28DF-4464-9424-D208B95BE86A}" name="Column7973"/>
    <tableColumn id="7988" xr3:uid="{0DBC2464-E261-4427-BBAD-5A85A7E3E357}" name="Column7974"/>
    <tableColumn id="7989" xr3:uid="{D91761C3-9D1D-426A-9DCD-AB37B66C636F}" name="Column7975"/>
    <tableColumn id="7990" xr3:uid="{C2D4153A-63C0-4913-8722-5D12AFD8A03E}" name="Column7976"/>
    <tableColumn id="7991" xr3:uid="{3B07068A-121D-44FE-BCC1-A6E5C7DF691C}" name="Column7977"/>
    <tableColumn id="7992" xr3:uid="{433039E6-AD11-4721-B9AB-0ADEBA0EF246}" name="Column7978"/>
    <tableColumn id="7993" xr3:uid="{E41E52EC-6671-4F0A-AB86-258A033B0002}" name="Column7979"/>
    <tableColumn id="7994" xr3:uid="{27A83432-FD07-4A08-8198-278EF2B8C039}" name="Column7980"/>
    <tableColumn id="7995" xr3:uid="{7BB6DCAE-C395-403A-8B0F-5A053C6B00F5}" name="Column7981"/>
    <tableColumn id="7996" xr3:uid="{89C73CA3-6234-494C-8623-62B2FF3671B2}" name="Column7982"/>
    <tableColumn id="7997" xr3:uid="{7C83386B-3CB6-4C1D-8B61-BE1133ADC668}" name="Column7983"/>
    <tableColumn id="7998" xr3:uid="{A2B669B8-3331-4DB5-A4D9-5F2834FAB39F}" name="Column7984"/>
    <tableColumn id="7999" xr3:uid="{D1D65394-3A19-4A73-8173-D74C08EC3561}" name="Column7985"/>
    <tableColumn id="8000" xr3:uid="{35D5653B-633A-4C3F-9C00-083BD8C29E11}" name="Column7986"/>
    <tableColumn id="8001" xr3:uid="{77D7A839-306F-4476-86E0-8D970D4BCF33}" name="Column7987"/>
    <tableColumn id="8002" xr3:uid="{7A0681E9-FB1C-4AC1-BD12-77CA68D9044B}" name="Column7988"/>
    <tableColumn id="8003" xr3:uid="{2878AD6A-421A-40DF-8706-3557ABA9DCCB}" name="Column7989"/>
    <tableColumn id="8004" xr3:uid="{585E20AA-0F99-4B50-A333-8D514F76968C}" name="Column7990"/>
    <tableColumn id="8005" xr3:uid="{4CC61DF2-09AF-49EF-B1B0-3148786A871B}" name="Column7991"/>
    <tableColumn id="8006" xr3:uid="{71CF1CC5-96C1-49EB-B0FD-D05B55118179}" name="Column7992"/>
    <tableColumn id="8007" xr3:uid="{FDE9185D-2876-4ACD-9F0B-5256924FFC0C}" name="Column7993"/>
    <tableColumn id="8008" xr3:uid="{101A4659-FAA9-4A78-8962-D338D86148E2}" name="Column7994"/>
    <tableColumn id="8009" xr3:uid="{9E237737-DC98-4155-99F7-C7B61ACE47A0}" name="Column7995"/>
    <tableColumn id="8010" xr3:uid="{B6A8C711-43BB-4FD7-B64F-7C7D03AAD64D}" name="Column7996"/>
    <tableColumn id="8011" xr3:uid="{67097DCE-3EFD-49B5-8862-12B53A1D9F64}" name="Column7997"/>
    <tableColumn id="8012" xr3:uid="{6C49239D-AEC3-4953-AF2D-679E6B74968A}" name="Column7998"/>
    <tableColumn id="8013" xr3:uid="{DC012AEC-1D54-4AE0-AE71-7E7DE6769A05}" name="Column7999"/>
    <tableColumn id="8014" xr3:uid="{A314D2EE-1823-41B0-AB9D-58468DC69B62}" name="Column8000"/>
    <tableColumn id="8015" xr3:uid="{494753E0-3D53-4847-AC34-5F8F252F7BFB}" name="Column8001"/>
    <tableColumn id="8016" xr3:uid="{791E28D4-DA8E-4C72-9AF5-233557369D09}" name="Column8002"/>
    <tableColumn id="8017" xr3:uid="{BD8D8C6F-8980-4135-884C-F2B5045D25E0}" name="Column8003"/>
    <tableColumn id="8018" xr3:uid="{634C171A-E10B-4D33-9D4C-C416B514E88E}" name="Column8004"/>
    <tableColumn id="8019" xr3:uid="{5493BE78-C804-45C8-B6E4-8665976AFA99}" name="Column8005"/>
    <tableColumn id="8020" xr3:uid="{2443738B-A91D-48C1-93CC-5DE0B750A491}" name="Column8006"/>
    <tableColumn id="8021" xr3:uid="{DC92FDC5-0E49-4687-AA09-39AF2BB78A0D}" name="Column8007"/>
    <tableColumn id="8022" xr3:uid="{14504B1B-9915-4671-B3DF-B6ED2112E3E1}" name="Column8008"/>
    <tableColumn id="8023" xr3:uid="{951F273C-D072-4509-84AA-6D35E9A1CE42}" name="Column8009"/>
    <tableColumn id="8024" xr3:uid="{DCFC2653-F29D-4070-A3C1-E7A407CAF4ED}" name="Column8010"/>
    <tableColumn id="8025" xr3:uid="{B652C861-276A-449C-886B-10EF65491904}" name="Column8011"/>
    <tableColumn id="8026" xr3:uid="{8D28373C-79F3-4E90-BE70-3CC7C1C4AC7B}" name="Column8012"/>
    <tableColumn id="8027" xr3:uid="{0710D092-427C-40CD-93F6-2AF28AE42761}" name="Column8013"/>
    <tableColumn id="8028" xr3:uid="{5A774B94-9D55-42C0-A511-D836A085AB85}" name="Column8014"/>
    <tableColumn id="8029" xr3:uid="{A57DC9BE-BB0E-40EE-B1D8-2DCB086A592A}" name="Column8015"/>
    <tableColumn id="8030" xr3:uid="{80E59588-D5C0-480D-88E8-75A62AE41783}" name="Column8016"/>
    <tableColumn id="8031" xr3:uid="{FBD7AD53-64BD-457E-A8FA-FD451334F2A4}" name="Column8017"/>
    <tableColumn id="8032" xr3:uid="{B9632B39-098D-4C20-A6A4-F9BB0B4D3F78}" name="Column8018"/>
    <tableColumn id="8033" xr3:uid="{59DA9C5D-4225-476B-8E43-F499E4A6BF98}" name="Column8019"/>
    <tableColumn id="8034" xr3:uid="{F9ABEEB6-9926-45A7-A51A-55708DE7A259}" name="Column8020"/>
    <tableColumn id="8035" xr3:uid="{CBB9B052-14BD-4E2A-8EA5-195493408B1E}" name="Column8021"/>
    <tableColumn id="8036" xr3:uid="{0918CCDD-71B3-4F44-9D5D-841D22AAD68F}" name="Column8022"/>
    <tableColumn id="8037" xr3:uid="{A605EEFE-92C8-4E20-83FE-C9980266F180}" name="Column8023"/>
    <tableColumn id="8038" xr3:uid="{69C19F0A-6222-457D-AAF9-92A70D14ED70}" name="Column8024"/>
    <tableColumn id="8039" xr3:uid="{5379877D-4C62-48E5-91E6-48312C841D11}" name="Column8025"/>
    <tableColumn id="8040" xr3:uid="{F5D13D0C-6C9B-41DB-93C0-517169CF1331}" name="Column8026"/>
    <tableColumn id="8041" xr3:uid="{3465CE85-6DA2-4655-99E9-F5AB6338C968}" name="Column8027"/>
    <tableColumn id="8042" xr3:uid="{EC871318-C8D0-423F-A218-A85255AE26D9}" name="Column8028"/>
    <tableColumn id="8043" xr3:uid="{7BA24095-590D-4CD8-9700-CFC090EF1CD9}" name="Column8029"/>
    <tableColumn id="8044" xr3:uid="{3FFFB591-47DB-4FE6-871B-930C90DA9A40}" name="Column8030"/>
    <tableColumn id="8045" xr3:uid="{8EB5205F-D159-4019-B189-7B0BA48A2DE8}" name="Column8031"/>
    <tableColumn id="8046" xr3:uid="{EA108B47-BE26-44D6-AAA3-273A95C2DE7D}" name="Column8032"/>
    <tableColumn id="8047" xr3:uid="{B6469124-1F12-4E36-BF26-5C74ECE7771C}" name="Column8033"/>
    <tableColumn id="8048" xr3:uid="{846E24A1-E888-49CD-A288-9F99A0FEE78C}" name="Column8034"/>
    <tableColumn id="8049" xr3:uid="{06F10AD5-0C7B-42D7-9F7A-AD20745CE6B8}" name="Column8035"/>
    <tableColumn id="8050" xr3:uid="{9935A84A-EC42-443D-BA1C-06C55C51EFDB}" name="Column8036"/>
    <tableColumn id="8051" xr3:uid="{EB58831E-30ED-467F-A1AE-6D91311B8745}" name="Column8037"/>
    <tableColumn id="8052" xr3:uid="{794B7110-677F-47EC-9880-17CFF5361B83}" name="Column8038"/>
    <tableColumn id="8053" xr3:uid="{F12D7114-A2D5-4FB5-A424-C38C17C6068C}" name="Column8039"/>
    <tableColumn id="8054" xr3:uid="{E91A944F-F7B6-4FFA-8EBD-0B713A17F505}" name="Column8040"/>
    <tableColumn id="8055" xr3:uid="{1E145989-DA03-419D-AB8E-87F393E3FF7A}" name="Column8041"/>
    <tableColumn id="8056" xr3:uid="{D1BA80E8-045C-4D6C-8AD6-B3B7A02800A5}" name="Column8042"/>
    <tableColumn id="8057" xr3:uid="{D60EB66D-75FF-46BF-B327-DB84F47954A9}" name="Column8043"/>
    <tableColumn id="8058" xr3:uid="{FFA5340E-AA3D-405D-B009-BA8221C7DA07}" name="Column8044"/>
    <tableColumn id="8059" xr3:uid="{CB5F84B7-CA58-4AAC-B4EA-E65EC08E6F73}" name="Column8045"/>
    <tableColumn id="8060" xr3:uid="{07D932FD-D8B1-48C4-9CCD-73B5341F7F70}" name="Column8046"/>
    <tableColumn id="8061" xr3:uid="{38F95312-94F4-4AFD-82A9-03E166AFF7D2}" name="Column8047"/>
    <tableColumn id="8062" xr3:uid="{E3EF07A6-D053-43BF-87C7-3A228C2DAE6A}" name="Column8048"/>
    <tableColumn id="8063" xr3:uid="{BB1F5C50-07B9-4625-8554-A3337418D723}" name="Column8049"/>
    <tableColumn id="8064" xr3:uid="{C7AE6985-07DA-41DA-B490-410A688E8397}" name="Column8050"/>
    <tableColumn id="8065" xr3:uid="{026DA892-D13A-48A0-87FF-5FF20FA46175}" name="Column8051"/>
    <tableColumn id="8066" xr3:uid="{FACF20C4-872D-4788-8DD1-64F96F8D1928}" name="Column8052"/>
    <tableColumn id="8067" xr3:uid="{4E56AE95-4EA9-43A9-8D6A-00013430903E}" name="Column8053"/>
    <tableColumn id="8068" xr3:uid="{E0544D7E-903C-4307-80D0-5F08DE4443A9}" name="Column8054"/>
    <tableColumn id="8069" xr3:uid="{BA460D30-908B-42E7-9CA0-0ADB0536E5DF}" name="Column8055"/>
    <tableColumn id="8070" xr3:uid="{9D3021FF-F8F6-431B-9A6C-8F3DFC3FF13D}" name="Column8056"/>
    <tableColumn id="8071" xr3:uid="{A01E5566-E44F-4AFB-A02A-9FE816669BAB}" name="Column8057"/>
    <tableColumn id="8072" xr3:uid="{FBEC8ADD-E982-4A58-8AC6-1443E5CE355E}" name="Column8058"/>
    <tableColumn id="8073" xr3:uid="{C68ACDDF-AE9B-4575-8B0E-208C437283C8}" name="Column8059"/>
    <tableColumn id="8074" xr3:uid="{107F6434-1266-4CB5-80C0-D42B765B7FD0}" name="Column8060"/>
    <tableColumn id="8075" xr3:uid="{50A3E6E2-FAF1-4404-87F7-0FF7550F1827}" name="Column8061"/>
    <tableColumn id="8076" xr3:uid="{6822B027-CB84-48E3-BD04-7EAC5D91CB5F}" name="Column8062"/>
    <tableColumn id="8077" xr3:uid="{AEFEA6B7-8180-4831-9A5C-C58375F06ECD}" name="Column8063"/>
    <tableColumn id="8078" xr3:uid="{704E9574-2883-4516-A6D9-57B55B159FAB}" name="Column8064"/>
    <tableColumn id="8079" xr3:uid="{A80237FC-CDB8-4615-AB67-00030302FBA3}" name="Column8065"/>
    <tableColumn id="8080" xr3:uid="{0CA820C8-5A15-4835-81A9-132A9ADDA44C}" name="Column8066"/>
    <tableColumn id="8081" xr3:uid="{01E8CEE9-413A-4117-A762-C71F68E52CCA}" name="Column8067"/>
    <tableColumn id="8082" xr3:uid="{B6DC75AD-F5D2-4120-9F8D-06BF068C49EC}" name="Column8068"/>
    <tableColumn id="8083" xr3:uid="{7F1EDFE2-2525-49A8-AADB-40F7C1545499}" name="Column8069"/>
    <tableColumn id="8084" xr3:uid="{879BB515-1D30-4F58-82CA-CE377845197E}" name="Column8070"/>
    <tableColumn id="8085" xr3:uid="{5EA386CF-6DE4-432F-ADD4-F1EC72A85C78}" name="Column8071"/>
    <tableColumn id="8086" xr3:uid="{CEA6C50D-0C48-427D-ACB3-0808371B089B}" name="Column8072"/>
    <tableColumn id="8087" xr3:uid="{2AF8C740-2459-4A81-BDBF-8213FA0EF49C}" name="Column8073"/>
    <tableColumn id="8088" xr3:uid="{BF08A3CF-F196-4C46-8CF2-2653C74FE19C}" name="Column8074"/>
    <tableColumn id="8089" xr3:uid="{4C6FD781-C0C2-4EF6-BF71-B28916B45257}" name="Column8075"/>
    <tableColumn id="8090" xr3:uid="{C8DD440E-DCF0-45F1-ADB4-5A3E51879CC8}" name="Column8076"/>
    <tableColumn id="8091" xr3:uid="{630C4AB7-AA6C-4337-9E06-0C1371960955}" name="Column8077"/>
    <tableColumn id="8092" xr3:uid="{CEAAA58F-D9EE-4200-963F-9F0B761FCF4B}" name="Column8078"/>
    <tableColumn id="8093" xr3:uid="{149EEB3A-A03C-4336-BAB4-E4FE32AF1270}" name="Column8079"/>
    <tableColumn id="8094" xr3:uid="{70AE7AA4-8FF5-4052-8ED0-813C9E14A869}" name="Column8080"/>
    <tableColumn id="8095" xr3:uid="{F370C35D-FE98-4614-A467-CC19B3610F55}" name="Column8081"/>
    <tableColumn id="8096" xr3:uid="{4B80E043-95C7-4500-BDA0-E6B6BDD9F7DE}" name="Column8082"/>
    <tableColumn id="8097" xr3:uid="{0EFDE80C-9802-4A18-BAEF-20C3AA966504}" name="Column8083"/>
    <tableColumn id="8098" xr3:uid="{6D8B3E95-A332-4903-8800-6392E80B1504}" name="Column8084"/>
    <tableColumn id="8099" xr3:uid="{78D819DB-4E03-45A8-A302-32399F546503}" name="Column8085"/>
    <tableColumn id="8100" xr3:uid="{E1120176-3F80-411A-A294-4CAE79EE2FCC}" name="Column8086"/>
    <tableColumn id="8101" xr3:uid="{6F70D9D3-B1A6-4DE8-8580-0B1912C3A1CA}" name="Column8087"/>
    <tableColumn id="8102" xr3:uid="{CE9B9451-55AE-4EF2-88D5-1C620AF0C562}" name="Column8088"/>
    <tableColumn id="8103" xr3:uid="{1E9BAAB2-879C-4599-B86A-3D96E890999E}" name="Column8089"/>
    <tableColumn id="8104" xr3:uid="{9822D3B6-0846-4D5B-B934-46CCD8AB5B43}" name="Column8090"/>
    <tableColumn id="8105" xr3:uid="{60F08EEB-CA7F-49C9-8035-AC6DA77E55DA}" name="Column8091"/>
    <tableColumn id="8106" xr3:uid="{71D27709-4753-4F04-94AD-2B2CAEC8FA6B}" name="Column8092"/>
    <tableColumn id="8107" xr3:uid="{E4483502-C42E-46F9-AF05-35D63FFC45C6}" name="Column8093"/>
    <tableColumn id="8108" xr3:uid="{E3B73867-6AED-47F6-BB5C-80F13E5F0C0C}" name="Column8094"/>
    <tableColumn id="8109" xr3:uid="{86204F49-6C5E-49A1-8A03-14487AD50450}" name="Column8095"/>
    <tableColumn id="8110" xr3:uid="{C53E4EC4-AF15-450D-90BF-9316508078F5}" name="Column8096"/>
    <tableColumn id="8111" xr3:uid="{7CF0B59F-AC07-4B42-89D6-306804D20C77}" name="Column8097"/>
    <tableColumn id="8112" xr3:uid="{4DF96239-38B2-4058-B8B2-68DC3A1CD580}" name="Column8098"/>
    <tableColumn id="8113" xr3:uid="{BBABA27B-B2EA-4E3B-BCC4-658A2C2F53C5}" name="Column8099"/>
    <tableColumn id="8114" xr3:uid="{7B068278-D042-4660-A183-00D741C87109}" name="Column8100"/>
    <tableColumn id="8115" xr3:uid="{F9BAC9C8-4D6D-4A1D-8949-D33ABDF8C072}" name="Column8101"/>
    <tableColumn id="8116" xr3:uid="{B10BA65E-6A93-48DD-89FE-4B1687522C06}" name="Column8102"/>
    <tableColumn id="8117" xr3:uid="{BC7289C0-9009-483E-9DDA-3ED8E284D883}" name="Column8103"/>
    <tableColumn id="8118" xr3:uid="{FFD8935F-D876-4E55-989E-CBBBB8FBE992}" name="Column8104"/>
    <tableColumn id="8119" xr3:uid="{A7B22EEF-3A7C-46AA-ABD7-995F26AAF7E0}" name="Column8105"/>
    <tableColumn id="8120" xr3:uid="{C78E872F-AC32-47A5-9AAE-261C37C65013}" name="Column8106"/>
    <tableColumn id="8121" xr3:uid="{6E3A0A6E-EB1A-4BE6-AF13-D48E03311DE3}" name="Column8107"/>
    <tableColumn id="8122" xr3:uid="{12AF44FF-F62F-41DD-A7A4-048D77E5558B}" name="Column8108"/>
    <tableColumn id="8123" xr3:uid="{26FD392D-EDC8-4D03-8C80-4444E5F8010F}" name="Column8109"/>
    <tableColumn id="8124" xr3:uid="{55B37CD8-5971-4E29-B548-1FE16E668E7F}" name="Column8110"/>
    <tableColumn id="8125" xr3:uid="{C5CC5CBD-42AD-497D-AE1A-231D88C3669D}" name="Column8111"/>
    <tableColumn id="8126" xr3:uid="{29E04651-A371-4395-9899-479B2A433324}" name="Column8112"/>
    <tableColumn id="8127" xr3:uid="{1C9371C1-29FF-4EC2-916E-2EAAD80CD200}" name="Column8113"/>
    <tableColumn id="8128" xr3:uid="{60668C9E-01E3-4135-9591-ADC787F2EF20}" name="Column8114"/>
    <tableColumn id="8129" xr3:uid="{5C533F15-152B-4661-A936-4E31C6941ABF}" name="Column8115"/>
    <tableColumn id="8130" xr3:uid="{6F02A07D-0EA8-45E7-B5F2-FDBB25C66925}" name="Column8116"/>
    <tableColumn id="8131" xr3:uid="{84AFEC95-803A-4941-B4B0-1D32B76883A9}" name="Column8117"/>
    <tableColumn id="8132" xr3:uid="{513339A4-A7D5-4B8A-A93D-0086453E8577}" name="Column8118"/>
    <tableColumn id="8133" xr3:uid="{29A066DA-3BA4-48B3-A50F-C4843F55F5B7}" name="Column8119"/>
    <tableColumn id="8134" xr3:uid="{98B728C7-26DE-4A84-95E7-F239B106EDE8}" name="Column8120"/>
    <tableColumn id="8135" xr3:uid="{1464B9CF-710E-47AC-A85F-FE39E3FDDF1F}" name="Column8121"/>
    <tableColumn id="8136" xr3:uid="{28E68D66-BEAE-49F4-9D23-0008C6E06BFA}" name="Column8122"/>
    <tableColumn id="8137" xr3:uid="{325E7C31-E4BB-4D67-A77D-21A4C45CA901}" name="Column8123"/>
    <tableColumn id="8138" xr3:uid="{2D6D9C3F-C502-4C66-B34C-A5BB1018172A}" name="Column8124"/>
    <tableColumn id="8139" xr3:uid="{A90054BB-645A-4AA3-BC19-49D1CC8D522D}" name="Column8125"/>
    <tableColumn id="8140" xr3:uid="{00373E5B-492C-41DA-BB74-82670EF366D7}" name="Column8126"/>
    <tableColumn id="8141" xr3:uid="{67DCE80A-EC74-4478-B8A5-E914B1E6EC4B}" name="Column8127"/>
    <tableColumn id="8142" xr3:uid="{C7493C5E-51CB-4B3A-8F57-F56599513594}" name="Column8128"/>
    <tableColumn id="8143" xr3:uid="{1BEE5ADC-FF57-41A6-B3FB-6918F3DA3050}" name="Column8129"/>
    <tableColumn id="8144" xr3:uid="{7D27A4B2-057E-4B6C-9A01-17BA14D4F882}" name="Column8130"/>
    <tableColumn id="8145" xr3:uid="{5767CD30-B970-4A1C-BD27-37B33B0C6EF8}" name="Column8131"/>
    <tableColumn id="8146" xr3:uid="{B1A80F53-C910-4E81-8EA0-97D988B5B8AA}" name="Column8132"/>
    <tableColumn id="8147" xr3:uid="{24453D2C-1215-49C7-BB25-BC2906F3F109}" name="Column8133"/>
    <tableColumn id="8148" xr3:uid="{62A03F5E-C9D9-451B-B0C3-FF064EC51C98}" name="Column8134"/>
    <tableColumn id="8149" xr3:uid="{607CC148-CA6D-42BF-9685-5A97DCDC7A71}" name="Column8135"/>
    <tableColumn id="8150" xr3:uid="{EE5C9B48-453E-4C38-AF05-F4C053E8DA38}" name="Column8136"/>
    <tableColumn id="8151" xr3:uid="{CA91F035-D61B-4936-8CF5-461D544306E6}" name="Column8137"/>
    <tableColumn id="8152" xr3:uid="{2F7FE526-16AE-468C-8C21-91130424FE64}" name="Column8138"/>
    <tableColumn id="8153" xr3:uid="{36DE54D8-3AFF-4875-913F-61CCF5F8E42A}" name="Column8139"/>
    <tableColumn id="8154" xr3:uid="{2F93846A-D491-47DC-8065-7982BB74A1D7}" name="Column8140"/>
    <tableColumn id="8155" xr3:uid="{76FB3300-94D3-4FD5-824D-22EB190575A7}" name="Column8141"/>
    <tableColumn id="8156" xr3:uid="{4D2074A4-6398-434A-BA15-0D10470951B3}" name="Column8142"/>
    <tableColumn id="8157" xr3:uid="{B62C29B3-55E4-4F6C-A1FC-E7A00BB44F35}" name="Column8143"/>
    <tableColumn id="8158" xr3:uid="{573476B5-2FDE-4941-92F8-E99E66033264}" name="Column8144"/>
    <tableColumn id="8159" xr3:uid="{9D8FC47E-AF62-4321-98F0-338070BD6933}" name="Column8145"/>
    <tableColumn id="8160" xr3:uid="{2BA12136-ABD9-4B8E-B6F8-0428A92925BE}" name="Column8146"/>
    <tableColumn id="8161" xr3:uid="{2751AACA-93F6-4F71-B57D-F4E69F7C2FA9}" name="Column8147"/>
    <tableColumn id="8162" xr3:uid="{5278CA14-DD5F-4F35-978D-CBF12A4A46B8}" name="Column8148"/>
    <tableColumn id="8163" xr3:uid="{1CBDEDD7-257A-4FC8-A3D3-8CDF6C6FA602}" name="Column8149"/>
    <tableColumn id="8164" xr3:uid="{AE00B520-7492-4C85-8AE7-C6965E718158}" name="Column8150"/>
    <tableColumn id="8165" xr3:uid="{161D45EA-FBF0-487B-B08E-5AF2FC74A320}" name="Column8151"/>
    <tableColumn id="8166" xr3:uid="{5103E2D2-913E-42F5-9DA2-E6E7AE452FDD}" name="Column8152"/>
    <tableColumn id="8167" xr3:uid="{E8136074-C435-4140-8346-7B4974072D07}" name="Column8153"/>
    <tableColumn id="8168" xr3:uid="{46D92AD4-2733-4CD2-9FE2-ED5114A0D974}" name="Column8154"/>
    <tableColumn id="8169" xr3:uid="{9B73E944-3143-431F-8DA0-9A0906EA519E}" name="Column8155"/>
    <tableColumn id="8170" xr3:uid="{5D21149B-0C30-4A17-BAF6-DF01FFD83E5C}" name="Column8156"/>
    <tableColumn id="8171" xr3:uid="{F44FBDA4-E5BF-4779-9DF8-4626C5B77FBB}" name="Column8157"/>
    <tableColumn id="8172" xr3:uid="{0E7B5735-42AC-42B5-8F97-5F2B92A425D1}" name="Column8158"/>
    <tableColumn id="8173" xr3:uid="{7E99B5C1-B575-4D9F-8994-71AFE5E299F1}" name="Column8159"/>
    <tableColumn id="8174" xr3:uid="{189E3330-AB36-4530-9827-D006734D5AD6}" name="Column8160"/>
    <tableColumn id="8175" xr3:uid="{E170E01C-9901-46BB-B498-F8541AA06B93}" name="Column8161"/>
    <tableColumn id="8176" xr3:uid="{16A24E37-9B8C-45AC-A32F-79E9D7D385FD}" name="Column8162"/>
    <tableColumn id="8177" xr3:uid="{43CE9C8D-66F2-4BC5-88C7-5CBC2B160DF1}" name="Column8163"/>
    <tableColumn id="8178" xr3:uid="{0E3F1153-937D-46F2-9756-CBDC6888A69F}" name="Column8164"/>
    <tableColumn id="8179" xr3:uid="{6B5F60D3-06A0-43EC-AE6E-7C4A51715809}" name="Column8165"/>
    <tableColumn id="8180" xr3:uid="{106B1BA7-28AB-4D86-A356-35C0C7850A08}" name="Column8166"/>
    <tableColumn id="8181" xr3:uid="{37673351-4044-4BC6-849B-64DC12D05021}" name="Column8167"/>
    <tableColumn id="8182" xr3:uid="{73795959-BEAD-4C4A-BCDC-5D209EEA3AFB}" name="Column8168"/>
    <tableColumn id="8183" xr3:uid="{1013370E-2DAF-4A9E-A7E4-BE9A252FF859}" name="Column8169"/>
    <tableColumn id="8184" xr3:uid="{D9835E45-A71E-4DA7-97C1-452D86728823}" name="Column8170"/>
    <tableColumn id="8185" xr3:uid="{D907C28F-6002-4C7B-A57C-B4FE8D2C56D7}" name="Column8171"/>
    <tableColumn id="8186" xr3:uid="{F053E27C-4FFA-4DC3-871C-2BA363B4E059}" name="Column8172"/>
    <tableColumn id="8187" xr3:uid="{B466FC6A-3706-49DA-BC18-750A73D9E200}" name="Column8173"/>
    <tableColumn id="8188" xr3:uid="{0AE9EAE1-F8BD-4AEA-8ABC-072C1AB808A8}" name="Column8174"/>
    <tableColumn id="8189" xr3:uid="{963AA061-4B2D-4AB2-AE57-8EA0760E80F9}" name="Column8175"/>
    <tableColumn id="8190" xr3:uid="{56D65544-887E-4814-BB26-0FDED5A5147F}" name="Column8176"/>
    <tableColumn id="8191" xr3:uid="{95400A33-4597-4EBD-90B8-9B147B1C3338}" name="Column8177"/>
    <tableColumn id="8192" xr3:uid="{0BCE1673-0537-4D81-9ED9-EEDC12F29ECB}" name="Column8178"/>
    <tableColumn id="8193" xr3:uid="{11CC3A3D-0062-4D73-8850-67CD2B3BEF57}" name="Column8179"/>
    <tableColumn id="8194" xr3:uid="{459E6D6C-0B40-411D-AFC1-6CB8D3B863B0}" name="Column8180"/>
    <tableColumn id="8195" xr3:uid="{E7485C66-2DEC-4F7A-A2C9-09D10C75814E}" name="Column8181"/>
    <tableColumn id="8196" xr3:uid="{8E7406C2-6F7B-4B06-BDF0-A1174B40EC7E}" name="Column8182"/>
    <tableColumn id="8197" xr3:uid="{611BE02E-B890-4E78-B585-613097F009AB}" name="Column8183"/>
    <tableColumn id="8198" xr3:uid="{93622B16-DE3A-43D8-B745-145CF7B76BB7}" name="Column8184"/>
    <tableColumn id="8199" xr3:uid="{86483BAF-EC20-4B79-9557-A088F6FCBFB2}" name="Column8185"/>
    <tableColumn id="8200" xr3:uid="{703C790F-31E8-482C-A987-2B0A7E631887}" name="Column8186"/>
    <tableColumn id="8201" xr3:uid="{A0C1D47B-F49D-4774-AE57-14CDC0BAE563}" name="Column8187"/>
    <tableColumn id="8202" xr3:uid="{865DE6BA-208B-47FA-804C-63A15E1B18B3}" name="Column8188"/>
    <tableColumn id="8203" xr3:uid="{C2BC6B2C-29AE-4A80-BAE9-104FE99A2A93}" name="Column8189"/>
    <tableColumn id="8204" xr3:uid="{75549A48-8C13-484D-A7A8-59C97816E020}" name="Column8190"/>
    <tableColumn id="8205" xr3:uid="{9E5575A2-30AB-4A43-A348-0C36A3F85B88}" name="Column8191"/>
    <tableColumn id="8206" xr3:uid="{9E68E7BF-D04B-4C52-96C8-3C26C05FBB0C}" name="Column8192"/>
    <tableColumn id="8207" xr3:uid="{94A76B87-1B24-4221-BD90-098475AF3329}" name="Column8193"/>
    <tableColumn id="8208" xr3:uid="{05BB8382-B00A-4881-95DB-FA65B6985885}" name="Column8194"/>
    <tableColumn id="8209" xr3:uid="{9D7EC9C3-B2F1-4AD5-AF4F-3308A8AE47E4}" name="Column8195"/>
    <tableColumn id="8210" xr3:uid="{C0A2768B-54AF-4507-BEDE-5CA938D4A198}" name="Column8196"/>
    <tableColumn id="8211" xr3:uid="{84E37082-EE56-4687-B826-B5C950512BF5}" name="Column8197"/>
    <tableColumn id="8212" xr3:uid="{0B1A2866-6B4A-4C14-9AB6-858FD623E904}" name="Column8198"/>
    <tableColumn id="8213" xr3:uid="{CAD37797-7BAE-4198-9CD5-FD598F86962B}" name="Column8199"/>
    <tableColumn id="8214" xr3:uid="{077577C0-5312-40AB-99F4-8F96BD0BABD6}" name="Column8200"/>
    <tableColumn id="8215" xr3:uid="{4BE8E5AB-51E4-42A2-93AC-2AF08065F82B}" name="Column8201"/>
    <tableColumn id="8216" xr3:uid="{840CA392-C165-4420-A1E6-09CF4883D9AE}" name="Column8202"/>
    <tableColumn id="8217" xr3:uid="{8B14FCE1-517A-4C11-B23F-293C08BCEA4B}" name="Column8203"/>
    <tableColumn id="8218" xr3:uid="{804D5C4D-EA5A-496D-A553-16057162CA5F}" name="Column8204"/>
    <tableColumn id="8219" xr3:uid="{BF80E745-2F70-4C59-B846-7CD652190C9F}" name="Column8205"/>
    <tableColumn id="8220" xr3:uid="{7F8E62B3-A883-4A76-A9D4-06A6D5AD209A}" name="Column8206"/>
    <tableColumn id="8221" xr3:uid="{6C8C1A63-5F38-4A9A-A10D-F78EC6C18D70}" name="Column8207"/>
    <tableColumn id="8222" xr3:uid="{8BBED730-3B2E-41FD-84C1-2E3677F2D729}" name="Column8208"/>
    <tableColumn id="8223" xr3:uid="{AB9FC37F-50DC-4203-A000-C1C23EA4D5F4}" name="Column8209"/>
    <tableColumn id="8224" xr3:uid="{BF18E3BE-8220-4B01-BA19-ECB888E6953F}" name="Column8210"/>
    <tableColumn id="8225" xr3:uid="{DF490E36-ACF0-46AE-BCC1-922EA1C1A346}" name="Column8211"/>
    <tableColumn id="8226" xr3:uid="{5C9D65F2-2F7A-4621-9991-B117CF9BC805}" name="Column8212"/>
    <tableColumn id="8227" xr3:uid="{FA8E9948-6008-48E9-ABCB-015C915062B2}" name="Column8213"/>
    <tableColumn id="8228" xr3:uid="{DEDB9CA1-82B3-45C1-97EB-677006EED4BF}" name="Column8214"/>
    <tableColumn id="8229" xr3:uid="{D1111D74-636A-40E7-9C20-DEB878D1495C}" name="Column8215"/>
    <tableColumn id="8230" xr3:uid="{CD397457-E65D-4DFE-A605-7B916BB802F9}" name="Column8216"/>
    <tableColumn id="8231" xr3:uid="{EC67E650-A853-4A61-9E24-7D08A988E5B2}" name="Column8217"/>
    <tableColumn id="8232" xr3:uid="{4D4EBA7A-9B78-4616-8627-039BAD42AB2B}" name="Column8218"/>
    <tableColumn id="8233" xr3:uid="{B7D44B53-A7AC-4CAF-ADD5-2B0588EE97B3}" name="Column8219"/>
    <tableColumn id="8234" xr3:uid="{5E4A24D7-882E-4155-99BF-88DF38F8178A}" name="Column8220"/>
    <tableColumn id="8235" xr3:uid="{8F42BB58-D28B-4D8F-ABE1-70BC63EF7FCF}" name="Column8221"/>
    <tableColumn id="8236" xr3:uid="{24BB9CB5-77D0-4801-991E-090FF2915F82}" name="Column8222"/>
    <tableColumn id="8237" xr3:uid="{FD0D4B09-CA1E-41F1-8504-BBD3F988F6B2}" name="Column8223"/>
    <tableColumn id="8238" xr3:uid="{C66112D8-A218-4DDA-94F5-590845CBEA61}" name="Column8224"/>
    <tableColumn id="8239" xr3:uid="{2B8094D4-8950-49D8-8B2E-4AC3ECCD8C32}" name="Column8225"/>
    <tableColumn id="8240" xr3:uid="{073DA4F6-BA00-42FF-AFB7-891B902E94AE}" name="Column8226"/>
    <tableColumn id="8241" xr3:uid="{7C4D81A9-F157-446F-B5E7-5DEB3E9A43AB}" name="Column8227"/>
    <tableColumn id="8242" xr3:uid="{BFE2B99C-C45E-46AC-8DFC-55B8368D8630}" name="Column8228"/>
    <tableColumn id="8243" xr3:uid="{38430F57-AC5A-448A-8F3F-CEFD34D520B6}" name="Column8229"/>
    <tableColumn id="8244" xr3:uid="{B1527036-0B51-406D-8D72-8B606EB3082D}" name="Column8230"/>
    <tableColumn id="8245" xr3:uid="{A069125A-D1A0-4421-88AD-C7CD95FB890C}" name="Column8231"/>
    <tableColumn id="8246" xr3:uid="{E1C13BB5-9053-4AC8-A71C-843C4C3D0399}" name="Column8232"/>
    <tableColumn id="8247" xr3:uid="{92C42E02-D08D-4791-AC65-426046101201}" name="Column8233"/>
    <tableColumn id="8248" xr3:uid="{0C583ECB-69D7-4112-9634-AB8A3B8C23AC}" name="Column8234"/>
    <tableColumn id="8249" xr3:uid="{6D212326-FD05-4D24-BB1A-EA0B8509B227}" name="Column8235"/>
    <tableColumn id="8250" xr3:uid="{2E7DF295-EE37-48E7-B5DD-C41225A82569}" name="Column8236"/>
    <tableColumn id="8251" xr3:uid="{7A0EE290-BD9D-468D-B8A2-56D5B546F66E}" name="Column8237"/>
    <tableColumn id="8252" xr3:uid="{F99026BE-E1FD-41E9-8956-B0CD60D2218E}" name="Column8238"/>
    <tableColumn id="8253" xr3:uid="{DE637BDA-401A-4910-8BAA-1F98B679732E}" name="Column8239"/>
    <tableColumn id="8254" xr3:uid="{EEA2E758-7C40-46FA-B245-14E7E5C51A02}" name="Column8240"/>
    <tableColumn id="8255" xr3:uid="{01DF44E6-965E-4AEE-A2AA-F872F9B55A6E}" name="Column8241"/>
    <tableColumn id="8256" xr3:uid="{6C841E9B-941B-4742-8741-CA6E3869569E}" name="Column8242"/>
    <tableColumn id="8257" xr3:uid="{C6E3EAD4-EC40-43C2-AD15-7252C85713C5}" name="Column8243"/>
    <tableColumn id="8258" xr3:uid="{6F23082D-385C-4C73-8E48-47990F74E6D2}" name="Column8244"/>
    <tableColumn id="8259" xr3:uid="{32CB0814-82CB-4F30-9CBD-0AE73D259FF1}" name="Column8245"/>
    <tableColumn id="8260" xr3:uid="{E7F8A8A7-2845-4DEF-8D09-918EDBF43050}" name="Column8246"/>
    <tableColumn id="8261" xr3:uid="{6D8D6CCD-34D2-4187-8DD1-E89B9AA1588A}" name="Column8247"/>
    <tableColumn id="8262" xr3:uid="{FD47CD71-4CBF-4DF6-8AB8-E9035BD7DE86}" name="Column8248"/>
    <tableColumn id="8263" xr3:uid="{AEE77B7F-78C3-4C85-9952-1B1AEB3148F5}" name="Column8249"/>
    <tableColumn id="8264" xr3:uid="{A59C9495-7F54-46D7-9B88-DBDBE370C617}" name="Column8250"/>
    <tableColumn id="8265" xr3:uid="{DB6CA517-2FFF-4BF3-863B-98A377BA9F76}" name="Column8251"/>
    <tableColumn id="8266" xr3:uid="{A44CCFE8-5DA3-44B5-9AC4-3C75566D288F}" name="Column8252"/>
    <tableColumn id="8267" xr3:uid="{F1DB40E9-8C05-40E4-95AE-59ADA4DA0FEE}" name="Column8253"/>
    <tableColumn id="8268" xr3:uid="{0AF355F4-2E70-44BA-B344-801ACC68ED8D}" name="Column8254"/>
    <tableColumn id="8269" xr3:uid="{F9B55A4C-4E11-4614-B38B-554D9923B2D6}" name="Column8255"/>
    <tableColumn id="8270" xr3:uid="{EA672B56-C023-4C88-9265-C8369A15A0CB}" name="Column8256"/>
    <tableColumn id="8271" xr3:uid="{41F46B2F-5088-4647-A2DD-926C19C28F85}" name="Column8257"/>
    <tableColumn id="8272" xr3:uid="{2A4EFCB4-159C-4D22-A0CA-05344453638D}" name="Column8258"/>
    <tableColumn id="8273" xr3:uid="{E1C83BBE-C480-4C80-A4EB-04F121DF3818}" name="Column8259"/>
    <tableColumn id="8274" xr3:uid="{68FAFC24-EC0C-4A2A-82E3-1674EFC70957}" name="Column8260"/>
    <tableColumn id="8275" xr3:uid="{A332513A-5E78-4574-8C9A-D5582B17E01E}" name="Column8261"/>
    <tableColumn id="8276" xr3:uid="{48CBE3C7-B999-4EE4-97BF-8B884ABF7B58}" name="Column8262"/>
    <tableColumn id="8277" xr3:uid="{CFEB63F5-4F04-4565-AC7A-E7FA87F1ED39}" name="Column8263"/>
    <tableColumn id="8278" xr3:uid="{EB53D08E-4494-4741-AA4A-9D16570D3225}" name="Column8264"/>
    <tableColumn id="8279" xr3:uid="{8AC6F8AD-87DA-4D01-92E9-6BEBD51C7C07}" name="Column8265"/>
    <tableColumn id="8280" xr3:uid="{7215B01E-4DEF-4990-91FC-D149EDA449B8}" name="Column8266"/>
    <tableColumn id="8281" xr3:uid="{A71469EB-87D9-45C0-8EE8-0D617967F2AF}" name="Column8267"/>
    <tableColumn id="8282" xr3:uid="{8AC492FB-8EA9-4224-B625-B50190B54557}" name="Column8268"/>
    <tableColumn id="8283" xr3:uid="{B533E03E-89C3-4162-8128-CD8E73EE43BD}" name="Column8269"/>
    <tableColumn id="8284" xr3:uid="{BC570F1B-1F4F-41FD-BDA0-A29EACC479D0}" name="Column8270"/>
    <tableColumn id="8285" xr3:uid="{BAB611B7-10DA-451B-8621-250475989D09}" name="Column8271"/>
    <tableColumn id="8286" xr3:uid="{DC453A80-9BFB-4E35-BA8C-726C6D6A3613}" name="Column8272"/>
    <tableColumn id="8287" xr3:uid="{63E5D843-7D1C-4A67-B21E-3211E668615C}" name="Column8273"/>
    <tableColumn id="8288" xr3:uid="{E226B559-2740-4ED2-816E-FA8ADC2E4629}" name="Column8274"/>
    <tableColumn id="8289" xr3:uid="{4BFE5CCF-1B47-4306-8C2E-770A914B17F6}" name="Column8275"/>
    <tableColumn id="8290" xr3:uid="{1824A316-43B3-4522-9772-53A2933BDC79}" name="Column8276"/>
    <tableColumn id="8291" xr3:uid="{55F336F5-4C67-483F-99D3-1D12389D2CC9}" name="Column8277"/>
    <tableColumn id="8292" xr3:uid="{C97EEE7F-6918-4A4A-9737-731ADE534D49}" name="Column8278"/>
    <tableColumn id="8293" xr3:uid="{2EE59683-2D76-4F32-B8DC-AE863E831CA6}" name="Column8279"/>
    <tableColumn id="8294" xr3:uid="{D1DE8B7B-8C7E-44CA-AC94-8DE229B7D7AE}" name="Column8280"/>
    <tableColumn id="8295" xr3:uid="{5044128C-9F97-48CA-835D-362543E0E1B4}" name="Column8281"/>
    <tableColumn id="8296" xr3:uid="{69103648-41FF-451E-9F90-53A543B3C38C}" name="Column8282"/>
    <tableColumn id="8297" xr3:uid="{2CB50DA3-A2BB-42FE-B464-D69D8BD221E9}" name="Column8283"/>
    <tableColumn id="8298" xr3:uid="{AD2AA6C2-2D11-4EED-86B8-EE736233EB21}" name="Column8284"/>
    <tableColumn id="8299" xr3:uid="{4C11CAF9-67BE-4BA2-B56C-D568A1206340}" name="Column8285"/>
    <tableColumn id="8300" xr3:uid="{F853B3D5-2073-4C1E-BC38-DEF34699DBDC}" name="Column8286"/>
    <tableColumn id="8301" xr3:uid="{7DF56A59-CF01-4304-B6FA-8F49B8A82B26}" name="Column8287"/>
    <tableColumn id="8302" xr3:uid="{973F9F8B-637A-4308-98E4-81AB5E49497E}" name="Column8288"/>
    <tableColumn id="8303" xr3:uid="{1A03E31E-1114-4A8E-BD85-01E581FDF157}" name="Column8289"/>
    <tableColumn id="8304" xr3:uid="{71DD78BB-E1DC-47CF-AC4E-CC47586DBE14}" name="Column8290"/>
    <tableColumn id="8305" xr3:uid="{42F2DCAE-FAEF-41E2-89E3-2F9E0DDA162E}" name="Column8291"/>
    <tableColumn id="8306" xr3:uid="{D839FE67-1C0F-4079-B065-682D1D48AEFE}" name="Column8292"/>
    <tableColumn id="8307" xr3:uid="{7159F071-61CD-445B-8602-479A2967B263}" name="Column8293"/>
    <tableColumn id="8308" xr3:uid="{F4F73A62-EA19-4554-868F-BF6A69888515}" name="Column8294"/>
    <tableColumn id="8309" xr3:uid="{12ED03B3-BE9B-4359-A526-B9BF57CA26F9}" name="Column8295"/>
    <tableColumn id="8310" xr3:uid="{F4CA99A5-2E96-462D-BB38-B789E56553F0}" name="Column8296"/>
    <tableColumn id="8311" xr3:uid="{47ECA00C-EA99-4A2A-91B1-E575F4632672}" name="Column8297"/>
    <tableColumn id="8312" xr3:uid="{B3D93205-D520-449D-8B29-CF77D9246020}" name="Column8298"/>
    <tableColumn id="8313" xr3:uid="{2293FC80-3B92-4A92-85D4-016B44C68C7E}" name="Column8299"/>
    <tableColumn id="8314" xr3:uid="{01163CA8-0D4E-4B8B-A2F0-C1BDF4C37EDA}" name="Column8300"/>
    <tableColumn id="8315" xr3:uid="{4FAD92B0-87AA-4ED0-B0B1-F7F945AF8581}" name="Column8301"/>
    <tableColumn id="8316" xr3:uid="{C0D5287C-2991-428C-A276-4EDE5436AB55}" name="Column8302"/>
    <tableColumn id="8317" xr3:uid="{A5E2633D-7E27-4EA6-8606-7BF4A388AFF8}" name="Column8303"/>
    <tableColumn id="8318" xr3:uid="{9069F4AC-E97C-4730-B25E-C4330C9D61EA}" name="Column8304"/>
    <tableColumn id="8319" xr3:uid="{9BD272D9-21D8-4CBA-A967-3554001EF256}" name="Column8305"/>
    <tableColumn id="8320" xr3:uid="{7B037544-E462-40E2-A95F-B39060513DA3}" name="Column8306"/>
    <tableColumn id="8321" xr3:uid="{8B69AF40-1C7A-488C-9833-43172A342C93}" name="Column8307"/>
    <tableColumn id="8322" xr3:uid="{79ACFBC2-79A5-432D-8640-E7821589F931}" name="Column8308"/>
    <tableColumn id="8323" xr3:uid="{FB04DF46-CCE9-4262-9587-C39600FE5E2A}" name="Column8309"/>
    <tableColumn id="8324" xr3:uid="{538394F6-9BCD-41B0-AF76-7A6B8C8873E8}" name="Column8310"/>
    <tableColumn id="8325" xr3:uid="{C0496CD5-5AD5-4916-AD48-E266552BF7B0}" name="Column8311"/>
    <tableColumn id="8326" xr3:uid="{B6B86256-74FD-4C44-B711-268F8B3D4A81}" name="Column8312"/>
    <tableColumn id="8327" xr3:uid="{A1DC1958-96EE-4E57-86B7-0A5FF711DCE1}" name="Column8313"/>
    <tableColumn id="8328" xr3:uid="{B14DE3F4-E940-4E41-8D27-4BECC8D65B41}" name="Column8314"/>
    <tableColumn id="8329" xr3:uid="{A0A20CBE-A599-42A0-B06A-A5B32CBF508D}" name="Column8315"/>
    <tableColumn id="8330" xr3:uid="{E42C733E-E255-4BEF-9860-EEFA0DE10280}" name="Column8316"/>
    <tableColumn id="8331" xr3:uid="{22CEE86A-C710-4C35-9DC0-64A9EE1C7665}" name="Column8317"/>
    <tableColumn id="8332" xr3:uid="{56F8B072-8458-44FF-9545-FCAB705510C6}" name="Column8318"/>
    <tableColumn id="8333" xr3:uid="{26A76A95-3C10-435D-A7B4-6BF3485E9468}" name="Column8319"/>
    <tableColumn id="8334" xr3:uid="{6F926143-14B1-4769-ABFC-3650F88DEB30}" name="Column8320"/>
    <tableColumn id="8335" xr3:uid="{457D59E2-B3E0-4BB6-BF5D-625810BAFA56}" name="Column8321"/>
    <tableColumn id="8336" xr3:uid="{3C17C790-E579-45F6-9104-63244A6250D0}" name="Column8322"/>
    <tableColumn id="8337" xr3:uid="{0562F087-4D06-4C46-9B70-EFDBE01BDCAF}" name="Column8323"/>
    <tableColumn id="8338" xr3:uid="{D174E972-B5B2-462F-8CE1-9FD1FFDEE3FE}" name="Column8324"/>
    <tableColumn id="8339" xr3:uid="{05D81E58-D881-433D-B0C7-2E8FB0406ED4}" name="Column8325"/>
    <tableColumn id="8340" xr3:uid="{B3E2C2CA-B704-4915-B98C-208F2906932A}" name="Column8326"/>
    <tableColumn id="8341" xr3:uid="{FBD8E559-05D6-4256-A2C6-E65CF6B9D31A}" name="Column8327"/>
    <tableColumn id="8342" xr3:uid="{44FE19A1-85E7-4C98-A257-806970DA4B2F}" name="Column8328"/>
    <tableColumn id="8343" xr3:uid="{93F6B15F-4F2B-4AA9-AEF2-E126EEA10C60}" name="Column8329"/>
    <tableColumn id="8344" xr3:uid="{8356692F-B12B-431F-9C71-495FDECFD7FC}" name="Column8330"/>
    <tableColumn id="8345" xr3:uid="{9671EA40-850C-48BC-92BC-32B2DB7ED376}" name="Column8331"/>
    <tableColumn id="8346" xr3:uid="{2EACC456-C634-4C55-9811-889C5BB35D96}" name="Column8332"/>
    <tableColumn id="8347" xr3:uid="{D13785D5-1AB7-4C83-92C2-029E6F655B3A}" name="Column8333"/>
    <tableColumn id="8348" xr3:uid="{02EAFB15-3BBA-4489-A43F-525D949A3BC8}" name="Column8334"/>
    <tableColumn id="8349" xr3:uid="{4C96EA7D-AA3C-4727-9509-1818B5A00D79}" name="Column8335"/>
    <tableColumn id="8350" xr3:uid="{02B536F8-8AFC-40DB-9FC6-FEA2FF8752DD}" name="Column8336"/>
    <tableColumn id="8351" xr3:uid="{B1DCDC2E-FC58-44A1-8613-A47DA34EA971}" name="Column8337"/>
    <tableColumn id="8352" xr3:uid="{3A9919AA-6A69-42D0-8339-20F973840842}" name="Column8338"/>
    <tableColumn id="8353" xr3:uid="{05B91A77-67C1-4BCF-B78A-9E4AED9EC0E5}" name="Column8339"/>
    <tableColumn id="8354" xr3:uid="{8DE19042-2F35-4030-83A3-359DF6FECF24}" name="Column8340"/>
    <tableColumn id="8355" xr3:uid="{CAA9BD3F-E7CC-4A07-A4BC-4F1684756791}" name="Column8341"/>
    <tableColumn id="8356" xr3:uid="{B336D317-90CA-420F-9079-F3119E67023C}" name="Column8342"/>
    <tableColumn id="8357" xr3:uid="{AFDC7880-F1B9-4BBC-82D9-A271A3081722}" name="Column8343"/>
    <tableColumn id="8358" xr3:uid="{6FC96E3A-C889-46C8-B865-F068EB474407}" name="Column8344"/>
    <tableColumn id="8359" xr3:uid="{A078288B-FBF5-4ABD-8499-8DC242C2A4EA}" name="Column8345"/>
    <tableColumn id="8360" xr3:uid="{36452A3D-FAE4-441B-9DCC-78E82A6B2BA1}" name="Column8346"/>
    <tableColumn id="8361" xr3:uid="{0821BFA4-2206-4977-876E-E68998ACEB27}" name="Column8347"/>
    <tableColumn id="8362" xr3:uid="{5A68B2B2-52E8-4419-AA64-4DC4B957A764}" name="Column8348"/>
    <tableColumn id="8363" xr3:uid="{752C7D05-896B-46CC-96CA-91EEEAD49D49}" name="Column8349"/>
    <tableColumn id="8364" xr3:uid="{72C9F70A-0173-4018-AEBE-2B0F1BDAC126}" name="Column8350"/>
    <tableColumn id="8365" xr3:uid="{7D8F592C-637F-44BD-9099-5E7ED11DD7B8}" name="Column8351"/>
    <tableColumn id="8366" xr3:uid="{D2C4A256-6F86-4CCA-B38A-73547FA7E380}" name="Column8352"/>
    <tableColumn id="8367" xr3:uid="{5A7D5803-AB84-4F28-A662-A3BC2B1A96AD}" name="Column8353"/>
    <tableColumn id="8368" xr3:uid="{E373621C-F470-4282-AD53-38FB30CA5EF3}" name="Column8354"/>
    <tableColumn id="8369" xr3:uid="{6233E23B-3C35-4FEE-B4D3-39AEDD92B6CF}" name="Column8355"/>
    <tableColumn id="8370" xr3:uid="{0DD60698-881E-4F4B-9FE2-6201FE27485D}" name="Column8356"/>
    <tableColumn id="8371" xr3:uid="{F5768E72-847D-45F5-A045-F7DE9C4F7DE0}" name="Column8357"/>
    <tableColumn id="8372" xr3:uid="{B9C4650F-7502-4A9B-9B40-2A9570738534}" name="Column8358"/>
    <tableColumn id="8373" xr3:uid="{1B19BCAD-E9BD-4258-B6FD-12DB737423D7}" name="Column8359"/>
    <tableColumn id="8374" xr3:uid="{511F67F7-68F9-4153-901B-92B182FAE9D8}" name="Column8360"/>
    <tableColumn id="8375" xr3:uid="{784E64AE-03AC-48DA-BBFA-FFAAA7F077C9}" name="Column8361"/>
    <tableColumn id="8376" xr3:uid="{0F9836BA-7482-4594-B7B6-291AED14469A}" name="Column8362"/>
    <tableColumn id="8377" xr3:uid="{6EF8CFC7-62DA-41D8-8240-D5C7AA8A060B}" name="Column8363"/>
    <tableColumn id="8378" xr3:uid="{20894841-3D6E-43FD-9AF3-44EAB91AD7DE}" name="Column8364"/>
    <tableColumn id="8379" xr3:uid="{022DC0BE-B5E2-4F4D-B90D-5D54452A60C7}" name="Column8365"/>
    <tableColumn id="8380" xr3:uid="{2C06126C-2D75-464E-A8BE-73ECEE749E23}" name="Column8366"/>
    <tableColumn id="8381" xr3:uid="{DDA7D625-ACC4-41B4-855E-BC715AB312BF}" name="Column8367"/>
    <tableColumn id="8382" xr3:uid="{34004EED-5D9E-4EE0-9F22-39B3CE19BDB9}" name="Column8368"/>
    <tableColumn id="8383" xr3:uid="{FB39D89A-818C-42A7-BF04-DA84E4BE5517}" name="Column8369"/>
    <tableColumn id="8384" xr3:uid="{3D960079-FF7C-422C-B749-FB540E2270B5}" name="Column8370"/>
    <tableColumn id="8385" xr3:uid="{4F3FB945-8D2F-4C90-8316-132D45DCAF08}" name="Column8371"/>
    <tableColumn id="8386" xr3:uid="{88933F94-FB2C-43FD-891D-B64FD4406584}" name="Column8372"/>
    <tableColumn id="8387" xr3:uid="{B3B37D1B-B214-4642-8706-7F7930073A6F}" name="Column8373"/>
    <tableColumn id="8388" xr3:uid="{EBC7E62C-B810-422A-AA0F-2C6D984474F9}" name="Column8374"/>
    <tableColumn id="8389" xr3:uid="{33CABD46-3CF2-44D8-8CE2-781A158745AE}" name="Column8375"/>
    <tableColumn id="8390" xr3:uid="{DCCBEF26-C90A-451B-A86F-4FD146E9FFF8}" name="Column8376"/>
    <tableColumn id="8391" xr3:uid="{49597545-5A7A-40FF-B510-4A3169E99B38}" name="Column8377"/>
    <tableColumn id="8392" xr3:uid="{83BA4F9A-54FC-41F6-9F5E-2EF52213E18F}" name="Column8378"/>
    <tableColumn id="8393" xr3:uid="{A1C81702-091E-41E6-B481-8FA560C89F4B}" name="Column8379"/>
    <tableColumn id="8394" xr3:uid="{3A78BC39-C8A3-4CF9-AA9D-9AECA71C257B}" name="Column8380"/>
    <tableColumn id="8395" xr3:uid="{6DC161BA-9E9D-41F1-A7FA-6F7F11BEAF7F}" name="Column8381"/>
    <tableColumn id="8396" xr3:uid="{4A3F861B-B105-477A-95DA-1656D288F5A4}" name="Column8382"/>
    <tableColumn id="8397" xr3:uid="{177BDBE3-7E71-4287-9E2E-905ADCCDC076}" name="Column8383"/>
    <tableColumn id="8398" xr3:uid="{27C2C0A4-3C30-4241-9B21-A7379729E7DB}" name="Column8384"/>
    <tableColumn id="8399" xr3:uid="{EDEAB3C9-F3F0-4DDE-9650-4345CDB5C39A}" name="Column8385"/>
    <tableColumn id="8400" xr3:uid="{C7AA8351-D69E-465B-8261-CC5D5A30EB19}" name="Column8386"/>
    <tableColumn id="8401" xr3:uid="{B8DCA0B8-CA42-40C0-BE2E-CD69430519DD}" name="Column8387"/>
    <tableColumn id="8402" xr3:uid="{D5DE6C01-9F7B-4308-B445-33B0DA633246}" name="Column8388"/>
    <tableColumn id="8403" xr3:uid="{2F736358-A5CA-4E16-9A85-2886A7EC26A5}" name="Column8389"/>
    <tableColumn id="8404" xr3:uid="{5462715B-66E0-406C-8BD1-9CA751E4C9D5}" name="Column8390"/>
    <tableColumn id="8405" xr3:uid="{3565BE5A-33C9-4321-BC7B-7F6BADA3BDFF}" name="Column8391"/>
    <tableColumn id="8406" xr3:uid="{D537E143-EB6F-425C-A8F1-108842A6E123}" name="Column8392"/>
    <tableColumn id="8407" xr3:uid="{25E272A8-B09C-4C17-999C-2D57554B5C51}" name="Column8393"/>
    <tableColumn id="8408" xr3:uid="{E5A8EF1B-B2BA-4E9D-975B-79FC41D06E18}" name="Column8394"/>
    <tableColumn id="8409" xr3:uid="{C50CA40E-029E-4AE8-A9EF-A587BB34C475}" name="Column8395"/>
    <tableColumn id="8410" xr3:uid="{32F20034-C4BE-4F53-BACC-1D2D59BFBA59}" name="Column8396"/>
    <tableColumn id="8411" xr3:uid="{E7EC784A-F303-493F-A84C-1ABB56F65760}" name="Column8397"/>
    <tableColumn id="8412" xr3:uid="{D0AE304A-D088-4F87-B6A9-7E09F9DA8B34}" name="Column8398"/>
    <tableColumn id="8413" xr3:uid="{885DCF8E-4946-4474-B4F6-188232BA4B96}" name="Column8399"/>
    <tableColumn id="8414" xr3:uid="{14327B9E-2F33-45AA-A74F-2D2B5F04335E}" name="Column8400"/>
    <tableColumn id="8415" xr3:uid="{F368CF16-B8D3-4075-9EF4-91C7981B3328}" name="Column8401"/>
    <tableColumn id="8416" xr3:uid="{01EDA0C0-8548-4371-B4F6-71B2269A41C6}" name="Column8402"/>
    <tableColumn id="8417" xr3:uid="{C1E15F04-E61C-44FC-9EF1-332FE5E72F5B}" name="Column8403"/>
    <tableColumn id="8418" xr3:uid="{D0CB8832-453C-4767-938E-E30B6EAF9F84}" name="Column8404"/>
    <tableColumn id="8419" xr3:uid="{42C4E473-5459-4CB0-B26E-C14705D68ED1}" name="Column8405"/>
    <tableColumn id="8420" xr3:uid="{96FB4DA8-1501-41A6-9B63-1C9E6D90C5B5}" name="Column8406"/>
    <tableColumn id="8421" xr3:uid="{8AD2289F-4C56-4329-8EEF-BD13E66E3F65}" name="Column8407"/>
    <tableColumn id="8422" xr3:uid="{9BD698FD-2341-4AFC-9A5D-28EE5148C8FB}" name="Column8408"/>
    <tableColumn id="8423" xr3:uid="{75C58BC1-3F59-4B53-8088-797134EE5D25}" name="Column8409"/>
    <tableColumn id="8424" xr3:uid="{55AD3324-8E96-4687-8398-1BF2DB463D6D}" name="Column8410"/>
    <tableColumn id="8425" xr3:uid="{66CE137F-210F-4167-9809-1853F754563B}" name="Column8411"/>
    <tableColumn id="8426" xr3:uid="{890DCFF4-B266-4ECF-97C4-DD22A507DDB4}" name="Column8412"/>
    <tableColumn id="8427" xr3:uid="{CABA4941-0F1B-4207-B7D4-4ED742617DEE}" name="Column8413"/>
    <tableColumn id="8428" xr3:uid="{314E3F8B-F8D5-4271-8B8C-011B79C6BE93}" name="Column8414"/>
    <tableColumn id="8429" xr3:uid="{D8775233-AF58-4E35-AB37-82A0F28B7322}" name="Column8415"/>
    <tableColumn id="8430" xr3:uid="{05F7B480-5236-4505-A3E8-6A919F91B022}" name="Column8416"/>
    <tableColumn id="8431" xr3:uid="{9E214B5E-C1FB-4EEC-9175-A28ADF24C39E}" name="Column8417"/>
    <tableColumn id="8432" xr3:uid="{48E5D0D4-A89C-4155-9082-302CF5D0C1F6}" name="Column8418"/>
    <tableColumn id="8433" xr3:uid="{8A80EB10-7EE7-4D57-897C-5F5EE56AB1CD}" name="Column8419"/>
    <tableColumn id="8434" xr3:uid="{2BFA6E1D-F809-4631-B983-E03121CC5EB8}" name="Column8420"/>
    <tableColumn id="8435" xr3:uid="{D9BF9A26-DDB9-4911-93B2-37DFC68A9A28}" name="Column8421"/>
    <tableColumn id="8436" xr3:uid="{3FCAFFBD-2080-4599-8657-F4E15AB71159}" name="Column8422"/>
    <tableColumn id="8437" xr3:uid="{903236C7-A2B0-4C1A-AB50-1DE66A393836}" name="Column8423"/>
    <tableColumn id="8438" xr3:uid="{66FE420C-BD6F-4EDD-973C-95EC601DF290}" name="Column8424"/>
    <tableColumn id="8439" xr3:uid="{8D76C0A8-41E9-45E7-A308-322A3F1B2282}" name="Column8425"/>
    <tableColumn id="8440" xr3:uid="{9F4CD312-B702-4E3E-B2A6-A5C0234FB02E}" name="Column8426"/>
    <tableColumn id="8441" xr3:uid="{82CC5764-BE2D-4014-95AB-96D14D296B3F}" name="Column8427"/>
    <tableColumn id="8442" xr3:uid="{ABF0F3EB-4A8C-4A37-A185-4347D6658C2F}" name="Column8428"/>
    <tableColumn id="8443" xr3:uid="{B79C29BF-C165-4C58-B052-CE544C4D8F2D}" name="Column8429"/>
    <tableColumn id="8444" xr3:uid="{D3B83C22-296F-426A-8A7A-4CEAC2A42B24}" name="Column8430"/>
    <tableColumn id="8445" xr3:uid="{54EF0ED9-EF62-4593-9CB7-69B6A5293F84}" name="Column8431"/>
    <tableColumn id="8446" xr3:uid="{A850ACD7-E5BD-4D24-88A6-9CDDF2FF9504}" name="Column8432"/>
    <tableColumn id="8447" xr3:uid="{A7C9902A-97F4-431D-9885-992EA3570187}" name="Column8433"/>
    <tableColumn id="8448" xr3:uid="{C08E8878-9690-494F-A098-9AEBAAEE404F}" name="Column8434"/>
    <tableColumn id="8449" xr3:uid="{313AB950-84EE-4281-B7D2-C78EA118BF5E}" name="Column8435"/>
    <tableColumn id="8450" xr3:uid="{3E867BCA-8BE5-4D7A-9F42-33A7B2AD129D}" name="Column8436"/>
    <tableColumn id="8451" xr3:uid="{21420189-62C3-4122-A830-08A435609F99}" name="Column8437"/>
    <tableColumn id="8452" xr3:uid="{CACA2321-A40F-4EFE-B3FA-4433D0AA9E40}" name="Column8438"/>
    <tableColumn id="8453" xr3:uid="{EBA49D53-F425-49E6-AD8C-6DBA8679F4E7}" name="Column8439"/>
    <tableColumn id="8454" xr3:uid="{39F7FC6E-8FB2-4458-A46D-ADF313603808}" name="Column8440"/>
    <tableColumn id="8455" xr3:uid="{0F431972-BCCC-4836-A232-314EBCDA69EA}" name="Column8441"/>
    <tableColumn id="8456" xr3:uid="{BB29E72F-CE6E-4A08-9004-794545C08098}" name="Column8442"/>
    <tableColumn id="8457" xr3:uid="{47441C3D-BF51-44F0-9EA1-E25341734745}" name="Column8443"/>
    <tableColumn id="8458" xr3:uid="{40049185-FDD5-4C33-9A80-7151BAD1B231}" name="Column8444"/>
    <tableColumn id="8459" xr3:uid="{572CF2D8-12DF-4529-A285-905E9ED5142D}" name="Column8445"/>
    <tableColumn id="8460" xr3:uid="{955E3B2A-BB56-4998-BF37-4A8550E894C9}" name="Column8446"/>
    <tableColumn id="8461" xr3:uid="{8A9517DA-C097-44DD-AAEB-4F5B74A45679}" name="Column8447"/>
    <tableColumn id="8462" xr3:uid="{DC7B0B97-7018-4199-8448-EFC4F5DC9C2C}" name="Column8448"/>
    <tableColumn id="8463" xr3:uid="{12F906BA-8450-4D7F-AD6C-5E3B726100BD}" name="Column8449"/>
    <tableColumn id="8464" xr3:uid="{3FA618EC-2C39-45ED-9E99-A6963592E32F}" name="Column8450"/>
    <tableColumn id="8465" xr3:uid="{DD51CB31-3A90-483E-B639-34B31D962A05}" name="Column8451"/>
    <tableColumn id="8466" xr3:uid="{FC77A1A5-BEC8-41B8-ADA6-45357ACC9484}" name="Column8452"/>
    <tableColumn id="8467" xr3:uid="{F4C8123D-FD34-4C39-B150-DB3C088C2010}" name="Column8453"/>
    <tableColumn id="8468" xr3:uid="{424AAF67-C521-4FDF-9BED-213B254CBC10}" name="Column8454"/>
    <tableColumn id="8469" xr3:uid="{63B1CFC9-1D73-4A2D-A1CF-885DFD2EE906}" name="Column8455"/>
    <tableColumn id="8470" xr3:uid="{AEDF51A1-78FD-4768-BEED-3D830E748DD3}" name="Column8456"/>
    <tableColumn id="8471" xr3:uid="{5C4B3BAC-5F48-4CB3-B8AC-F75DACFD335E}" name="Column8457"/>
    <tableColumn id="8472" xr3:uid="{9B4A06C5-641A-4BC2-8535-A5811566CDAD}" name="Column8458"/>
    <tableColumn id="8473" xr3:uid="{56E09A95-0694-4F6C-8936-6B15C8E5131C}" name="Column8459"/>
    <tableColumn id="8474" xr3:uid="{18236BA2-81CC-4429-A2B9-BC828771494C}" name="Column8460"/>
    <tableColumn id="8475" xr3:uid="{03F6EDAE-0A84-4DD7-B655-9CBCD6413BB5}" name="Column8461"/>
    <tableColumn id="8476" xr3:uid="{336813EB-3F11-4392-97CB-DF454895D50B}" name="Column8462"/>
    <tableColumn id="8477" xr3:uid="{362F91FD-59FB-499E-9F33-DD6F8DDB69CB}" name="Column8463"/>
    <tableColumn id="8478" xr3:uid="{290321CE-82FD-4B3B-B67F-D2C36ED9967A}" name="Column8464"/>
    <tableColumn id="8479" xr3:uid="{328368D8-DF06-402C-936E-6FC872D2B997}" name="Column8465"/>
    <tableColumn id="8480" xr3:uid="{2E6BB5F2-2571-41D1-8CBB-7E8347629316}" name="Column8466"/>
    <tableColumn id="8481" xr3:uid="{53DF9DE7-E7A0-4B36-A74F-B34975AC6BD7}" name="Column8467"/>
    <tableColumn id="8482" xr3:uid="{15E524D7-5013-41C2-89D8-749F1D1BDB8B}" name="Column8468"/>
    <tableColumn id="8483" xr3:uid="{A23FA137-B641-4C25-8435-3B103E0DF239}" name="Column8469"/>
    <tableColumn id="8484" xr3:uid="{01655EB1-B198-4E9C-B692-5820FFE5EC39}" name="Column8470"/>
    <tableColumn id="8485" xr3:uid="{69E3369E-3A0B-4CF5-9EB1-5AC63F814D2D}" name="Column8471"/>
    <tableColumn id="8486" xr3:uid="{ABF84827-6A05-4F83-AF35-5F09E4F20B99}" name="Column8472"/>
    <tableColumn id="8487" xr3:uid="{3018B11A-165C-42A1-9557-CEB4DC47EC38}" name="Column8473"/>
    <tableColumn id="8488" xr3:uid="{8EDCD0AC-E726-429B-AB01-43C7EA5E4D00}" name="Column8474"/>
    <tableColumn id="8489" xr3:uid="{F9914E96-0A9E-432D-9495-9AE3A0247982}" name="Column8475"/>
    <tableColumn id="8490" xr3:uid="{675BC717-279D-46B9-9702-E02A9BD0248B}" name="Column8476"/>
    <tableColumn id="8491" xr3:uid="{C5D366DF-F4D4-40B9-97A3-3A407E6BF6E6}" name="Column8477"/>
    <tableColumn id="8492" xr3:uid="{9D67C83B-D582-46DB-9D9E-F80E7002FE7A}" name="Column8478"/>
    <tableColumn id="8493" xr3:uid="{F7F43095-6EF1-42F5-8249-3D81DB979375}" name="Column8479"/>
    <tableColumn id="8494" xr3:uid="{46854E48-E9D2-44B3-BE52-E384BA9C3A8C}" name="Column8480"/>
    <tableColumn id="8495" xr3:uid="{CC38477A-3999-46F6-A409-F4DE41E18F8E}" name="Column8481"/>
    <tableColumn id="8496" xr3:uid="{F9EB8F7A-DDBB-4661-8BA7-2D2899D3206B}" name="Column8482"/>
    <tableColumn id="8497" xr3:uid="{C89028A0-54F5-44C2-83FD-F80744C09D6B}" name="Column8483"/>
    <tableColumn id="8498" xr3:uid="{345C632E-2D19-40E4-A9AA-09C2B5B2A6AE}" name="Column8484"/>
    <tableColumn id="8499" xr3:uid="{00680427-CF9F-4977-9F2B-61ACA4B481AB}" name="Column8485"/>
    <tableColumn id="8500" xr3:uid="{E7E1B113-995D-4630-8705-7F2B01D5E894}" name="Column8486"/>
    <tableColumn id="8501" xr3:uid="{7897D87E-63AB-4139-B017-8164780B13EA}" name="Column8487"/>
    <tableColumn id="8502" xr3:uid="{A3FD11EE-A74F-4015-A097-72BC3C64A875}" name="Column8488"/>
    <tableColumn id="8503" xr3:uid="{A44BDFE1-D309-4567-9DEB-8CEC7729CA80}" name="Column8489"/>
    <tableColumn id="8504" xr3:uid="{F2DAE9AE-2141-4F06-A748-4D140CC05B98}" name="Column8490"/>
    <tableColumn id="8505" xr3:uid="{1EFB8860-FDB6-481F-8726-05A2969C263B}" name="Column8491"/>
    <tableColumn id="8506" xr3:uid="{A6A07D6E-CDF6-4075-9D41-B2D49B7422A9}" name="Column8492"/>
    <tableColumn id="8507" xr3:uid="{132A809C-1665-4D6D-AF31-B7A93AF9D9CF}" name="Column8493"/>
    <tableColumn id="8508" xr3:uid="{222FE4EB-71E5-4791-B2A6-B157FAD4937B}" name="Column8494"/>
    <tableColumn id="8509" xr3:uid="{18F9C5A8-D60C-49BA-A3B6-39C6B78F0C3C}" name="Column8495"/>
    <tableColumn id="8510" xr3:uid="{9A311EE2-0269-4D01-B2AA-315B3F64212A}" name="Column8496"/>
    <tableColumn id="8511" xr3:uid="{E614A216-FB75-4949-92EC-4F59ECE35A8A}" name="Column8497"/>
    <tableColumn id="8512" xr3:uid="{58B3ABDF-C26F-494B-8B56-490791B8554E}" name="Column8498"/>
    <tableColumn id="8513" xr3:uid="{57A86B95-ED58-40A9-9576-C107E671F863}" name="Column8499"/>
    <tableColumn id="8514" xr3:uid="{4C61FCAB-2CAD-45D0-AADE-688F54EB72B1}" name="Column8500"/>
    <tableColumn id="8515" xr3:uid="{62B4208F-B824-4C60-8881-49DCFD670068}" name="Column8501"/>
    <tableColumn id="8516" xr3:uid="{948F42B7-DAF7-4E62-87E2-ABA3D9DA0822}" name="Column8502"/>
    <tableColumn id="8517" xr3:uid="{A4E62189-095B-4536-8EAE-C22A05EB8A2D}" name="Column8503"/>
    <tableColumn id="8518" xr3:uid="{B18DA737-8538-4809-B736-05682D45CE42}" name="Column8504"/>
    <tableColumn id="8519" xr3:uid="{707C36DD-B58A-4386-A89D-1550DD299488}" name="Column8505"/>
    <tableColumn id="8520" xr3:uid="{BD7EE189-B4B3-4A1B-AB46-9D3AD7D48AD0}" name="Column8506"/>
    <tableColumn id="8521" xr3:uid="{02AAAED4-F2BB-4D6F-91E0-EE41D6355658}" name="Column8507"/>
    <tableColumn id="8522" xr3:uid="{A57D1FDB-BDE6-419E-BFD8-3E2837E45D30}" name="Column8508"/>
    <tableColumn id="8523" xr3:uid="{B03AFA26-2172-441B-87E0-106805A32F68}" name="Column8509"/>
    <tableColumn id="8524" xr3:uid="{F4540129-B0E3-40EF-9A62-DED0553EED30}" name="Column8510"/>
    <tableColumn id="8525" xr3:uid="{222B2631-2122-48DB-8890-47B2D1D467D7}" name="Column8511"/>
    <tableColumn id="8526" xr3:uid="{DAFA2204-D2CD-4AEF-91DE-09CD36661417}" name="Column8512"/>
    <tableColumn id="8527" xr3:uid="{FC28033F-B114-415E-8CF5-85CAE24E1A05}" name="Column8513"/>
    <tableColumn id="8528" xr3:uid="{80098900-500D-4A6B-8EB9-15E772C369F1}" name="Column8514"/>
    <tableColumn id="8529" xr3:uid="{04DCCAB8-8231-4802-985F-D9FE089D1724}" name="Column8515"/>
    <tableColumn id="8530" xr3:uid="{A3090F80-9CA8-4D35-8760-201B5F23B09F}" name="Column8516"/>
    <tableColumn id="8531" xr3:uid="{F4C35491-B89B-414B-8832-6BF5BEC6E7EC}" name="Column8517"/>
    <tableColumn id="8532" xr3:uid="{B1F4E1E5-3107-4E41-9303-568CD0DF97CB}" name="Column8518"/>
    <tableColumn id="8533" xr3:uid="{DAF16FC0-A307-4802-B936-DD91EAFF2240}" name="Column8519"/>
    <tableColumn id="8534" xr3:uid="{83AE63E0-FDD5-4A87-92EF-EFE11B06D25D}" name="Column8520"/>
    <tableColumn id="8535" xr3:uid="{57BAEC9C-3C43-4214-9F17-30AD7717A1FD}" name="Column8521"/>
    <tableColumn id="8536" xr3:uid="{98AEC4A3-DD4E-4B10-9A21-4A14BA5A9FFF}" name="Column8522"/>
    <tableColumn id="8537" xr3:uid="{E5170E35-0ED3-4467-ABC9-C717AABF7510}" name="Column8523"/>
    <tableColumn id="8538" xr3:uid="{7FA3ACBC-8E53-431F-B687-63C899EB881F}" name="Column8524"/>
    <tableColumn id="8539" xr3:uid="{19DC2B6D-99A7-439C-98B7-2A641E2B3D3E}" name="Column8525"/>
    <tableColumn id="8540" xr3:uid="{D59621D4-AAC6-40B6-A1F1-58E37C79BD6C}" name="Column8526"/>
    <tableColumn id="8541" xr3:uid="{1E61FCA1-01FC-41FF-B461-7B36DCA4E2FD}" name="Column8527"/>
    <tableColumn id="8542" xr3:uid="{DF905DD1-2E55-4E62-9B3B-AB7140935488}" name="Column8528"/>
    <tableColumn id="8543" xr3:uid="{116FFB05-E740-47CD-A93B-C481E4B0272E}" name="Column8529"/>
    <tableColumn id="8544" xr3:uid="{4EF8A56D-920E-41B8-A55E-6E670583AB06}" name="Column8530"/>
    <tableColumn id="8545" xr3:uid="{CA97817A-BA8D-4397-B3DB-057B04ED2419}" name="Column8531"/>
    <tableColumn id="8546" xr3:uid="{C92380A0-E3D8-41FB-A4B0-C0B5B3F43018}" name="Column8532"/>
    <tableColumn id="8547" xr3:uid="{734053C1-8C39-4FDB-8FA0-5F015CF77381}" name="Column8533"/>
    <tableColumn id="8548" xr3:uid="{4F848A36-4A5D-4289-89CC-73B6A5F0E1F9}" name="Column8534"/>
    <tableColumn id="8549" xr3:uid="{16409EEC-6DAF-4902-BEAB-336AC126BADC}" name="Column8535"/>
    <tableColumn id="8550" xr3:uid="{528C29D9-66F4-4431-8C67-692ADE135138}" name="Column8536"/>
    <tableColumn id="8551" xr3:uid="{39B4B430-305E-405B-A388-206C6E8E2E39}" name="Column8537"/>
    <tableColumn id="8552" xr3:uid="{CD0274F3-49AC-46B4-ACBF-0EF7B312619F}" name="Column8538"/>
    <tableColumn id="8553" xr3:uid="{F7FD63D5-93E2-4580-B3C2-E6517119A475}" name="Column8539"/>
    <tableColumn id="8554" xr3:uid="{57EC94D9-F63C-455B-B37A-EC6A03DCBAA2}" name="Column8540"/>
    <tableColumn id="8555" xr3:uid="{B75502AE-168F-48B7-A37E-F233A1E882CD}" name="Column8541"/>
    <tableColumn id="8556" xr3:uid="{C27A4B2D-2F7B-4DD4-89DA-B180504ADDAD}" name="Column8542"/>
    <tableColumn id="8557" xr3:uid="{2DB12413-51F3-4C3C-AECC-F46A93403734}" name="Column8543"/>
    <tableColumn id="8558" xr3:uid="{C8B48C3C-0B25-45D5-BEEA-1332C28E5223}" name="Column8544"/>
    <tableColumn id="8559" xr3:uid="{F9981108-B122-42D5-BD05-D32ADFC66295}" name="Column8545"/>
    <tableColumn id="8560" xr3:uid="{02B41E44-921C-48E2-826B-B7377AA3BDC4}" name="Column8546"/>
    <tableColumn id="8561" xr3:uid="{F75DB408-FB9C-4794-9FA1-91C468F74200}" name="Column8547"/>
    <tableColumn id="8562" xr3:uid="{E7047502-4EE0-4827-AAE3-4281776F563A}" name="Column8548"/>
    <tableColumn id="8563" xr3:uid="{5FDA39FA-10B3-4CDF-BDBC-E12E24D26F9C}" name="Column8549"/>
    <tableColumn id="8564" xr3:uid="{D5C2D308-9644-488F-A42D-F48DBBE20A7F}" name="Column8550"/>
    <tableColumn id="8565" xr3:uid="{CC2A5E8F-59F6-495C-8369-758059C6E951}" name="Column8551"/>
    <tableColumn id="8566" xr3:uid="{B33F3BF7-AA8A-4A45-B2D6-ED4BAE92F166}" name="Column8552"/>
    <tableColumn id="8567" xr3:uid="{03658A60-29CA-44D7-BB5D-065C446D20A0}" name="Column8553"/>
    <tableColumn id="8568" xr3:uid="{FC96C0DF-C683-4057-990E-FF6B515599CE}" name="Column8554"/>
    <tableColumn id="8569" xr3:uid="{A2AA95F5-5283-4CD9-ADB0-F2F614B7CA8A}" name="Column8555"/>
    <tableColumn id="8570" xr3:uid="{FE53C946-1AE2-47A5-B644-10D512F5D987}" name="Column8556"/>
    <tableColumn id="8571" xr3:uid="{E0809E68-CB73-410D-9A23-13AF38FEEF9E}" name="Column8557"/>
    <tableColumn id="8572" xr3:uid="{813666DF-69B3-4AAE-9EA2-9D4FCF62FA57}" name="Column8558"/>
    <tableColumn id="8573" xr3:uid="{4583E8DF-185D-422B-AB2B-97FDB49DB504}" name="Column8559"/>
    <tableColumn id="8574" xr3:uid="{93B8005E-250F-4A19-8CFD-6240A2E903DE}" name="Column8560"/>
    <tableColumn id="8575" xr3:uid="{924CBB16-0150-4C4B-8A3F-DAEB20848208}" name="Column8561"/>
    <tableColumn id="8576" xr3:uid="{D931D7B4-CDB2-4731-9743-FA17A1F18A7A}" name="Column8562"/>
    <tableColumn id="8577" xr3:uid="{5B2C8CB1-2B8D-4DD0-97A6-8E514C87AADB}" name="Column8563"/>
    <tableColumn id="8578" xr3:uid="{9A79BFD5-4A97-42CE-AF5B-B81AD9E964E8}" name="Column8564"/>
    <tableColumn id="8579" xr3:uid="{F84FBCAE-AEA6-492A-8BD3-8A738B215A71}" name="Column8565"/>
    <tableColumn id="8580" xr3:uid="{8A585DBC-458B-49D1-A3C2-DD2C111CFD6C}" name="Column8566"/>
    <tableColumn id="8581" xr3:uid="{D4221AAA-4DC1-4E03-B26B-77B0FE475C41}" name="Column8567"/>
    <tableColumn id="8582" xr3:uid="{F5EC9641-37AF-4AF1-A015-EA92F6B6C93C}" name="Column8568"/>
    <tableColumn id="8583" xr3:uid="{BC28F261-0BE5-4A4B-AE06-296C9F77EDFB}" name="Column8569"/>
    <tableColumn id="8584" xr3:uid="{8CA0FB13-466C-4A88-B468-E724A591E7A3}" name="Column8570"/>
    <tableColumn id="8585" xr3:uid="{867AD70C-C70D-4EFE-BDE9-76838A2464A1}" name="Column8571"/>
    <tableColumn id="8586" xr3:uid="{D05A25A2-7D50-4A9B-A538-9CE05F5F4630}" name="Column8572"/>
    <tableColumn id="8587" xr3:uid="{481F6A3F-8947-46C8-A2A0-7BA7396F9114}" name="Column8573"/>
    <tableColumn id="8588" xr3:uid="{23B20D00-FD00-41B6-B6FA-DA23903C4D61}" name="Column8574"/>
    <tableColumn id="8589" xr3:uid="{2F387169-952E-4174-90FD-20EFB92B2D85}" name="Column8575"/>
    <tableColumn id="8590" xr3:uid="{1569A62C-D252-4B0D-AA5D-577233CE8449}" name="Column8576"/>
    <tableColumn id="8591" xr3:uid="{6F2A4006-1A31-43D3-9FE3-36AC32CB8B30}" name="Column8577"/>
    <tableColumn id="8592" xr3:uid="{BA2EE55D-FD2C-4E43-82C4-9C21961705BD}" name="Column8578"/>
    <tableColumn id="8593" xr3:uid="{5848C5A6-C552-499E-9004-6B7F5F909A36}" name="Column8579"/>
    <tableColumn id="8594" xr3:uid="{9AE68439-944C-4FEC-B902-AA9A68D7EF69}" name="Column8580"/>
    <tableColumn id="8595" xr3:uid="{87F098C2-764F-4A92-8A35-6FEE1C6FD7C9}" name="Column8581"/>
    <tableColumn id="8596" xr3:uid="{7D4A48C2-847E-4873-A085-4D35EE9AA582}" name="Column8582"/>
    <tableColumn id="8597" xr3:uid="{B289F590-2DD2-4667-8684-055CED2E17A8}" name="Column8583"/>
    <tableColumn id="8598" xr3:uid="{3A8BF893-3727-4683-B9DB-41032A4444EA}" name="Column8584"/>
    <tableColumn id="8599" xr3:uid="{5DD656B0-70DB-4AAE-8DB8-69AA5A8012BE}" name="Column8585"/>
    <tableColumn id="8600" xr3:uid="{10E776F8-6706-4401-98C1-54028EC615AE}" name="Column8586"/>
    <tableColumn id="8601" xr3:uid="{374B93E7-37C7-44CF-B605-7E01A170602F}" name="Column8587"/>
    <tableColumn id="8602" xr3:uid="{5EE961CF-0D3D-4053-B573-387A81148411}" name="Column8588"/>
    <tableColumn id="8603" xr3:uid="{E4F2C510-3987-42DD-87B9-E761B5FCC502}" name="Column8589"/>
    <tableColumn id="8604" xr3:uid="{89DD4AC1-82C0-4624-BA1B-EF335BF5D916}" name="Column8590"/>
    <tableColumn id="8605" xr3:uid="{A25CEAF2-EE04-4F3B-8FC2-BF0CD59083C0}" name="Column8591"/>
    <tableColumn id="8606" xr3:uid="{B0228880-6206-48B8-A051-30C6B0942F80}" name="Column8592"/>
    <tableColumn id="8607" xr3:uid="{56E45731-13F2-4FFE-8063-1B2E2ECC7EE9}" name="Column8593"/>
    <tableColumn id="8608" xr3:uid="{48EF9056-99C5-4D6B-931A-2415503C34FA}" name="Column8594"/>
    <tableColumn id="8609" xr3:uid="{EB410D12-4817-425D-88E4-E66893307C9A}" name="Column8595"/>
    <tableColumn id="8610" xr3:uid="{E046D918-6789-4DF9-9E0E-C5CAEE6067AC}" name="Column8596"/>
    <tableColumn id="8611" xr3:uid="{96458579-0DFF-4026-B466-2D82E1D81F9D}" name="Column8597"/>
    <tableColumn id="8612" xr3:uid="{90652169-B17C-4F8D-9F60-68B7BA143029}" name="Column8598"/>
    <tableColumn id="8613" xr3:uid="{FC8767E2-499B-42F6-82A0-A4EF28D33EAC}" name="Column8599"/>
    <tableColumn id="8614" xr3:uid="{BB920CC8-2773-4C98-86E4-0AD46DE0490D}" name="Column8600"/>
    <tableColumn id="8615" xr3:uid="{5888EC5C-C337-4283-B9CC-0BD19FD23B95}" name="Column8601"/>
    <tableColumn id="8616" xr3:uid="{193CD13B-08F1-4A19-B50C-86FBA7842702}" name="Column8602"/>
    <tableColumn id="8617" xr3:uid="{866F65E6-2BA0-46A1-9BFE-E7895D430FD0}" name="Column8603"/>
    <tableColumn id="8618" xr3:uid="{787F2F4E-54E9-4790-A8BF-25500263E70D}" name="Column8604"/>
    <tableColumn id="8619" xr3:uid="{EF5B32F1-E2E0-4A74-A782-5F99A79DE9D3}" name="Column8605"/>
    <tableColumn id="8620" xr3:uid="{DCA051DB-C039-411D-8362-975508CDABE1}" name="Column8606"/>
    <tableColumn id="8621" xr3:uid="{6D85AF8E-2F4A-4D5E-A466-F2098161D722}" name="Column8607"/>
    <tableColumn id="8622" xr3:uid="{3C1D5E2D-F695-4881-BB79-A691F9507656}" name="Column8608"/>
    <tableColumn id="8623" xr3:uid="{5C8A37FD-DC50-4921-8406-1E9CFE10218C}" name="Column8609"/>
    <tableColumn id="8624" xr3:uid="{0E97B05C-7E4A-48A6-B6FD-5D9E8898462D}" name="Column8610"/>
    <tableColumn id="8625" xr3:uid="{239234DF-FCE8-44C0-9C2A-F030655617DC}" name="Column8611"/>
    <tableColumn id="8626" xr3:uid="{9BA8E962-284D-4DCB-8CD7-1E099F623109}" name="Column8612"/>
    <tableColumn id="8627" xr3:uid="{1FE8ADD0-1E71-4FB3-BD88-42D7DCC2A437}" name="Column8613"/>
    <tableColumn id="8628" xr3:uid="{ED0B6795-ADF2-4A78-9D66-3DB24F154667}" name="Column8614"/>
    <tableColumn id="8629" xr3:uid="{FAA2C511-A958-4C3D-97AF-EA6C75D9A83E}" name="Column8615"/>
    <tableColumn id="8630" xr3:uid="{82EA568E-98A9-4D8C-97C7-76D4F4962614}" name="Column8616"/>
    <tableColumn id="8631" xr3:uid="{BAEFF356-EEE5-456D-8FCA-282EB6E84119}" name="Column8617"/>
    <tableColumn id="8632" xr3:uid="{91806413-227A-4F43-A6CE-9C611B5CD231}" name="Column8618"/>
    <tableColumn id="8633" xr3:uid="{EDC792D3-BFE5-44FB-87EE-D9748FBE62F9}" name="Column8619"/>
    <tableColumn id="8634" xr3:uid="{52370CF6-5BC5-41C9-99C2-4CCF5E3FFF38}" name="Column8620"/>
    <tableColumn id="8635" xr3:uid="{E2E243DD-8FE3-40C1-A626-C6ECCFBE5E50}" name="Column8621"/>
    <tableColumn id="8636" xr3:uid="{0F31ADDA-D699-4EA8-9230-142A24E9CED2}" name="Column8622"/>
    <tableColumn id="8637" xr3:uid="{F5300AA0-E2C3-42BD-B1C1-1DA5B4F96FB6}" name="Column8623"/>
    <tableColumn id="8638" xr3:uid="{ECEE4284-4A85-43A2-98E9-E053503CF1DE}" name="Column8624"/>
    <tableColumn id="8639" xr3:uid="{7B4DB56A-6534-4739-A09E-5C86DDCB0EF2}" name="Column8625"/>
    <tableColumn id="8640" xr3:uid="{B9BAE42E-92A5-4730-BC11-F086B036E7F4}" name="Column8626"/>
    <tableColumn id="8641" xr3:uid="{5589447B-E6E3-4816-81BF-533BFFAF1B15}" name="Column8627"/>
    <tableColumn id="8642" xr3:uid="{B317869A-BC6D-4C85-8226-6D132B109222}" name="Column8628"/>
    <tableColumn id="8643" xr3:uid="{991611B8-E72D-4969-AF4C-CBB35A97BC6E}" name="Column8629"/>
    <tableColumn id="8644" xr3:uid="{FEAF16D8-4B59-4E37-87BF-0E7C5C2B0A18}" name="Column8630"/>
    <tableColumn id="8645" xr3:uid="{7BB757E5-D3AB-4628-BEDB-0D80CEB128DA}" name="Column8631"/>
    <tableColumn id="8646" xr3:uid="{6D57E31A-7D86-4248-8588-BF355B6F3CFC}" name="Column8632"/>
    <tableColumn id="8647" xr3:uid="{87043787-99D3-441E-8AF2-AB9CB99D53C7}" name="Column8633"/>
    <tableColumn id="8648" xr3:uid="{BBF740AE-287E-4895-AFC2-C68E10083012}" name="Column8634"/>
    <tableColumn id="8649" xr3:uid="{083FBE66-4C12-4185-903D-6FB052719F9A}" name="Column8635"/>
    <tableColumn id="8650" xr3:uid="{EF0BAA28-2650-4369-8AA8-F0981C9B4266}" name="Column8636"/>
    <tableColumn id="8651" xr3:uid="{BDA3F985-7A46-4C0B-AB38-8F402D635AC0}" name="Column8637"/>
    <tableColumn id="8652" xr3:uid="{254AE989-DF4A-49CD-8EEA-5C36087EB6C6}" name="Column8638"/>
    <tableColumn id="8653" xr3:uid="{CF8C9956-B51E-4592-971A-8B53692CF3BC}" name="Column8639"/>
    <tableColumn id="8654" xr3:uid="{06016A2A-7BB9-4D3A-ABC4-86DD2462B321}" name="Column8640"/>
    <tableColumn id="8655" xr3:uid="{76B6BF18-F3F4-4F96-83A5-8DB78D63B762}" name="Column8641"/>
    <tableColumn id="8656" xr3:uid="{5EF79717-F6DE-4D93-89F9-EE3A099012D3}" name="Column8642"/>
    <tableColumn id="8657" xr3:uid="{C3566941-B64D-4308-BC38-3B6D6B6B7F8F}" name="Column8643"/>
    <tableColumn id="8658" xr3:uid="{B3EF49E2-D079-4008-8A6F-1DFE75E9A385}" name="Column8644"/>
    <tableColumn id="8659" xr3:uid="{0058E60D-CEA2-4F8F-A537-AA0266202521}" name="Column8645"/>
    <tableColumn id="8660" xr3:uid="{4EF07AF4-B288-48BB-B366-F6D189B54404}" name="Column8646"/>
    <tableColumn id="8661" xr3:uid="{08E3AB89-0E90-415F-BD2D-735F840239B0}" name="Column8647"/>
    <tableColumn id="8662" xr3:uid="{58D8CAFE-7E76-40B7-9848-C658C171E2C0}" name="Column8648"/>
    <tableColumn id="8663" xr3:uid="{8147F909-80B5-444E-AF5F-E4819ED2694C}" name="Column8649"/>
    <tableColumn id="8664" xr3:uid="{B3FB29FD-6C30-49DD-9E59-E9BD5C58AA25}" name="Column8650"/>
    <tableColumn id="8665" xr3:uid="{8B55CF05-3428-4CC9-84FD-499596514ADA}" name="Column8651"/>
    <tableColumn id="8666" xr3:uid="{54467DC5-2876-4F86-A1C6-4FB9A04D74A1}" name="Column8652"/>
    <tableColumn id="8667" xr3:uid="{6FB13460-D020-48DB-BCCD-43C712768251}" name="Column8653"/>
    <tableColumn id="8668" xr3:uid="{71F86705-131A-4A40-B070-7D283692AB6F}" name="Column8654"/>
    <tableColumn id="8669" xr3:uid="{029B7DAF-DFEA-4555-8E05-AA14AE30169C}" name="Column8655"/>
    <tableColumn id="8670" xr3:uid="{87CD2E81-9201-4323-9840-831EFFEF1139}" name="Column8656"/>
    <tableColumn id="8671" xr3:uid="{91D6EFFE-01A2-40FE-8F94-79F4D9F0B53F}" name="Column8657"/>
    <tableColumn id="8672" xr3:uid="{8DE11FF9-B572-47BD-951B-350DB330F6A2}" name="Column8658"/>
    <tableColumn id="8673" xr3:uid="{73E63962-5DAC-4050-BBAA-D52B76F6DC04}" name="Column8659"/>
    <tableColumn id="8674" xr3:uid="{9D627BCF-A873-4B97-8E60-7FAFC7B4B2FF}" name="Column8660"/>
    <tableColumn id="8675" xr3:uid="{5AEECDCA-1633-4410-A793-B9E1AB892113}" name="Column8661"/>
    <tableColumn id="8676" xr3:uid="{032C780A-C59B-4C75-B21E-2C1D705179C1}" name="Column8662"/>
    <tableColumn id="8677" xr3:uid="{7B6ED386-E77A-4E71-81C1-9070C6C751A8}" name="Column8663"/>
    <tableColumn id="8678" xr3:uid="{09F96C04-30D1-453D-915A-31F6FFECC0CE}" name="Column8664"/>
    <tableColumn id="8679" xr3:uid="{BACECCC9-90CE-4570-8136-190AEFF44044}" name="Column8665"/>
    <tableColumn id="8680" xr3:uid="{60D98921-2DE7-4AD2-A86E-43C04347EFE0}" name="Column8666"/>
    <tableColumn id="8681" xr3:uid="{5D0D3308-D673-4BB7-BB00-A21E03396A8A}" name="Column8667"/>
    <tableColumn id="8682" xr3:uid="{2C9270C8-3D8A-4A41-8D0C-920D81DE0327}" name="Column8668"/>
    <tableColumn id="8683" xr3:uid="{263E8EF8-91E4-4A9E-B885-60AF13A6D191}" name="Column8669"/>
    <tableColumn id="8684" xr3:uid="{9415FBE6-248F-4CE1-A4FA-AB2AA051EA3E}" name="Column8670"/>
    <tableColumn id="8685" xr3:uid="{0B863BB7-F699-45B0-B3A3-841856C66E61}" name="Column8671"/>
    <tableColumn id="8686" xr3:uid="{C375C29F-1B6B-47BA-A95D-6F50DDC78C22}" name="Column8672"/>
    <tableColumn id="8687" xr3:uid="{68167745-A7E7-4AD4-A5FC-E94C721AD7A7}" name="Column8673"/>
    <tableColumn id="8688" xr3:uid="{82203890-140A-437B-9788-7051368EE90D}" name="Column8674"/>
    <tableColumn id="8689" xr3:uid="{42C596AF-584F-48B3-AFA7-D555D9080B79}" name="Column8675"/>
    <tableColumn id="8690" xr3:uid="{A9DDAA61-092D-46DC-926C-20304EC9820A}" name="Column8676"/>
    <tableColumn id="8691" xr3:uid="{896B971B-1503-4605-93A8-DB1C5ED8124E}" name="Column8677"/>
    <tableColumn id="8692" xr3:uid="{35FE3C0F-B330-40EA-8C74-949205A04AC8}" name="Column8678"/>
    <tableColumn id="8693" xr3:uid="{8BA7A818-64DC-471C-9C65-1E1BD8C3B141}" name="Column8679"/>
    <tableColumn id="8694" xr3:uid="{B094CE8D-7C21-4B56-88B2-8E138264A4AD}" name="Column8680"/>
    <tableColumn id="8695" xr3:uid="{6DDAB6BE-F3D3-4956-A10A-2786663B7801}" name="Column8681"/>
    <tableColumn id="8696" xr3:uid="{08D7D9A9-EE93-4E4F-A25B-6CACA9F7F01D}" name="Column8682"/>
    <tableColumn id="8697" xr3:uid="{B2D13D57-3CD6-496D-8910-09175907B649}" name="Column8683"/>
    <tableColumn id="8698" xr3:uid="{CD4B19A3-1CAC-4B50-9C2E-8FA7DB4039D4}" name="Column8684"/>
    <tableColumn id="8699" xr3:uid="{CE05D2FC-CDE4-447D-AB90-BEEEA4E361A1}" name="Column8685"/>
    <tableColumn id="8700" xr3:uid="{88E0BDFF-200D-4672-9A15-43C5FEAD23BA}" name="Column8686"/>
    <tableColumn id="8701" xr3:uid="{E3C388AF-63A9-4913-A8F6-DBF0C1FB87F9}" name="Column8687"/>
    <tableColumn id="8702" xr3:uid="{05F84DE5-FD67-4569-A014-A36E183114B0}" name="Column8688"/>
    <tableColumn id="8703" xr3:uid="{8B7F78C1-0A47-4CAD-AA8A-4A5EAE6F9E67}" name="Column8689"/>
    <tableColumn id="8704" xr3:uid="{31BDA4B4-7565-4F24-A110-D0A0BF35B9A9}" name="Column8690"/>
    <tableColumn id="8705" xr3:uid="{1202E2CE-751F-47EA-A3B3-38D11B976800}" name="Column8691"/>
    <tableColumn id="8706" xr3:uid="{45D91956-73CE-4DC2-B94C-E094CD216DF4}" name="Column8692"/>
    <tableColumn id="8707" xr3:uid="{58811049-A552-4AB4-8B95-B6C253276EBA}" name="Column8693"/>
    <tableColumn id="8708" xr3:uid="{59997DA5-2423-434D-82BC-280A1001165E}" name="Column8694"/>
    <tableColumn id="8709" xr3:uid="{3DFA040F-1D5A-4F25-8E39-6D6365C23B98}" name="Column8695"/>
    <tableColumn id="8710" xr3:uid="{5C6250FE-6006-4045-80DB-4E20E3BC97ED}" name="Column8696"/>
    <tableColumn id="8711" xr3:uid="{9386E27B-E769-4740-BECF-F4D71B140432}" name="Column8697"/>
    <tableColumn id="8712" xr3:uid="{F87A4BF1-43A5-49A4-BF08-1420F9ADF6A0}" name="Column8698"/>
    <tableColumn id="8713" xr3:uid="{D8754F64-63FD-45C6-9060-97D483971E69}" name="Column8699"/>
    <tableColumn id="8714" xr3:uid="{4E4BE9C0-C47D-4695-9FA3-2ABB3A5A529C}" name="Column8700"/>
    <tableColumn id="8715" xr3:uid="{31E29B98-9851-4914-8210-1D7A27118037}" name="Column8701"/>
    <tableColumn id="8716" xr3:uid="{F7F40823-B370-4FFB-B346-813A823509CE}" name="Column8702"/>
    <tableColumn id="8717" xr3:uid="{DE980ACB-0F6E-47DA-8C47-7F0A0DB5BD07}" name="Column8703"/>
    <tableColumn id="8718" xr3:uid="{77364118-4BD5-4527-ABD3-6E6AFEEDCB96}" name="Column8704"/>
    <tableColumn id="8719" xr3:uid="{E0AE057E-F2FC-4768-ACD2-14F040972CBC}" name="Column8705"/>
    <tableColumn id="8720" xr3:uid="{AB40EA3F-910D-4F6F-81C0-E99F54CC277E}" name="Column8706"/>
    <tableColumn id="8721" xr3:uid="{F8599BD5-3461-4F4E-BFC3-B198134E4779}" name="Column8707"/>
    <tableColumn id="8722" xr3:uid="{9BABD8C5-7660-443D-B28B-63D186D60CD1}" name="Column8708"/>
    <tableColumn id="8723" xr3:uid="{8119BBA8-E305-4E21-A9C0-2FFEBF7E7447}" name="Column8709"/>
    <tableColumn id="8724" xr3:uid="{4C238A4F-875D-467F-A0E1-DC293288EB73}" name="Column8710"/>
    <tableColumn id="8725" xr3:uid="{EAD6B935-36D5-4EB2-BF76-1190BBB6E248}" name="Column8711"/>
    <tableColumn id="8726" xr3:uid="{19865632-51D5-4DD5-9119-3232B3A2DA8A}" name="Column8712"/>
    <tableColumn id="8727" xr3:uid="{B7223EE0-1880-4517-BED6-A1A8D64EF0B5}" name="Column8713"/>
    <tableColumn id="8728" xr3:uid="{DDC9C515-4974-49DA-9118-30871434E1EB}" name="Column8714"/>
    <tableColumn id="8729" xr3:uid="{E8A891CF-2BF1-4D57-948C-3285A8753FBF}" name="Column8715"/>
    <tableColumn id="8730" xr3:uid="{2A6FE2CC-C7F1-44C2-AACD-3EF86B27DD84}" name="Column8716"/>
    <tableColumn id="8731" xr3:uid="{969E57EC-A4A6-4A1E-B24E-ADF5E7BBC1C0}" name="Column8717"/>
    <tableColumn id="8732" xr3:uid="{24A2A04B-1E20-4DFC-9D2B-3633E60A7BE8}" name="Column8718"/>
    <tableColumn id="8733" xr3:uid="{29175EB4-34CD-43E9-A2CB-433CF8BD35F0}" name="Column8719"/>
    <tableColumn id="8734" xr3:uid="{37A33B8A-6BEB-4581-B4E8-A2FD6A8E2631}" name="Column8720"/>
    <tableColumn id="8735" xr3:uid="{EBCB6EDB-D1E5-44D0-B416-534DDC678D2D}" name="Column8721"/>
    <tableColumn id="8736" xr3:uid="{58A6691A-6517-4CD5-AF16-67F55E3C260C}" name="Column8722"/>
    <tableColumn id="8737" xr3:uid="{25FB24F7-4C76-4E11-AE6C-79CE23B00A09}" name="Column8723"/>
    <tableColumn id="8738" xr3:uid="{C8C54E52-52A9-41A0-AE17-38CC221E42EA}" name="Column8724"/>
    <tableColumn id="8739" xr3:uid="{4E9B59AD-4B68-42E3-B668-D3671179D0F7}" name="Column8725"/>
    <tableColumn id="8740" xr3:uid="{48980776-713D-4DDA-BC62-8FBB0B4E8F3D}" name="Column8726"/>
    <tableColumn id="8741" xr3:uid="{E1BEA01A-ACAF-4CF3-A611-226A9AB01ADD}" name="Column8727"/>
    <tableColumn id="8742" xr3:uid="{D7E31249-F7B3-4859-B822-C1C6A848FED1}" name="Column8728"/>
    <tableColumn id="8743" xr3:uid="{FBBA2A78-05FD-4394-A2BC-4BEA85514E39}" name="Column8729"/>
    <tableColumn id="8744" xr3:uid="{CC82BBBA-180D-4594-84C0-B71FD9962EC0}" name="Column8730"/>
    <tableColumn id="8745" xr3:uid="{DEF4D0E7-F9A9-4777-B1EC-1C649766A9FD}" name="Column8731"/>
    <tableColumn id="8746" xr3:uid="{2B026A15-EA93-4E80-A537-8F04433EAF35}" name="Column8732"/>
    <tableColumn id="8747" xr3:uid="{323EE5C3-069A-4AED-9F5A-76FC502E8C0D}" name="Column8733"/>
    <tableColumn id="8748" xr3:uid="{73A7CFD6-8F70-419B-B8B3-DEEEC7D2C70A}" name="Column8734"/>
    <tableColumn id="8749" xr3:uid="{5F1F32AE-A6C8-4850-B313-11D77320F2C0}" name="Column8735"/>
    <tableColumn id="8750" xr3:uid="{124A567C-9625-4069-8F18-908845A88055}" name="Column8736"/>
    <tableColumn id="8751" xr3:uid="{C8CB4EF6-B64C-4528-921F-36F7B6CF8094}" name="Column8737"/>
    <tableColumn id="8752" xr3:uid="{094BA2C5-B065-4931-9E66-2DBAD2F93488}" name="Column8738"/>
    <tableColumn id="8753" xr3:uid="{7637A67D-CF52-4786-9952-D06B61A5A439}" name="Column8739"/>
    <tableColumn id="8754" xr3:uid="{A56F31A5-3340-43AC-A00F-8EF8D5DB019E}" name="Column8740"/>
    <tableColumn id="8755" xr3:uid="{64622CFD-61A3-432C-8932-358EC8591A2D}" name="Column8741"/>
    <tableColumn id="8756" xr3:uid="{0BD0037E-2960-4404-8D44-AA7D7BAEB5C0}" name="Column8742"/>
    <tableColumn id="8757" xr3:uid="{99DA3336-E836-4BD6-9E70-B496F915AED9}" name="Column8743"/>
    <tableColumn id="8758" xr3:uid="{030D515C-3AA4-4A81-B87B-E611835C7C0F}" name="Column8744"/>
    <tableColumn id="8759" xr3:uid="{E8CAD5EE-78AF-422E-AFB3-5FF1CDF2810D}" name="Column8745"/>
    <tableColumn id="8760" xr3:uid="{2C4FB61B-0389-4261-8193-99605EB74410}" name="Column8746"/>
    <tableColumn id="8761" xr3:uid="{5666FAE6-84AB-4310-B7C4-478801F741F7}" name="Column8747"/>
    <tableColumn id="8762" xr3:uid="{E4305B7A-84B3-4147-8C90-A4E82B4AD175}" name="Column8748"/>
    <tableColumn id="8763" xr3:uid="{A70D837D-7E78-42BE-92F6-BE138E950D87}" name="Column8749"/>
    <tableColumn id="8764" xr3:uid="{13B905DF-9F20-4D5F-871B-3B306898565F}" name="Column8750"/>
    <tableColumn id="8765" xr3:uid="{9C4FA8C3-CC77-4EFF-9B50-6ABD7ACE71D5}" name="Column8751"/>
    <tableColumn id="8766" xr3:uid="{8432C836-709D-4E23-A68B-5E03196BB01F}" name="Column8752"/>
    <tableColumn id="8767" xr3:uid="{D47E6D05-5A04-41C6-A4A9-B32AFAA938F0}" name="Column8753"/>
    <tableColumn id="8768" xr3:uid="{B15557D8-D408-49A2-B6D2-43B0041CA30B}" name="Column8754"/>
    <tableColumn id="8769" xr3:uid="{8A9CE837-D7B9-461B-9927-77F657F7A4FE}" name="Column8755"/>
    <tableColumn id="8770" xr3:uid="{43E370AC-DFAD-49A0-A012-843382709CF0}" name="Column8756"/>
    <tableColumn id="8771" xr3:uid="{C214E844-E633-45CF-9011-E4A7EE27C8E5}" name="Column8757"/>
    <tableColumn id="8772" xr3:uid="{7F6FCF82-7078-426B-A104-CE73F14FA29B}" name="Column8758"/>
    <tableColumn id="8773" xr3:uid="{1DA389B7-B365-41F2-82C5-C48584EDA2F3}" name="Column8759"/>
    <tableColumn id="8774" xr3:uid="{BB1AD8F3-B3B3-4888-9E8A-20A1909AEFB9}" name="Column8760"/>
    <tableColumn id="8775" xr3:uid="{51F76018-32EF-4050-9A62-1206538DDE05}" name="Column8761"/>
    <tableColumn id="8776" xr3:uid="{37CBE5EB-9F39-4FB4-8BC3-5C27DCD41B56}" name="Column8762"/>
    <tableColumn id="8777" xr3:uid="{A84CE176-2A1A-4579-A57A-07D3A41D9C7C}" name="Column8763"/>
    <tableColumn id="8778" xr3:uid="{F8927B3B-FAA6-4950-8074-8A85BC6D5875}" name="Column8764"/>
    <tableColumn id="8779" xr3:uid="{FD5EF4B8-F2CA-46B1-80DF-9BA5FADD6A3C}" name="Column8765"/>
    <tableColumn id="8780" xr3:uid="{39162893-3370-4790-90A3-24802E122DAB}" name="Column8766"/>
    <tableColumn id="8781" xr3:uid="{A6E13E5F-A01C-4A78-B215-1D73A24CA9E9}" name="Column8767"/>
    <tableColumn id="8782" xr3:uid="{EB636AF0-94C4-408A-BA11-F769037DF68E}" name="Column8768"/>
    <tableColumn id="8783" xr3:uid="{9208052A-2A98-4056-AF1F-5AD5EA142B62}" name="Column8769"/>
    <tableColumn id="8784" xr3:uid="{45FFAA57-9F63-4645-95FB-AD88C9DE3A2F}" name="Column8770"/>
    <tableColumn id="8785" xr3:uid="{CFB1F064-9335-4E17-B78A-D8D6BE4438E3}" name="Column8771"/>
    <tableColumn id="8786" xr3:uid="{02171EA6-5C8D-4971-9BEE-115E17F49E24}" name="Column8772"/>
    <tableColumn id="8787" xr3:uid="{2BB98FF1-0312-4C3F-9BC1-4A59F5C875BB}" name="Column8773"/>
    <tableColumn id="8788" xr3:uid="{53AA1F36-24BF-46AE-A9A9-42C0133926A0}" name="Column8774"/>
    <tableColumn id="8789" xr3:uid="{E39F589C-2CC6-4C4D-A563-87CDCBAD5A4B}" name="Column8775"/>
    <tableColumn id="8790" xr3:uid="{B54E3923-F657-48BB-B3EA-EEECB7316914}" name="Column8776"/>
    <tableColumn id="8791" xr3:uid="{444EF761-9816-4CB1-A88B-216C8CCE9296}" name="Column8777"/>
    <tableColumn id="8792" xr3:uid="{794F91AF-794E-49FB-B7C3-F92144F86136}" name="Column8778"/>
    <tableColumn id="8793" xr3:uid="{2341B0B1-165C-48FE-8030-CBD5059904DE}" name="Column8779"/>
    <tableColumn id="8794" xr3:uid="{4895BE7F-842B-4FC7-ABAC-3650D6706774}" name="Column8780"/>
    <tableColumn id="8795" xr3:uid="{DDE7CE14-8499-4AA4-9F1E-2BAFEB665004}" name="Column8781"/>
    <tableColumn id="8796" xr3:uid="{003ECEB7-51B8-4412-A841-0C133DE54F85}" name="Column8782"/>
    <tableColumn id="8797" xr3:uid="{6F37558A-4000-4145-B6DB-642C548DC2DF}" name="Column8783"/>
    <tableColumn id="8798" xr3:uid="{911CE221-B7EF-489A-B5F4-EE0CE49FBFA8}" name="Column8784"/>
    <tableColumn id="8799" xr3:uid="{2FD39871-8A47-4742-8397-B9D300942345}" name="Column8785"/>
    <tableColumn id="8800" xr3:uid="{FF02F8A1-1970-4051-BBE1-C06B282BD2EF}" name="Column8786"/>
    <tableColumn id="8801" xr3:uid="{38F783F7-25BD-46D8-A1CB-3977D7FE5784}" name="Column8787"/>
    <tableColumn id="8802" xr3:uid="{DFA78FF3-2555-44F2-8325-40065D6CAB1D}" name="Column8788"/>
    <tableColumn id="8803" xr3:uid="{0F22B553-CAF1-4D7D-97B6-ACEB8352FA6D}" name="Column8789"/>
    <tableColumn id="8804" xr3:uid="{1A3F60B4-D93A-4F8C-B8E7-FA5B66ED2F71}" name="Column8790"/>
    <tableColumn id="8805" xr3:uid="{D31A2618-6F69-4C19-A3D2-999A38386D32}" name="Column8791"/>
    <tableColumn id="8806" xr3:uid="{0898479E-2F7A-44CE-B336-7CF255B7603E}" name="Column8792"/>
    <tableColumn id="8807" xr3:uid="{94BA45CA-1003-494A-BABB-2CDB9E0C36BD}" name="Column8793"/>
    <tableColumn id="8808" xr3:uid="{4C71D361-7AB8-4D60-9FD4-85B88FA21674}" name="Column8794"/>
    <tableColumn id="8809" xr3:uid="{786F7910-BFA1-4E4E-B292-E40DA233C6DE}" name="Column8795"/>
    <tableColumn id="8810" xr3:uid="{B2025446-9CDA-4730-95B3-1C50BD13D0C3}" name="Column8796"/>
    <tableColumn id="8811" xr3:uid="{4562C535-B3E8-42D6-9A95-72FBA13619D8}" name="Column8797"/>
    <tableColumn id="8812" xr3:uid="{03745450-CBBA-4E84-9F38-B21F1C2D6065}" name="Column8798"/>
    <tableColumn id="8813" xr3:uid="{F5B5830E-82D8-4C7C-9D58-2B687F40F077}" name="Column8799"/>
    <tableColumn id="8814" xr3:uid="{68D12E92-537E-4FE4-9627-9EA2825EF145}" name="Column8800"/>
    <tableColumn id="8815" xr3:uid="{8869FE3F-7F82-4E26-A264-913D9FE0F933}" name="Column8801"/>
    <tableColumn id="8816" xr3:uid="{4A65B0C0-A0B6-49E7-923F-73C6E9B79335}" name="Column8802"/>
    <tableColumn id="8817" xr3:uid="{AD49B7AC-B87D-4441-8F59-134DF06BC682}" name="Column8803"/>
    <tableColumn id="8818" xr3:uid="{7BDB6B6F-A016-48A9-B8AB-F8C0CB380345}" name="Column8804"/>
    <tableColumn id="8819" xr3:uid="{AAE2BEAC-7000-4172-9864-5382D7770404}" name="Column8805"/>
    <tableColumn id="8820" xr3:uid="{32B70A8A-B877-4CFA-8BAF-6C0C7BDAE39B}" name="Column8806"/>
    <tableColumn id="8821" xr3:uid="{69F0E954-4BDF-4C03-8509-D1873D4B48E3}" name="Column8807"/>
    <tableColumn id="8822" xr3:uid="{A8F34B6A-F0CD-4C6D-9618-C2CB3339EAA0}" name="Column8808"/>
    <tableColumn id="8823" xr3:uid="{034FD730-A843-43C8-B0F2-60BA2D595AE9}" name="Column8809"/>
    <tableColumn id="8824" xr3:uid="{66FBA977-0C0F-4737-9E19-B4B40745301E}" name="Column8810"/>
    <tableColumn id="8825" xr3:uid="{6E00B75F-58B7-40FB-9C34-6F03763ECAC4}" name="Column8811"/>
    <tableColumn id="8826" xr3:uid="{E20D5AFF-F9A8-4B8E-9749-2F175C079846}" name="Column8812"/>
    <tableColumn id="8827" xr3:uid="{113CA60A-5096-4C47-99FC-47293257AB2F}" name="Column8813"/>
    <tableColumn id="8828" xr3:uid="{CE7FDBD6-8AE5-429F-BFCC-DFE4E913FA24}" name="Column8814"/>
    <tableColumn id="8829" xr3:uid="{5C56BFEA-5F3F-4975-89BB-0654EF0FBE24}" name="Column8815"/>
    <tableColumn id="8830" xr3:uid="{AED6A02B-27B3-40A4-84BF-E25262DCFACD}" name="Column8816"/>
    <tableColumn id="8831" xr3:uid="{E966C34D-088C-457D-B7A4-39CC1EB5EB13}" name="Column8817"/>
    <tableColumn id="8832" xr3:uid="{C200241F-FFCB-480D-9E1C-7853BAAEC8F1}" name="Column8818"/>
    <tableColumn id="8833" xr3:uid="{EE607C6D-AA3E-4915-A04D-0C81B0D4B374}" name="Column8819"/>
    <tableColumn id="8834" xr3:uid="{31498EC9-714F-49A5-8F7C-091D918C385D}" name="Column8820"/>
    <tableColumn id="8835" xr3:uid="{EEB1848C-51E0-4A45-AF0A-4800945EC879}" name="Column8821"/>
    <tableColumn id="8836" xr3:uid="{209347BD-7273-4534-8819-E5F845115775}" name="Column8822"/>
    <tableColumn id="8837" xr3:uid="{405C834C-CECF-459B-B0C4-8DAD5EB862F5}" name="Column8823"/>
    <tableColumn id="8838" xr3:uid="{1509F543-9A30-42A4-9EAB-EDC723EDE2F8}" name="Column8824"/>
    <tableColumn id="8839" xr3:uid="{588F267C-AF9A-4218-9937-E7060AF2A19D}" name="Column8825"/>
    <tableColumn id="8840" xr3:uid="{591D994E-B61E-464D-92E5-055F58E67CC5}" name="Column8826"/>
    <tableColumn id="8841" xr3:uid="{ACEF118F-7C4A-449A-8BE7-D7D94826ACA1}" name="Column8827"/>
    <tableColumn id="8842" xr3:uid="{ED2F9974-0FAD-4215-8802-5975E9ADF85D}" name="Column8828"/>
    <tableColumn id="8843" xr3:uid="{5A9D8F5E-C3B9-4998-A60D-743A8BF5C7F2}" name="Column8829"/>
    <tableColumn id="8844" xr3:uid="{F0DC6383-1FF5-4E73-B354-33DA5985E78E}" name="Column8830"/>
    <tableColumn id="8845" xr3:uid="{091CA069-07A1-4189-9ADF-EFFCE12CEF52}" name="Column8831"/>
    <tableColumn id="8846" xr3:uid="{7B2CDA43-BCEB-4F10-9EE0-B65335E61602}" name="Column8832"/>
    <tableColumn id="8847" xr3:uid="{EB1D0F47-A3AF-4E14-9BB7-0B0E9B3C9DAC}" name="Column8833"/>
    <tableColumn id="8848" xr3:uid="{3AC88701-8F38-4C87-8DD5-3AE6D36DE8E4}" name="Column8834"/>
    <tableColumn id="8849" xr3:uid="{8E3D44E2-2E96-4058-B232-193CCA9D1F62}" name="Column8835"/>
    <tableColumn id="8850" xr3:uid="{97313BD3-D607-4C40-B0EF-FF0F11BF9ECF}" name="Column8836"/>
    <tableColumn id="8851" xr3:uid="{4C868B97-A67D-4927-9BAB-4BB4B078A929}" name="Column8837"/>
    <tableColumn id="8852" xr3:uid="{4DA5F98E-5F56-453C-8CDA-F8B0991DDB29}" name="Column8838"/>
    <tableColumn id="8853" xr3:uid="{8DA92F18-2B6F-412F-89BE-DA5B5464706C}" name="Column8839"/>
    <tableColumn id="8854" xr3:uid="{B9C0E61C-4E20-4DF1-BA66-914103A7B0BE}" name="Column8840"/>
    <tableColumn id="8855" xr3:uid="{9D209A5D-4FAC-4894-85AD-4794C90F3A2E}" name="Column8841"/>
    <tableColumn id="8856" xr3:uid="{6FF4F708-4E0E-45BE-BC50-9DB6CBB4F4D1}" name="Column8842"/>
    <tableColumn id="8857" xr3:uid="{FD9FDA4A-1B9B-46BC-9033-5796DF3CA30E}" name="Column8843"/>
    <tableColumn id="8858" xr3:uid="{5C4DE14E-604C-4F81-8AFC-EA625990899D}" name="Column8844"/>
    <tableColumn id="8859" xr3:uid="{5AF1EE64-E93B-4901-9A79-7C21ED952E04}" name="Column8845"/>
    <tableColumn id="8860" xr3:uid="{48B732F6-83C2-4185-8F1C-CD5D8BD81F04}" name="Column8846"/>
    <tableColumn id="8861" xr3:uid="{73BCE893-252D-46B9-A467-BEAFDA93B0DD}" name="Column8847"/>
    <tableColumn id="8862" xr3:uid="{FBB71A13-179C-4507-BF12-C8947B894552}" name="Column8848"/>
    <tableColumn id="8863" xr3:uid="{781A287C-1F51-462C-A5EE-C2EDCB745CF6}" name="Column8849"/>
    <tableColumn id="8864" xr3:uid="{D3F6075A-3995-44DD-9FDB-8DD20861AD6A}" name="Column8850"/>
    <tableColumn id="8865" xr3:uid="{913F217F-9A83-46A9-A939-F816A2346C90}" name="Column8851"/>
    <tableColumn id="8866" xr3:uid="{07422535-FFE4-4B4B-B565-352EB8BD64C0}" name="Column8852"/>
    <tableColumn id="8867" xr3:uid="{07D85714-510B-404C-8320-ED65959D9ED5}" name="Column8853"/>
    <tableColumn id="8868" xr3:uid="{37467A36-EE5E-4672-98B2-8108C77669EF}" name="Column8854"/>
    <tableColumn id="8869" xr3:uid="{2DABCE3C-D6C7-4A6A-8F39-FFC74A3FE8AB}" name="Column8855"/>
    <tableColumn id="8870" xr3:uid="{F34160FC-D2D4-4B16-B4F3-2B2F200BAD0C}" name="Column8856"/>
    <tableColumn id="8871" xr3:uid="{21ACBF3C-F0B3-4A71-A6B4-0364070184AF}" name="Column8857"/>
    <tableColumn id="8872" xr3:uid="{E9D6D08C-7D83-4A27-B425-91583E9B5B95}" name="Column8858"/>
    <tableColumn id="8873" xr3:uid="{66BBFF5D-5D6B-45DD-9C72-CA859A03A98D}" name="Column8859"/>
    <tableColumn id="8874" xr3:uid="{BF37F7BC-5D1E-4DE2-95B3-A06DB7B2D1C9}" name="Column8860"/>
    <tableColumn id="8875" xr3:uid="{2CCA2695-9015-43B9-B66E-9F63CDCCA8A3}" name="Column8861"/>
    <tableColumn id="8876" xr3:uid="{142FE030-0188-4E25-A19D-A353BE55395B}" name="Column8862"/>
    <tableColumn id="8877" xr3:uid="{0DB64C77-F15C-436C-9787-813E9045E0C7}" name="Column8863"/>
    <tableColumn id="8878" xr3:uid="{8503BEB5-124C-4DB3-96DE-3FDB79F119A6}" name="Column8864"/>
    <tableColumn id="8879" xr3:uid="{36CEAC47-B222-4C77-949D-E0D3E72FB166}" name="Column8865"/>
    <tableColumn id="8880" xr3:uid="{6B93E9F9-36FE-47D7-B6C6-5C872EDF6C30}" name="Column8866"/>
    <tableColumn id="8881" xr3:uid="{6AAF87D7-0DFC-4780-828F-0A0CA458AD06}" name="Column8867"/>
    <tableColumn id="8882" xr3:uid="{E2DE6338-C9AC-4DB2-837A-E298C1839AF3}" name="Column8868"/>
    <tableColumn id="8883" xr3:uid="{31D361AC-742C-4DBE-92A4-70CD99FB16B1}" name="Column8869"/>
    <tableColumn id="8884" xr3:uid="{629CB88B-9F9C-4B8C-A9EF-8D6117BAB290}" name="Column8870"/>
    <tableColumn id="8885" xr3:uid="{94289B86-0CAC-402B-9FA2-80AA1A394719}" name="Column8871"/>
    <tableColumn id="8886" xr3:uid="{A109BFC5-E3AC-43CB-A631-0CCB4E0A65EF}" name="Column8872"/>
    <tableColumn id="8887" xr3:uid="{BA070B55-A927-4F42-B358-624BF05273AD}" name="Column8873"/>
    <tableColumn id="8888" xr3:uid="{C82F2AFD-384F-44BD-8C94-A7683D56F508}" name="Column8874"/>
    <tableColumn id="8889" xr3:uid="{D0ADF3EC-9C48-4E67-8629-319502D5555E}" name="Column8875"/>
    <tableColumn id="8890" xr3:uid="{74F8734B-1C90-4066-955F-307481F68820}" name="Column8876"/>
    <tableColumn id="8891" xr3:uid="{F86EFF73-90E0-4FB7-A5E6-EE3E54E6C86C}" name="Column8877"/>
    <tableColumn id="8892" xr3:uid="{5C4A4D39-1D88-4EFB-A5FA-69ADCE838644}" name="Column8878"/>
    <tableColumn id="8893" xr3:uid="{F287A724-D993-41E6-B057-2093F0F2EE17}" name="Column8879"/>
    <tableColumn id="8894" xr3:uid="{131A2782-6052-4148-A56C-7F519FA8567D}" name="Column8880"/>
    <tableColumn id="8895" xr3:uid="{67518EF7-2CB6-48DF-BBC5-D76EC4D4E3C3}" name="Column8881"/>
    <tableColumn id="8896" xr3:uid="{353DB410-38D5-47CF-B710-08506F61D5AB}" name="Column8882"/>
    <tableColumn id="8897" xr3:uid="{81E29815-36E3-4059-BDB0-1539BC4EC64A}" name="Column8883"/>
    <tableColumn id="8898" xr3:uid="{AC23C28C-1C74-454B-866E-1E817CEAAE62}" name="Column8884"/>
    <tableColumn id="8899" xr3:uid="{B8053577-B19D-4928-A62D-CED1DC504C98}" name="Column8885"/>
    <tableColumn id="8900" xr3:uid="{E643E470-37B2-471C-804E-6A12A153C968}" name="Column8886"/>
    <tableColumn id="8901" xr3:uid="{2AEDE63D-4F44-4FE0-A90F-C4DCFA6EE7DE}" name="Column8887"/>
    <tableColumn id="8902" xr3:uid="{26D754E3-2FF8-417C-A1D1-92DF1B9A680D}" name="Column8888"/>
    <tableColumn id="8903" xr3:uid="{89DA94AE-F046-40D8-8092-BF1EB214AC88}" name="Column8889"/>
    <tableColumn id="8904" xr3:uid="{1338F5AF-4BF0-46AB-9C1C-23F024CEEC04}" name="Column8890"/>
    <tableColumn id="8905" xr3:uid="{C2874982-0556-402B-9F91-3C55EA345B2F}" name="Column8891"/>
    <tableColumn id="8906" xr3:uid="{D3D71D78-2A1B-4746-AB4F-B5887BC523A8}" name="Column8892"/>
    <tableColumn id="8907" xr3:uid="{34EB3C2B-D9AC-4706-9F48-A981B261666A}" name="Column8893"/>
    <tableColumn id="8908" xr3:uid="{899F516D-0D01-4E72-A2B4-0D61209C1EE1}" name="Column8894"/>
    <tableColumn id="8909" xr3:uid="{EE8701B7-BAEC-48ED-9A84-12C803F3DD80}" name="Column8895"/>
    <tableColumn id="8910" xr3:uid="{101FD5B7-67E7-4B9A-A0E7-5D1F3F14E888}" name="Column8896"/>
    <tableColumn id="8911" xr3:uid="{90D49805-07CE-466B-AC65-633A38AD1134}" name="Column8897"/>
    <tableColumn id="8912" xr3:uid="{5D4CC053-5C51-47D5-9344-3E7777CF6141}" name="Column8898"/>
    <tableColumn id="8913" xr3:uid="{32382CA9-CE20-471C-98F9-000E210C86AF}" name="Column8899"/>
    <tableColumn id="8914" xr3:uid="{FC640A11-9FAD-4837-807F-8757852F5BD7}" name="Column8900"/>
    <tableColumn id="8915" xr3:uid="{0F38A797-77B3-4B0B-8C44-41002DF99F71}" name="Column8901"/>
    <tableColumn id="8916" xr3:uid="{9DC58FCD-A443-4B1B-80AC-F6CE7BE1C543}" name="Column8902"/>
    <tableColumn id="8917" xr3:uid="{B1251EAE-9AF8-47A6-A06F-80BD9B68CF3D}" name="Column8903"/>
    <tableColumn id="8918" xr3:uid="{F968C359-18EE-4EAE-A8B1-FD3B67D3A417}" name="Column8904"/>
    <tableColumn id="8919" xr3:uid="{64B67D9D-C58F-472A-82F6-4BB96E9954B9}" name="Column8905"/>
    <tableColumn id="8920" xr3:uid="{B9DD0938-9C77-4E14-8E5A-104F403E4B3A}" name="Column8906"/>
    <tableColumn id="8921" xr3:uid="{E289720C-C447-4A58-AEE2-F3D676536237}" name="Column8907"/>
    <tableColumn id="8922" xr3:uid="{2482A7A0-A38E-42E7-8D1C-433CA8A1B264}" name="Column8908"/>
    <tableColumn id="8923" xr3:uid="{09861BF6-FF35-4856-A262-26B069323FAB}" name="Column8909"/>
    <tableColumn id="8924" xr3:uid="{C0E0C450-37B0-40E2-BC3C-F9A6ECBF26A6}" name="Column8910"/>
    <tableColumn id="8925" xr3:uid="{89C9940E-B2B9-4F6D-8280-8B4805753DB1}" name="Column8911"/>
    <tableColumn id="8926" xr3:uid="{1E77AABA-C343-4B62-8840-5088E7E4F527}" name="Column8912"/>
    <tableColumn id="8927" xr3:uid="{A60BE841-6377-4CBD-8FAA-98CE7B758719}" name="Column8913"/>
    <tableColumn id="8928" xr3:uid="{1500108A-8D48-4FCA-B68A-ECDF60479CE7}" name="Column8914"/>
    <tableColumn id="8929" xr3:uid="{DFBDDD16-7855-42D6-A8AB-8A3EF00AD06E}" name="Column8915"/>
    <tableColumn id="8930" xr3:uid="{CC4A4CF0-6D64-44A9-916D-5A774533501B}" name="Column8916"/>
    <tableColumn id="8931" xr3:uid="{8B9EA367-8B5D-404B-93D8-DE89B270D8C0}" name="Column8917"/>
    <tableColumn id="8932" xr3:uid="{3EA8E180-F00D-4031-BF45-C81F3B63C089}" name="Column8918"/>
    <tableColumn id="8933" xr3:uid="{0A4FB2F7-9377-402B-A358-651AB6C9A0B0}" name="Column8919"/>
    <tableColumn id="8934" xr3:uid="{A785AB15-F5DC-48A1-A0B4-065751E11254}" name="Column8920"/>
    <tableColumn id="8935" xr3:uid="{62358D69-ABD1-4170-9173-2A9E32DCE2BF}" name="Column8921"/>
    <tableColumn id="8936" xr3:uid="{E9C3F6BA-5E0B-4F77-9F52-E04C887057FC}" name="Column8922"/>
    <tableColumn id="8937" xr3:uid="{0ED7EB51-D78F-4436-B065-6EF2970D9122}" name="Column8923"/>
    <tableColumn id="8938" xr3:uid="{6E8A367F-F254-4AB2-9B93-8FACDCDA585E}" name="Column8924"/>
    <tableColumn id="8939" xr3:uid="{71D562FE-3E07-4D62-906D-4CD2E9C0C673}" name="Column8925"/>
    <tableColumn id="8940" xr3:uid="{9C712B87-FBFF-42EA-BB45-B2F1E54090C4}" name="Column8926"/>
    <tableColumn id="8941" xr3:uid="{33B2FE64-5D14-4EC6-9469-57882DEEB84B}" name="Column8927"/>
    <tableColumn id="8942" xr3:uid="{6C0F7423-1CC3-4E6E-A8EB-B62347FC18B7}" name="Column8928"/>
    <tableColumn id="8943" xr3:uid="{776F5F8B-6DB4-41B6-A675-609338483398}" name="Column8929"/>
    <tableColumn id="8944" xr3:uid="{399D7711-F816-45B0-BC9D-DF294FF7F3AC}" name="Column8930"/>
    <tableColumn id="8945" xr3:uid="{2CF3315B-6AD5-4D86-B41C-8A6F56F391DF}" name="Column8931"/>
    <tableColumn id="8946" xr3:uid="{1AA6C258-4A30-40EB-80D8-16D45ECA1445}" name="Column8932"/>
    <tableColumn id="8947" xr3:uid="{874B5C91-5FE0-402E-AC04-9A360AFABB09}" name="Column8933"/>
    <tableColumn id="8948" xr3:uid="{EFFD2EDD-B00C-4D10-867C-DD94F9353E09}" name="Column8934"/>
    <tableColumn id="8949" xr3:uid="{0732C026-A0A7-4F3A-9700-2C195A461D82}" name="Column8935"/>
    <tableColumn id="8950" xr3:uid="{90E3D436-2DFA-4115-AE2B-44903394D131}" name="Column8936"/>
    <tableColumn id="8951" xr3:uid="{B54529EA-0DCD-4AE3-B097-42C98C072C66}" name="Column8937"/>
    <tableColumn id="8952" xr3:uid="{E1321F26-C22D-44FA-9E6A-887386A602FD}" name="Column8938"/>
    <tableColumn id="8953" xr3:uid="{F83F3184-312D-49B1-8FB4-B66DEB323175}" name="Column8939"/>
    <tableColumn id="8954" xr3:uid="{AC59542D-4C7F-4D9E-889E-294E80FD186E}" name="Column8940"/>
    <tableColumn id="8955" xr3:uid="{36E3704C-82BD-4896-BE7A-104A4BC6BF96}" name="Column8941"/>
    <tableColumn id="8956" xr3:uid="{16381E40-F60A-4D80-B26B-063DEF464D29}" name="Column8942"/>
    <tableColumn id="8957" xr3:uid="{E5BEDEA2-8ED6-4F8D-93D8-6F3A0D6C1768}" name="Column8943"/>
    <tableColumn id="8958" xr3:uid="{24E7C28C-C8A2-4373-BC59-296E64188DBD}" name="Column8944"/>
    <tableColumn id="8959" xr3:uid="{47DD0197-B17E-4F4E-9EB6-FC3A48E8314C}" name="Column8945"/>
    <tableColumn id="8960" xr3:uid="{611EC3F9-E028-47BB-A73B-7CDE196C9A33}" name="Column8946"/>
    <tableColumn id="8961" xr3:uid="{66AF13E5-9AB9-4D47-93DB-83DD8F943EB7}" name="Column8947"/>
    <tableColumn id="8962" xr3:uid="{C69F9B81-6B15-4D06-8B7C-6BBFF9CBC127}" name="Column8948"/>
    <tableColumn id="8963" xr3:uid="{F4A42B6F-B78D-454E-A3AE-50B98037DF5C}" name="Column8949"/>
    <tableColumn id="8964" xr3:uid="{71C2698D-7DCB-4234-9C11-98D7C8EBA9AA}" name="Column8950"/>
    <tableColumn id="8965" xr3:uid="{5D10619B-E9BE-46A5-AA88-242A55B47E07}" name="Column8951"/>
    <tableColumn id="8966" xr3:uid="{99140D84-5924-47E1-8A2C-C69F3C2E31B4}" name="Column8952"/>
    <tableColumn id="8967" xr3:uid="{F5642CD2-9FF9-431C-A315-F8316EF35BBC}" name="Column8953"/>
    <tableColumn id="8968" xr3:uid="{A586ECD9-96A0-4B90-B732-0B9F0096AFFE}" name="Column8954"/>
    <tableColumn id="8969" xr3:uid="{C70C246A-532B-4EB6-912F-6CF7FDA23102}" name="Column8955"/>
    <tableColumn id="8970" xr3:uid="{E7ACDEE2-A4DB-4A17-BC8A-A2B68A8F44DC}" name="Column8956"/>
    <tableColumn id="8971" xr3:uid="{C5E86D66-4B69-4374-9992-3F737445C935}" name="Column8957"/>
    <tableColumn id="8972" xr3:uid="{1AA39BE0-2E83-4FAD-BC13-BEA5D83027AB}" name="Column8958"/>
    <tableColumn id="8973" xr3:uid="{7B0A6BEF-F7D8-43CA-9DE5-DE0133C0481F}" name="Column8959"/>
    <tableColumn id="8974" xr3:uid="{7761AE1C-C068-439C-A4AD-3E5C2258754F}" name="Column8960"/>
    <tableColumn id="8975" xr3:uid="{3E6F88CE-3EB6-44AC-B8AE-1BDE776788C7}" name="Column8961"/>
    <tableColumn id="8976" xr3:uid="{31EDE9A5-6CB5-4D61-B2E9-8B53CE796F51}" name="Column8962"/>
    <tableColumn id="8977" xr3:uid="{3C48C123-5A72-44C7-9944-C8A63440FA39}" name="Column8963"/>
    <tableColumn id="8978" xr3:uid="{986B662D-63CC-4829-A6A1-21422E4F7A97}" name="Column8964"/>
    <tableColumn id="8979" xr3:uid="{6CE62565-E701-48EC-BA16-FEF2DC7ABF40}" name="Column8965"/>
    <tableColumn id="8980" xr3:uid="{C332B09C-BD4F-4039-AF04-6F73EA2CF76B}" name="Column8966"/>
    <tableColumn id="8981" xr3:uid="{270FD533-4818-45BD-84CE-A8C4C0BA317E}" name="Column8967"/>
    <tableColumn id="8982" xr3:uid="{6541864E-EBA7-4449-A55A-62F480255663}" name="Column8968"/>
    <tableColumn id="8983" xr3:uid="{04709D39-CE86-4090-9B19-94B88E2DD2AA}" name="Column8969"/>
    <tableColumn id="8984" xr3:uid="{9CB19623-1F59-4E6A-91FA-8F8E8BD8B8FD}" name="Column8970"/>
    <tableColumn id="8985" xr3:uid="{012091B8-0982-40C6-8DCF-7B55498CF17F}" name="Column8971"/>
    <tableColumn id="8986" xr3:uid="{5117EA27-8BB0-44E5-9608-C6463D78C048}" name="Column8972"/>
    <tableColumn id="8987" xr3:uid="{33F33563-19EE-42A1-A5C2-83681FB4A610}" name="Column8973"/>
    <tableColumn id="8988" xr3:uid="{FD28043C-86E1-442C-A4E3-AF6E442C4E35}" name="Column8974"/>
    <tableColumn id="8989" xr3:uid="{26B8AA2D-FC16-44CD-9582-1A738AADF236}" name="Column8975"/>
    <tableColumn id="8990" xr3:uid="{876000DE-F73A-4B45-BC61-EE6C3861203A}" name="Column8976"/>
    <tableColumn id="8991" xr3:uid="{F167DEE9-D9C7-40B8-97C7-EA153BEF8FE5}" name="Column8977"/>
    <tableColumn id="8992" xr3:uid="{BFC6DC10-11BB-4E45-997D-A282B071844D}" name="Column8978"/>
    <tableColumn id="8993" xr3:uid="{0BD032CA-1D08-459B-96B1-415DFDCC8C2B}" name="Column8979"/>
    <tableColumn id="8994" xr3:uid="{F3D738D1-1BDB-4A50-A1D3-581C81E094A1}" name="Column8980"/>
    <tableColumn id="8995" xr3:uid="{C8B4BC24-4B5A-4651-92FE-0577E232DD08}" name="Column8981"/>
    <tableColumn id="8996" xr3:uid="{887818F2-DE50-4046-B467-69E5CBF52961}" name="Column8982"/>
    <tableColumn id="8997" xr3:uid="{C2EABBC5-39D6-46C7-AC41-18CACDE71B7F}" name="Column8983"/>
    <tableColumn id="8998" xr3:uid="{71AFD854-CC8F-4B51-A16D-8FE8F8F3FB47}" name="Column8984"/>
    <tableColumn id="8999" xr3:uid="{17B4BD36-E919-4742-8A29-2BBFA3877079}" name="Column8985"/>
    <tableColumn id="9000" xr3:uid="{D6645189-8AC5-46EA-9BDE-83EC44F0EFD5}" name="Column8986"/>
    <tableColumn id="9001" xr3:uid="{2699CC0C-78CC-4DF8-87EC-3D553803DE20}" name="Column8987"/>
    <tableColumn id="9002" xr3:uid="{C1CC7CA6-E84D-4C71-95C5-E458AC7922D8}" name="Column8988"/>
    <tableColumn id="9003" xr3:uid="{D21C08EA-9752-4DB2-A908-5B8A0613F0E1}" name="Column8989"/>
    <tableColumn id="9004" xr3:uid="{8C43C55F-2B37-45FB-9E99-F114F5A9612E}" name="Column8990"/>
    <tableColumn id="9005" xr3:uid="{6692F8CE-EC19-46DE-BC96-B371B5EBC11A}" name="Column8991"/>
    <tableColumn id="9006" xr3:uid="{C5FBD33F-F943-47F0-B5D0-83CBD2CE48D0}" name="Column8992"/>
    <tableColumn id="9007" xr3:uid="{82AA874A-CE20-4B3B-969D-AB23FDB07DC7}" name="Column8993"/>
    <tableColumn id="9008" xr3:uid="{89DDC835-BA15-4313-802D-52E4F498CE40}" name="Column8994"/>
    <tableColumn id="9009" xr3:uid="{2F22AAAF-C661-46EE-A7AB-DF5ED33A7497}" name="Column8995"/>
    <tableColumn id="9010" xr3:uid="{55FD27F0-FD84-485B-9D0F-04F51486C6B3}" name="Column8996"/>
    <tableColumn id="9011" xr3:uid="{6AA8B4AA-4094-4FB6-A2AD-7FA43A712E17}" name="Column8997"/>
    <tableColumn id="9012" xr3:uid="{DD1AFD18-0996-4B09-828B-6A98CB89B97E}" name="Column8998"/>
    <tableColumn id="9013" xr3:uid="{B012C888-4551-4EB7-8630-5C72C030368C}" name="Column8999"/>
    <tableColumn id="9014" xr3:uid="{7596B3B1-9D2F-4AFA-B8A3-551518CD2499}" name="Column9000"/>
    <tableColumn id="9015" xr3:uid="{CD1FA86F-23F7-4CE6-8643-B427E5078B8B}" name="Column9001"/>
    <tableColumn id="9016" xr3:uid="{BC362F9A-5B5E-4240-B57D-A4482305D8FC}" name="Column9002"/>
    <tableColumn id="9017" xr3:uid="{6DE1E41C-1D49-4CB9-B8CE-F56DB9CD36C3}" name="Column9003"/>
    <tableColumn id="9018" xr3:uid="{C6AFF144-BFF2-43E6-97F7-546B57559A8B}" name="Column9004"/>
    <tableColumn id="9019" xr3:uid="{22E18144-1747-4A5B-B513-666789A330CB}" name="Column9005"/>
    <tableColumn id="9020" xr3:uid="{6ACFCFD6-FA20-458E-9077-86DF66C6FC50}" name="Column9006"/>
    <tableColumn id="9021" xr3:uid="{D0330CE9-67E0-4CD5-B7D1-3BA35E9A8ABE}" name="Column9007"/>
    <tableColumn id="9022" xr3:uid="{E836BF63-F9C1-4279-A4D3-FC4CD6073283}" name="Column9008"/>
    <tableColumn id="9023" xr3:uid="{4C72F358-F1C7-4D9C-A974-A1868DCB140F}" name="Column9009"/>
    <tableColumn id="9024" xr3:uid="{636413A9-5F54-4445-9222-6013BC8A8824}" name="Column9010"/>
    <tableColumn id="9025" xr3:uid="{DFDFBA60-6250-47E9-B22D-2554865FADAE}" name="Column9011"/>
    <tableColumn id="9026" xr3:uid="{DA369260-EDAC-4545-B2D8-EEB1B2E66D57}" name="Column9012"/>
    <tableColumn id="9027" xr3:uid="{9FF44C6C-480A-4D44-9E6C-9FD4BCD3F46C}" name="Column9013"/>
    <tableColumn id="9028" xr3:uid="{4B709F47-691B-43B6-8AE9-65EC3C2DD788}" name="Column9014"/>
    <tableColumn id="9029" xr3:uid="{0AFCA0B1-6547-4AF8-86AC-C4A17895925F}" name="Column9015"/>
    <tableColumn id="9030" xr3:uid="{7B1B47A4-10A7-4DED-B075-4C3257D18A5B}" name="Column9016"/>
    <tableColumn id="9031" xr3:uid="{95643CFD-6087-4A32-88F7-F818B8F2FEF1}" name="Column9017"/>
    <tableColumn id="9032" xr3:uid="{9BF6CECF-D3A5-48BB-9C99-AC95CFBC6E1D}" name="Column9018"/>
    <tableColumn id="9033" xr3:uid="{C29F405E-D146-4964-8A2D-1D8957B36EC7}" name="Column9019"/>
    <tableColumn id="9034" xr3:uid="{D640617D-6EE8-4BF7-971C-3EBE25788F3A}" name="Column9020"/>
    <tableColumn id="9035" xr3:uid="{8C546215-239C-4FAC-ACAE-E7D1D63296D6}" name="Column9021"/>
    <tableColumn id="9036" xr3:uid="{B7AC9D6C-5279-4DDB-87A3-4B31D472B08E}" name="Column9022"/>
    <tableColumn id="9037" xr3:uid="{B28053AE-4DFA-452F-94BF-413D6DC7CA0B}" name="Column9023"/>
    <tableColumn id="9038" xr3:uid="{8D6ECFA4-2A93-4F98-8BC8-478B66AD2E98}" name="Column9024"/>
    <tableColumn id="9039" xr3:uid="{604BCDCD-94CA-4BB3-BCBC-412CA85D0F97}" name="Column9025"/>
    <tableColumn id="9040" xr3:uid="{A21261AD-28E8-413D-A14B-9D5D7DCFD068}" name="Column9026"/>
    <tableColumn id="9041" xr3:uid="{2FCA6196-6675-4150-8B98-ABFDC23ECC46}" name="Column9027"/>
    <tableColumn id="9042" xr3:uid="{FBB0E411-F44A-4838-AE70-5F2CE3BA322D}" name="Column9028"/>
    <tableColumn id="9043" xr3:uid="{08C2D28D-B47F-43FE-98B8-AEB10A62E14E}" name="Column9029"/>
    <tableColumn id="9044" xr3:uid="{D7664CC1-24A8-4FB4-87E1-DB146C123528}" name="Column9030"/>
    <tableColumn id="9045" xr3:uid="{E2D7CFD0-944E-4B27-A35D-A6999FD33C7B}" name="Column9031"/>
    <tableColumn id="9046" xr3:uid="{E2DCCE45-A305-4894-A7A3-AF97EFF72D20}" name="Column9032"/>
    <tableColumn id="9047" xr3:uid="{A0D3FAF3-BEA5-460D-9CA5-8CF2F6FCC6D0}" name="Column9033"/>
    <tableColumn id="9048" xr3:uid="{1FA3878D-9099-47D4-84B4-EEBDF8E61DBE}" name="Column9034"/>
    <tableColumn id="9049" xr3:uid="{CB71FA49-49A8-4E0C-97A4-B3F432DF1A2B}" name="Column9035"/>
    <tableColumn id="9050" xr3:uid="{BFCAACA6-0856-4CC5-ABE3-782C051E99E5}" name="Column9036"/>
    <tableColumn id="9051" xr3:uid="{0909CAEE-8CA3-474F-BCD8-B2D5957C4D92}" name="Column9037"/>
    <tableColumn id="9052" xr3:uid="{EA94319B-464A-4819-B44F-80D46E5D8B18}" name="Column9038"/>
    <tableColumn id="9053" xr3:uid="{13C332E0-DFC3-4809-B1D6-0C752764D721}" name="Column9039"/>
    <tableColumn id="9054" xr3:uid="{8FF72CC4-48BE-415B-98A8-A1EB46D7CBF6}" name="Column9040"/>
    <tableColumn id="9055" xr3:uid="{4F7A6104-554E-4766-BC19-F985C39B04DC}" name="Column9041"/>
    <tableColumn id="9056" xr3:uid="{273ECC0E-A994-46B7-A0C3-D8EDFFF3AE84}" name="Column9042"/>
    <tableColumn id="9057" xr3:uid="{03D8CAC1-D023-4761-B7A0-31B9E4286096}" name="Column9043"/>
    <tableColumn id="9058" xr3:uid="{93DB1A39-9EE8-46FB-B143-1980C87FDAA4}" name="Column9044"/>
    <tableColumn id="9059" xr3:uid="{7D99E9B9-1927-4FDF-8896-3A2FAEA06047}" name="Column9045"/>
    <tableColumn id="9060" xr3:uid="{8AA84057-816B-4868-8658-3A3102209C20}" name="Column9046"/>
    <tableColumn id="9061" xr3:uid="{90B786D2-4FF3-4E90-B8BC-A60CA779FFAA}" name="Column9047"/>
    <tableColumn id="9062" xr3:uid="{7A608A96-0DA9-4B83-AC60-8608868A3BE2}" name="Column9048"/>
    <tableColumn id="9063" xr3:uid="{D2312C48-305B-46A9-8BC4-B2CF0D921532}" name="Column9049"/>
    <tableColumn id="9064" xr3:uid="{13B7FEFA-F0A9-4F50-A7EA-1F093D9C98F6}" name="Column9050"/>
    <tableColumn id="9065" xr3:uid="{B6E8411E-C777-41A2-984F-0E7F4EC0064A}" name="Column9051"/>
    <tableColumn id="9066" xr3:uid="{10301E33-94A1-4D51-90DA-75DC8D166FF7}" name="Column9052"/>
    <tableColumn id="9067" xr3:uid="{8426E8A3-55DB-436A-A3A6-0CAD3C477227}" name="Column9053"/>
    <tableColumn id="9068" xr3:uid="{FAB90EAE-527C-4C64-AAB9-F820309F0614}" name="Column9054"/>
    <tableColumn id="9069" xr3:uid="{4F2F4426-5AA3-4F5F-8462-63A3004F79DB}" name="Column9055"/>
    <tableColumn id="9070" xr3:uid="{2B80D618-FE13-4C90-9C99-29F7CCEB43DB}" name="Column9056"/>
    <tableColumn id="9071" xr3:uid="{21408967-D39F-41B5-B31C-B86F332680E0}" name="Column9057"/>
    <tableColumn id="9072" xr3:uid="{7C96DC7F-2340-4471-8209-3BAE98A5256E}" name="Column9058"/>
    <tableColumn id="9073" xr3:uid="{15A39163-E817-427B-BC60-14A073D56AD4}" name="Column9059"/>
    <tableColumn id="9074" xr3:uid="{AE0878E0-DA34-45D6-8AF4-A2772EE4A126}" name="Column9060"/>
    <tableColumn id="9075" xr3:uid="{9E503519-8C11-4396-B867-459FD1C66750}" name="Column9061"/>
    <tableColumn id="9076" xr3:uid="{17AC046A-0948-4BF3-9827-B93854DF1994}" name="Column9062"/>
    <tableColumn id="9077" xr3:uid="{9C3884FE-BE10-4C2A-A873-2BE861B8E0F4}" name="Column9063"/>
    <tableColumn id="9078" xr3:uid="{4FFC1F7F-A672-4C00-8262-123C86F31314}" name="Column9064"/>
    <tableColumn id="9079" xr3:uid="{138A11F2-D71C-4FC3-AF8A-E6386B6F449F}" name="Column9065"/>
    <tableColumn id="9080" xr3:uid="{41C3A178-E841-4596-A0C9-9B53C6C4F0E9}" name="Column9066"/>
    <tableColumn id="9081" xr3:uid="{6B6CD219-6B45-436A-84C1-FDF85E4E81C0}" name="Column9067"/>
    <tableColumn id="9082" xr3:uid="{BA551F44-C5DE-4F5E-9E27-B9341183AB51}" name="Column9068"/>
    <tableColumn id="9083" xr3:uid="{95C46596-F442-4358-843B-F2724AA3E190}" name="Column9069"/>
    <tableColumn id="9084" xr3:uid="{775EFB44-9155-4AB9-ABE0-8C4663DEA13B}" name="Column9070"/>
    <tableColumn id="9085" xr3:uid="{E9FBFF3C-A55B-44A2-BCC6-B30917671730}" name="Column9071"/>
    <tableColumn id="9086" xr3:uid="{AD3E45CB-4BFE-416A-B9BE-7AFDCE78DC0C}" name="Column9072"/>
    <tableColumn id="9087" xr3:uid="{8D207243-FE60-40EB-A521-F003D3B304B7}" name="Column9073"/>
    <tableColumn id="9088" xr3:uid="{ECF2112C-9A02-44F6-85F2-7D3A03E6ADE0}" name="Column9074"/>
    <tableColumn id="9089" xr3:uid="{CE9E8B1B-9C14-4FEE-A13F-46A8AF60522F}" name="Column9075"/>
    <tableColumn id="9090" xr3:uid="{E8B52E64-A95B-4D7A-892F-9ED700430D25}" name="Column9076"/>
    <tableColumn id="9091" xr3:uid="{51A389B1-7144-485E-8A49-73E533BB380F}" name="Column9077"/>
    <tableColumn id="9092" xr3:uid="{357A9D3A-D164-4A28-87B2-B14ADC9848BC}" name="Column9078"/>
    <tableColumn id="9093" xr3:uid="{1587C540-AAA1-425B-825D-246B683D5A97}" name="Column9079"/>
    <tableColumn id="9094" xr3:uid="{01579C60-CD38-4106-86D7-9562209651AA}" name="Column9080"/>
    <tableColumn id="9095" xr3:uid="{574E91B2-0C7C-468B-AD3F-A90C94E00D47}" name="Column9081"/>
    <tableColumn id="9096" xr3:uid="{D90B7B0E-45C6-4CB9-BCAA-8D8FF8C7BCF8}" name="Column9082"/>
    <tableColumn id="9097" xr3:uid="{84A3C1B4-20F5-419A-9603-D32EB59828B0}" name="Column9083"/>
    <tableColumn id="9098" xr3:uid="{2F45E3B4-28DB-4D1B-8FE5-62AA92C3C662}" name="Column9084"/>
    <tableColumn id="9099" xr3:uid="{7CC29E61-D2DD-4671-AFCB-0D358BA41CE2}" name="Column9085"/>
    <tableColumn id="9100" xr3:uid="{A9F3EDA9-1D69-4134-A11D-A655452AC552}" name="Column9086"/>
    <tableColumn id="9101" xr3:uid="{C2C9C820-4B91-42EC-B5FD-F335A6F2AE67}" name="Column9087"/>
    <tableColumn id="9102" xr3:uid="{BCB88075-FEFE-4099-8223-09AE361B1818}" name="Column9088"/>
    <tableColumn id="9103" xr3:uid="{F61D4027-C870-4E75-81C8-011B347E11F8}" name="Column9089"/>
    <tableColumn id="9104" xr3:uid="{5B7D871B-EBCF-4802-9575-24B4C7C87A70}" name="Column9090"/>
    <tableColumn id="9105" xr3:uid="{C596B94D-B441-4224-9E20-33D313AEB3A4}" name="Column9091"/>
    <tableColumn id="9106" xr3:uid="{8CFCC729-E394-4795-B7AF-6B503907F1A4}" name="Column9092"/>
    <tableColumn id="9107" xr3:uid="{3B14B59E-16A7-45BF-865C-C230AF365614}" name="Column9093"/>
    <tableColumn id="9108" xr3:uid="{443919C2-68EB-4AFC-B19E-0735C5A5A7B4}" name="Column9094"/>
    <tableColumn id="9109" xr3:uid="{92D52474-F5D6-45DD-85DE-106C532B1010}" name="Column9095"/>
    <tableColumn id="9110" xr3:uid="{5F822F4B-79AB-45C7-924D-C1B073D1D0EF}" name="Column9096"/>
    <tableColumn id="9111" xr3:uid="{1EFFE72B-FD06-411E-BAA0-89FF51795378}" name="Column9097"/>
    <tableColumn id="9112" xr3:uid="{924CA9D7-610C-4AD9-B7E7-D3A41BB5C1DB}" name="Column9098"/>
    <tableColumn id="9113" xr3:uid="{B3E2B60F-D0CD-4F37-9F9E-C54E6906D136}" name="Column9099"/>
    <tableColumn id="9114" xr3:uid="{3D2CF3AF-1D81-4108-8011-D360251F15F6}" name="Column9100"/>
    <tableColumn id="9115" xr3:uid="{92FE9B06-4A04-473A-9B2B-82A4A28FA292}" name="Column9101"/>
    <tableColumn id="9116" xr3:uid="{4515A4B7-73DA-42F2-9A87-5A02397A036F}" name="Column9102"/>
    <tableColumn id="9117" xr3:uid="{47CA71B7-8F99-41A1-9E44-270201F60C78}" name="Column9103"/>
    <tableColumn id="9118" xr3:uid="{3F72E66F-853D-464B-AC09-DA90E9101DC7}" name="Column9104"/>
    <tableColumn id="9119" xr3:uid="{4F5289ED-8DD2-4159-A932-DDAC316672CD}" name="Column9105"/>
    <tableColumn id="9120" xr3:uid="{A390020D-510C-437A-A024-E8C54ECC760A}" name="Column9106"/>
    <tableColumn id="9121" xr3:uid="{AECD7BB6-1253-4B23-9A6F-549AED6FAE18}" name="Column9107"/>
    <tableColumn id="9122" xr3:uid="{F49F76DD-73CD-4845-9ABE-77F9602474F0}" name="Column9108"/>
    <tableColumn id="9123" xr3:uid="{287EAB65-4741-4B44-B1AD-0A62A5802EDE}" name="Column9109"/>
    <tableColumn id="9124" xr3:uid="{7F44BDA2-3945-4DB5-A8E5-0EDE00DEC70D}" name="Column9110"/>
    <tableColumn id="9125" xr3:uid="{C832B87E-BBF1-4995-AA7F-4776145B8708}" name="Column9111"/>
    <tableColumn id="9126" xr3:uid="{F7B7DB45-FAA0-44CC-B1BC-F09C7B5FA281}" name="Column9112"/>
    <tableColumn id="9127" xr3:uid="{0AF6E427-4EC9-4B6A-B7F2-ECE6D67BCBFD}" name="Column9113"/>
    <tableColumn id="9128" xr3:uid="{7F3B9F44-6B9C-46C1-AE48-ED1886F9C8A2}" name="Column9114"/>
    <tableColumn id="9129" xr3:uid="{8182C9F8-2BF6-4B87-AB5A-AB120E180427}" name="Column9115"/>
    <tableColumn id="9130" xr3:uid="{33CFC1DA-35BF-4F06-832A-F446EDB51060}" name="Column9116"/>
    <tableColumn id="9131" xr3:uid="{2E4C1C50-8199-4848-AB10-564F3B70AB02}" name="Column9117"/>
    <tableColumn id="9132" xr3:uid="{52FECCCD-5DBB-499B-9E1D-E6B4CEED2835}" name="Column9118"/>
    <tableColumn id="9133" xr3:uid="{C4ED897A-D4FC-4505-A6A1-6C004B03785D}" name="Column9119"/>
    <tableColumn id="9134" xr3:uid="{1982CDB3-2BF7-411C-BA76-04BC89845607}" name="Column9120"/>
    <tableColumn id="9135" xr3:uid="{2A16E4EA-F8D0-4A04-9691-40CA49CABC7D}" name="Column9121"/>
    <tableColumn id="9136" xr3:uid="{6C1D490C-E564-424B-B955-89672538785B}" name="Column9122"/>
    <tableColumn id="9137" xr3:uid="{133C6BC6-CE5D-4E35-B262-5A0CEFEE9A89}" name="Column9123"/>
    <tableColumn id="9138" xr3:uid="{4B8481AA-3568-497A-BBB2-AB5BBA22A2A0}" name="Column9124"/>
    <tableColumn id="9139" xr3:uid="{520F62AD-7454-46EC-8CD5-DC73553ED2E5}" name="Column9125"/>
    <tableColumn id="9140" xr3:uid="{5595ACB8-0260-46E2-8CA9-D27536037D70}" name="Column9126"/>
    <tableColumn id="9141" xr3:uid="{1AF2FACD-9C94-44FD-A876-4F4A594759CA}" name="Column9127"/>
    <tableColumn id="9142" xr3:uid="{21108A5A-E050-4184-9AAC-BA701A01F5B8}" name="Column9128"/>
    <tableColumn id="9143" xr3:uid="{51CFF03B-F792-42EC-8708-C228D4A915A7}" name="Column9129"/>
    <tableColumn id="9144" xr3:uid="{EAB88F2F-A7A3-4EDE-B3DA-79F2A7A6952D}" name="Column9130"/>
    <tableColumn id="9145" xr3:uid="{0836A5AB-34FC-4778-8973-0B55A97F8936}" name="Column9131"/>
    <tableColumn id="9146" xr3:uid="{10662811-8D7E-40B6-BE8C-41235973315D}" name="Column9132"/>
    <tableColumn id="9147" xr3:uid="{BC728A57-3234-4758-962F-9847A9FC4EF4}" name="Column9133"/>
    <tableColumn id="9148" xr3:uid="{F712535F-3E4D-42C2-9269-37E39E402CF9}" name="Column9134"/>
    <tableColumn id="9149" xr3:uid="{30CF6300-F0BE-4458-ABD5-BF2BC678AE2C}" name="Column9135"/>
    <tableColumn id="9150" xr3:uid="{54D8440C-40EF-42BF-8432-F8732D6671DF}" name="Column9136"/>
    <tableColumn id="9151" xr3:uid="{0C5A04B5-E299-4FB2-BE8A-F1DE4F44BBBF}" name="Column9137"/>
    <tableColumn id="9152" xr3:uid="{E579078F-76E0-4A0C-B7E9-18460743AE23}" name="Column9138"/>
    <tableColumn id="9153" xr3:uid="{3E8B5DD7-9400-4F0E-BBAE-371588C8360B}" name="Column9139"/>
    <tableColumn id="9154" xr3:uid="{8C86B037-5844-400A-9362-315BE6018FA1}" name="Column9140"/>
    <tableColumn id="9155" xr3:uid="{EE293D3B-4E55-49C7-B732-43624EC7D620}" name="Column9141"/>
    <tableColumn id="9156" xr3:uid="{93042613-080C-4C02-A8F1-339D55AB5177}" name="Column9142"/>
    <tableColumn id="9157" xr3:uid="{0242732F-4753-492D-8206-B46B1FDEAB71}" name="Column9143"/>
    <tableColumn id="9158" xr3:uid="{68C7F34F-9EA4-4F3B-ACAA-74E00E9F413E}" name="Column9144"/>
    <tableColumn id="9159" xr3:uid="{1D202490-7A25-4F22-A998-13D4CE433DAC}" name="Column9145"/>
    <tableColumn id="9160" xr3:uid="{34CCA588-620A-47EA-BE22-9EB9A4FA060D}" name="Column9146"/>
    <tableColumn id="9161" xr3:uid="{BA76EE5A-6BF0-40C3-9B70-5501CC0647CE}" name="Column9147"/>
    <tableColumn id="9162" xr3:uid="{05C50FF3-F34A-4BCB-8AC4-E3F0238A97BA}" name="Column9148"/>
    <tableColumn id="9163" xr3:uid="{7BCAF6E1-2B86-4F98-8382-D91A0EF8E2DD}" name="Column9149"/>
    <tableColumn id="9164" xr3:uid="{5F277DEA-9DAD-4330-BF5E-C38C68B95469}" name="Column9150"/>
    <tableColumn id="9165" xr3:uid="{C9E9DA23-CB0F-4F5E-8567-AC78CA595269}" name="Column9151"/>
    <tableColumn id="9166" xr3:uid="{288E1370-5481-46CC-B3E1-EB952CF1A01C}" name="Column9152"/>
    <tableColumn id="9167" xr3:uid="{FEF47F6C-941C-4431-A42D-E76F0AFB5470}" name="Column9153"/>
    <tableColumn id="9168" xr3:uid="{075A25F2-C7D6-4420-B42D-AF34BCBE8F8F}" name="Column9154"/>
    <tableColumn id="9169" xr3:uid="{B951D9B9-168F-4C0E-8331-62B6D7D03086}" name="Column9155"/>
    <tableColumn id="9170" xr3:uid="{97503E88-CCEB-4B17-8451-6860613F9596}" name="Column9156"/>
    <tableColumn id="9171" xr3:uid="{A2A56533-2681-4924-A122-F9FEC2514A4C}" name="Column9157"/>
    <tableColumn id="9172" xr3:uid="{B2DEB89C-B1B0-433C-AA3C-76FF256C0DCC}" name="Column9158"/>
    <tableColumn id="9173" xr3:uid="{566E0F43-55EB-4BCE-9527-7B7D528D5AE7}" name="Column9159"/>
    <tableColumn id="9174" xr3:uid="{B26147F9-0C23-4FC3-A4F9-0268DE53679D}" name="Column9160"/>
    <tableColumn id="9175" xr3:uid="{5F60B511-0153-4113-A043-3CE28CBB7E4E}" name="Column9161"/>
    <tableColumn id="9176" xr3:uid="{0A1E766B-6AFA-44C8-9740-CDD7CE4D9FA4}" name="Column9162"/>
    <tableColumn id="9177" xr3:uid="{382358FF-C833-4E13-A084-A6292160CB02}" name="Column9163"/>
    <tableColumn id="9178" xr3:uid="{4EB18345-4B96-4CA2-843D-FA9CCA55FC64}" name="Column9164"/>
    <tableColumn id="9179" xr3:uid="{CECBD83F-3EEF-48ED-BBD1-1241C7016AF7}" name="Column9165"/>
    <tableColumn id="9180" xr3:uid="{80EB6AE3-6C42-455E-81A4-09E1B06917D1}" name="Column9166"/>
    <tableColumn id="9181" xr3:uid="{F2FA6D34-F56F-4657-89FC-2D470DEA276C}" name="Column9167"/>
    <tableColumn id="9182" xr3:uid="{F96071EE-2214-42C4-B2BF-AF27A379E367}" name="Column9168"/>
    <tableColumn id="9183" xr3:uid="{A09A883D-9923-491B-B71D-2D816A685DE2}" name="Column9169"/>
    <tableColumn id="9184" xr3:uid="{3CA7467E-9CE4-483B-ABEB-96F7BBB8E8A3}" name="Column9170"/>
    <tableColumn id="9185" xr3:uid="{72370860-0BF1-4DB8-AF32-548670567EBD}" name="Column9171"/>
    <tableColumn id="9186" xr3:uid="{D856AEBD-969A-41E5-BE3B-A1E0AB563FCA}" name="Column9172"/>
    <tableColumn id="9187" xr3:uid="{E1E7CEC1-645C-41D9-9327-8878886E8E6A}" name="Column9173"/>
    <tableColumn id="9188" xr3:uid="{C78E1B32-11CC-43AA-B61D-7ED7D07BD6AC}" name="Column9174"/>
    <tableColumn id="9189" xr3:uid="{C3D74E46-E352-43FF-8EB8-201C8E6C994A}" name="Column9175"/>
    <tableColumn id="9190" xr3:uid="{01C62590-5FDA-4E15-A1DB-2FED6CBD3B2D}" name="Column9176"/>
    <tableColumn id="9191" xr3:uid="{6FC07EFE-3686-4E84-B4B1-ADC833BBA95D}" name="Column9177"/>
    <tableColumn id="9192" xr3:uid="{001BEE70-7AFA-4965-AB1A-6552B029A096}" name="Column9178"/>
    <tableColumn id="9193" xr3:uid="{4F8B8CD9-E3DE-4E2B-B547-6CFE9C952A64}" name="Column9179"/>
    <tableColumn id="9194" xr3:uid="{F7484CBF-384D-468C-B419-938E34A02F7C}" name="Column9180"/>
    <tableColumn id="9195" xr3:uid="{A6D4E564-205A-4AF8-8A12-072B58394855}" name="Column9181"/>
    <tableColumn id="9196" xr3:uid="{84DEFB8C-3D19-443C-9E9B-CE634DD0D64F}" name="Column9182"/>
    <tableColumn id="9197" xr3:uid="{646CEC9E-F692-40C4-826F-575D3EBE9E3F}" name="Column9183"/>
    <tableColumn id="9198" xr3:uid="{9CC06661-99AA-4EE4-AB15-DED77A2F56B8}" name="Column9184"/>
    <tableColumn id="9199" xr3:uid="{9F111C92-A424-4831-9A0C-3C8C43FA6A3B}" name="Column9185"/>
    <tableColumn id="9200" xr3:uid="{50E35580-B46B-40C3-A20A-6417B6F1AB2F}" name="Column9186"/>
    <tableColumn id="9201" xr3:uid="{3293CED8-0F34-40A1-8E2A-AE00D39C4622}" name="Column9187"/>
    <tableColumn id="9202" xr3:uid="{7ADFD24E-7D17-4EC8-94C5-570C55B29D81}" name="Column9188"/>
    <tableColumn id="9203" xr3:uid="{7E95A9A8-249C-4762-BB0B-EAC843059C0E}" name="Column9189"/>
    <tableColumn id="9204" xr3:uid="{68E6928C-6921-4B49-95B6-7944BB5A353B}" name="Column9190"/>
    <tableColumn id="9205" xr3:uid="{158A104B-B218-4A80-940B-760B426D2817}" name="Column9191"/>
    <tableColumn id="9206" xr3:uid="{2FF9355F-D7A4-4A00-803A-78B778EE3165}" name="Column9192"/>
    <tableColumn id="9207" xr3:uid="{19E13E7B-5A5B-44D4-8603-BCEB25B7DFCD}" name="Column9193"/>
    <tableColumn id="9208" xr3:uid="{14B62A9F-8073-4399-93EA-2AF276BB1503}" name="Column9194"/>
    <tableColumn id="9209" xr3:uid="{9C2DBBCD-F271-4A20-B627-DA9E66A24092}" name="Column9195"/>
    <tableColumn id="9210" xr3:uid="{D6DC7A59-655D-4785-ADEB-BF69B331E0A4}" name="Column9196"/>
    <tableColumn id="9211" xr3:uid="{A78416EA-E238-4564-8DB8-2540CAEC0A7E}" name="Column9197"/>
    <tableColumn id="9212" xr3:uid="{1CBD7ACF-FFEF-408A-A849-269804E430C4}" name="Column9198"/>
    <tableColumn id="9213" xr3:uid="{B16A562B-9C1E-4695-AC78-C1B13DE8FD63}" name="Column9199"/>
    <tableColumn id="9214" xr3:uid="{8D550F13-3790-4B8B-BBA0-8697346E87E7}" name="Column9200"/>
    <tableColumn id="9215" xr3:uid="{CD43A3F6-1897-4679-853D-2203DFD7DB3C}" name="Column9201"/>
    <tableColumn id="9216" xr3:uid="{96671C46-7D11-4168-9D43-3E66AD8329A0}" name="Column9202"/>
    <tableColumn id="9217" xr3:uid="{92E59828-B4D3-477C-BA6B-E3DC8C6C7675}" name="Column9203"/>
    <tableColumn id="9218" xr3:uid="{B98AA0D9-5595-4E61-8DAB-4FD9B2BBD738}" name="Column9204"/>
    <tableColumn id="9219" xr3:uid="{020AC7ED-E8DE-4EAC-8590-FF9B9A530BF1}" name="Column9205"/>
    <tableColumn id="9220" xr3:uid="{538051D6-1D57-4E4B-B0C4-AEEA5FB991F1}" name="Column9206"/>
    <tableColumn id="9221" xr3:uid="{64C43D48-EB96-4653-9F8C-6D147F3ECC5B}" name="Column9207"/>
    <tableColumn id="9222" xr3:uid="{D5A2CB25-7103-4009-BA09-C984EF972921}" name="Column9208"/>
    <tableColumn id="9223" xr3:uid="{1AE4E752-9A2F-4160-B52B-1E3BEFB28258}" name="Column9209"/>
    <tableColumn id="9224" xr3:uid="{BED9A114-6758-4531-84F4-23580FAD01A5}" name="Column9210"/>
    <tableColumn id="9225" xr3:uid="{208A8820-C2FB-421F-8C36-3EDED592A885}" name="Column9211"/>
    <tableColumn id="9226" xr3:uid="{CAC6828B-756D-40B1-BD9F-F5783AF1EF42}" name="Column9212"/>
    <tableColumn id="9227" xr3:uid="{F05D4532-ED8F-4921-A049-FEE2DD528279}" name="Column9213"/>
    <tableColumn id="9228" xr3:uid="{3B7370A3-5B86-494E-A1D5-BEA6EE5FFE5C}" name="Column9214"/>
    <tableColumn id="9229" xr3:uid="{EEE38EED-24B4-4CAD-B093-AB2BE19DC685}" name="Column9215"/>
    <tableColumn id="9230" xr3:uid="{0EE7A1F6-763E-4B11-AD17-0D16888BED48}" name="Column9216"/>
    <tableColumn id="9231" xr3:uid="{54DAC82B-6D5A-4BBA-ACBC-414B31D28D0A}" name="Column9217"/>
    <tableColumn id="9232" xr3:uid="{F372862A-63E1-422C-9594-EB74E86EE012}" name="Column9218"/>
    <tableColumn id="9233" xr3:uid="{89605E61-37E9-4916-8BDE-EED49BE3F4E4}" name="Column9219"/>
    <tableColumn id="9234" xr3:uid="{40D1D4B6-6E69-4E3D-B187-A6F10C4F4924}" name="Column9220"/>
    <tableColumn id="9235" xr3:uid="{4F596CB2-B16A-485D-8A55-EBB4CF4546FA}" name="Column9221"/>
    <tableColumn id="9236" xr3:uid="{AED4ED11-A5FB-44AD-80E5-4AD703BE9276}" name="Column9222"/>
    <tableColumn id="9237" xr3:uid="{8D1384D4-6475-4B7B-94DD-47E0AF1FBBB6}" name="Column9223"/>
    <tableColumn id="9238" xr3:uid="{3E52816E-52FD-4CFB-A9D6-29F76C9C26F6}" name="Column9224"/>
    <tableColumn id="9239" xr3:uid="{D8D75FDA-EDFE-4769-B8DF-51CC46C7E9C3}" name="Column9225"/>
    <tableColumn id="9240" xr3:uid="{B9AC8048-30F3-4612-965E-294E06C01739}" name="Column9226"/>
    <tableColumn id="9241" xr3:uid="{C24CF291-9C20-4BF4-9B1C-51345E6CDB39}" name="Column9227"/>
    <tableColumn id="9242" xr3:uid="{432B42C7-4953-4F93-8573-4676D2FF0C95}" name="Column9228"/>
    <tableColumn id="9243" xr3:uid="{5FCB937D-2B76-432C-892E-92C4CE8AE687}" name="Column9229"/>
    <tableColumn id="9244" xr3:uid="{52F7DD24-492E-4365-8123-944E6B78980E}" name="Column9230"/>
    <tableColumn id="9245" xr3:uid="{84C3A099-4CB7-4B25-BD4B-E58B1A489F2A}" name="Column9231"/>
    <tableColumn id="9246" xr3:uid="{A312CED2-A69E-4B64-B5DC-5C54EE1C6BDA}" name="Column9232"/>
    <tableColumn id="9247" xr3:uid="{CF888B24-6F79-4BFE-A500-22DAC3E7D14C}" name="Column9233"/>
    <tableColumn id="9248" xr3:uid="{60C807CA-B4CC-4A30-AF82-DB4AB7569456}" name="Column9234"/>
    <tableColumn id="9249" xr3:uid="{AFD54685-6094-4932-8D29-3B76A63D2452}" name="Column9235"/>
    <tableColumn id="9250" xr3:uid="{D4DB3707-DC93-4643-A27D-15737729585C}" name="Column9236"/>
    <tableColumn id="9251" xr3:uid="{A4A144AD-4CB5-4BFD-AC6E-64DA08D51481}" name="Column9237"/>
    <tableColumn id="9252" xr3:uid="{0DFDD3A3-CEA1-4143-95D4-F24696DF8D3E}" name="Column9238"/>
    <tableColumn id="9253" xr3:uid="{0EACE082-778F-4967-96F3-14049C54AA28}" name="Column9239"/>
    <tableColumn id="9254" xr3:uid="{A2251012-346E-4975-AFA6-24DC74E9A040}" name="Column9240"/>
    <tableColumn id="9255" xr3:uid="{5440E949-D822-42EA-9980-35B4540CB55B}" name="Column9241"/>
    <tableColumn id="9256" xr3:uid="{EDCEA8AD-F79C-43A2-A565-D9893DA9670E}" name="Column9242"/>
    <tableColumn id="9257" xr3:uid="{26B7C7DF-AB8C-4448-9DE6-90D6448241D3}" name="Column9243"/>
    <tableColumn id="9258" xr3:uid="{444B6B5E-FD08-4C73-8EDE-2E4924CE8B8F}" name="Column9244"/>
    <tableColumn id="9259" xr3:uid="{88471A62-1F79-4ED7-9365-FF4A37FB6985}" name="Column9245"/>
    <tableColumn id="9260" xr3:uid="{944E58C3-8E41-4335-880B-B7E37FE97099}" name="Column9246"/>
    <tableColumn id="9261" xr3:uid="{86FCDA6B-9CEA-4C75-96A7-62053604E7D2}" name="Column9247"/>
    <tableColumn id="9262" xr3:uid="{D48E208B-FF49-46C3-9EAE-B90EF92A94EF}" name="Column9248"/>
    <tableColumn id="9263" xr3:uid="{4602608F-677F-47C9-BD50-FE746AE0BBDC}" name="Column9249"/>
    <tableColumn id="9264" xr3:uid="{AC819E3B-C43B-484A-B363-E1E58BE3FBC6}" name="Column9250"/>
    <tableColumn id="9265" xr3:uid="{812FF999-5D81-42BA-B5A0-EF4AAAB358B7}" name="Column9251"/>
    <tableColumn id="9266" xr3:uid="{F4B28E8C-F757-4296-80E0-02F4EA38F54D}" name="Column9252"/>
    <tableColumn id="9267" xr3:uid="{B87A1B9A-FECF-4019-BC39-893C18C20B41}" name="Column9253"/>
    <tableColumn id="9268" xr3:uid="{BC02F0CA-7173-4AAA-9ADC-766FEA3D3560}" name="Column9254"/>
    <tableColumn id="9269" xr3:uid="{4E0B40CD-320F-451A-95C2-6C9FDF35F1E2}" name="Column9255"/>
    <tableColumn id="9270" xr3:uid="{7D8AADD5-1A34-4E02-8C18-30C0FFDACC19}" name="Column9256"/>
    <tableColumn id="9271" xr3:uid="{B9F1A976-D7AE-408D-A5A5-EEA4B03A3C2F}" name="Column9257"/>
    <tableColumn id="9272" xr3:uid="{26A4ED28-EE5F-49A8-98D4-BFA2C52614C0}" name="Column9258"/>
    <tableColumn id="9273" xr3:uid="{022DEBD2-661D-4128-ACDD-5A012A314B35}" name="Column9259"/>
    <tableColumn id="9274" xr3:uid="{AD86402D-F668-486A-91A9-DBF66170DAE9}" name="Column9260"/>
    <tableColumn id="9275" xr3:uid="{671E494C-FE6D-4904-A4AB-D3F555D2F4FA}" name="Column9261"/>
    <tableColumn id="9276" xr3:uid="{E5FFDBD4-27E6-4299-9E5D-D01E7FBACA08}" name="Column9262"/>
    <tableColumn id="9277" xr3:uid="{71A2C3A2-88A2-4FDA-BBA2-E99CE5572690}" name="Column9263"/>
    <tableColumn id="9278" xr3:uid="{6D822C53-72D1-4EBB-9265-0433F5A64353}" name="Column9264"/>
    <tableColumn id="9279" xr3:uid="{1CFF0A95-FAC3-4D01-A409-6368FEBC1872}" name="Column9265"/>
    <tableColumn id="9280" xr3:uid="{4CCF7623-AB97-4D84-9710-A4FF95C98BE7}" name="Column9266"/>
    <tableColumn id="9281" xr3:uid="{E44643AB-E782-4C6A-9191-30402330B5E1}" name="Column9267"/>
    <tableColumn id="9282" xr3:uid="{BB54EF20-08D4-459F-BB1C-566BF4F72404}" name="Column9268"/>
    <tableColumn id="9283" xr3:uid="{6EAE5044-E083-4969-A1D7-0FDF05F00EC5}" name="Column9269"/>
    <tableColumn id="9284" xr3:uid="{4835078C-A85D-45FE-BCE3-638690C7DC02}" name="Column9270"/>
    <tableColumn id="9285" xr3:uid="{D57DB365-3E5B-420B-9733-9D5BA64FD714}" name="Column9271"/>
    <tableColumn id="9286" xr3:uid="{9E5889EE-4E9B-4EB2-BB49-DBD8F4EC0E9A}" name="Column9272"/>
    <tableColumn id="9287" xr3:uid="{35DB4C24-BAD4-423F-BB53-014FD45B3526}" name="Column9273"/>
    <tableColumn id="9288" xr3:uid="{6F3542EB-4F85-4E8F-BCB7-3DEE330C9252}" name="Column9274"/>
    <tableColumn id="9289" xr3:uid="{CD0109B9-FC61-446F-BD3D-8687E366C32B}" name="Column9275"/>
    <tableColumn id="9290" xr3:uid="{25614FFD-09E2-48DF-8682-A2B25D25025D}" name="Column9276"/>
    <tableColumn id="9291" xr3:uid="{A090F5DA-C300-4809-AFB7-7C7BBC427AD7}" name="Column9277"/>
    <tableColumn id="9292" xr3:uid="{5BA972F3-F9A8-4D8C-8A88-B78B7F67C99C}" name="Column9278"/>
    <tableColumn id="9293" xr3:uid="{24783A7E-0C22-43E1-9FF8-647D1E2BE20F}" name="Column9279"/>
    <tableColumn id="9294" xr3:uid="{0783C1AC-D308-4CC0-A530-F3552C74B87A}" name="Column9280"/>
    <tableColumn id="9295" xr3:uid="{DF35D821-00B4-4BA6-B7BD-6DA83605B90F}" name="Column9281"/>
    <tableColumn id="9296" xr3:uid="{ED2FE7C3-147F-4E12-92EE-6DE3ED2874E9}" name="Column9282"/>
    <tableColumn id="9297" xr3:uid="{7E226F48-8391-4317-8190-4E257675018B}" name="Column9283"/>
    <tableColumn id="9298" xr3:uid="{501ADCCA-A6BD-4783-83EB-5B8AA0E3BF91}" name="Column9284"/>
    <tableColumn id="9299" xr3:uid="{A2D75625-2DAA-413B-9B18-D5D2F2C566D9}" name="Column9285"/>
    <tableColumn id="9300" xr3:uid="{50209BCB-BD53-4F52-AD57-6639105929B1}" name="Column9286"/>
    <tableColumn id="9301" xr3:uid="{7FB1E03A-5A2B-4687-9409-DC0FA0294709}" name="Column9287"/>
    <tableColumn id="9302" xr3:uid="{7CDBA56A-B33C-44FF-856C-894AF6DEE9BE}" name="Column9288"/>
    <tableColumn id="9303" xr3:uid="{1837692C-36BF-4579-A6FB-590DC711E8CD}" name="Column9289"/>
    <tableColumn id="9304" xr3:uid="{E01FAAA1-0645-46C0-886A-5ACADAF1DB96}" name="Column9290"/>
    <tableColumn id="9305" xr3:uid="{0B7B4521-19E9-4283-A48F-6EA82FD7BA18}" name="Column9291"/>
    <tableColumn id="9306" xr3:uid="{CC7B4D92-DE46-4033-ADEF-29346C820ED6}" name="Column9292"/>
    <tableColumn id="9307" xr3:uid="{08B0C845-4EC9-43D0-9AD9-54838BF8B152}" name="Column9293"/>
    <tableColumn id="9308" xr3:uid="{179706BB-9902-41FD-999E-2FE8D50EFF02}" name="Column9294"/>
    <tableColumn id="9309" xr3:uid="{6F5943A6-10B2-4788-B611-C2E402D6E522}" name="Column9295"/>
    <tableColumn id="9310" xr3:uid="{6E353FB5-22C0-4334-92FE-89B1FCD008AC}" name="Column9296"/>
    <tableColumn id="9311" xr3:uid="{635F843A-315C-4F2A-A112-1593624E885D}" name="Column9297"/>
    <tableColumn id="9312" xr3:uid="{84BCD235-C528-4499-8C13-32071E9674EC}" name="Column9298"/>
    <tableColumn id="9313" xr3:uid="{85CDE888-2315-49EF-AA56-CDB69EB191EE}" name="Column9299"/>
    <tableColumn id="9314" xr3:uid="{F9B5542B-02EB-4A4F-8774-C17610FCB144}" name="Column9300"/>
    <tableColumn id="9315" xr3:uid="{16DD1D29-493D-46F2-AECB-D6E74DC0B820}" name="Column9301"/>
    <tableColumn id="9316" xr3:uid="{AE8586B8-F48E-4DD3-8BDB-BCB7B60D55CD}" name="Column9302"/>
    <tableColumn id="9317" xr3:uid="{76D491E2-43BC-443E-8F70-4BEFA0669349}" name="Column9303"/>
    <tableColumn id="9318" xr3:uid="{55DA97DB-4AC3-4463-BF8F-1E8C1EFE51A9}" name="Column9304"/>
    <tableColumn id="9319" xr3:uid="{9298BBCB-084D-47DC-99F4-B40B7EEECA70}" name="Column9305"/>
    <tableColumn id="9320" xr3:uid="{118492EB-7C84-4BE8-AEBE-25070864B6F7}" name="Column9306"/>
    <tableColumn id="9321" xr3:uid="{236CF5F1-D010-4341-8FAB-D4A8C0DA02F7}" name="Column9307"/>
    <tableColumn id="9322" xr3:uid="{DA78DE66-C0B5-4B23-8FAE-0B9D368B3AC6}" name="Column9308"/>
    <tableColumn id="9323" xr3:uid="{E3521484-BA1D-4D22-AD7F-E8964DC0ACD0}" name="Column9309"/>
    <tableColumn id="9324" xr3:uid="{81FC8321-33BF-437D-A627-028BCBE96D26}" name="Column9310"/>
    <tableColumn id="9325" xr3:uid="{2C4FE173-525E-4AA9-9670-9ABDA2AB295E}" name="Column9311"/>
    <tableColumn id="9326" xr3:uid="{9B161895-DEE8-44E6-B58A-8EFE439735DD}" name="Column9312"/>
    <tableColumn id="9327" xr3:uid="{CF9656DC-A367-4680-A4D0-650FE25CF2EB}" name="Column9313"/>
    <tableColumn id="9328" xr3:uid="{3B02267A-89AA-4F03-BE08-418A07AD2646}" name="Column9314"/>
    <tableColumn id="9329" xr3:uid="{40077574-D2D2-4078-95CE-4AE77481EA15}" name="Column9315"/>
    <tableColumn id="9330" xr3:uid="{83E75BE7-DA93-4A9B-A5CD-D8F1314E2EE6}" name="Column9316"/>
    <tableColumn id="9331" xr3:uid="{579E4FA3-33D3-49DD-8789-208E02027540}" name="Column9317"/>
    <tableColumn id="9332" xr3:uid="{1C3F31D4-CDF1-4AB4-9822-FB2DEF43452D}" name="Column9318"/>
    <tableColumn id="9333" xr3:uid="{44D85F12-BE55-4CDD-8AAD-07A4413CB5A6}" name="Column9319"/>
    <tableColumn id="9334" xr3:uid="{99245317-806E-4679-AA4C-1D6040D1486D}" name="Column9320"/>
    <tableColumn id="9335" xr3:uid="{E438E7C5-0A0B-42DE-B594-D24C248FBC61}" name="Column9321"/>
    <tableColumn id="9336" xr3:uid="{19E92902-0AB4-44B8-B8CA-1D1203ECA033}" name="Column9322"/>
    <tableColumn id="9337" xr3:uid="{777A9D43-151F-43F2-904D-4461203790AB}" name="Column9323"/>
    <tableColumn id="9338" xr3:uid="{F7128301-A8E8-4936-954F-130562754241}" name="Column9324"/>
    <tableColumn id="9339" xr3:uid="{119404F3-EE77-4D76-BDB2-D349CACD6DB2}" name="Column9325"/>
    <tableColumn id="9340" xr3:uid="{5C7B8446-7143-4D4F-8A8D-452E145DFD27}" name="Column9326"/>
    <tableColumn id="9341" xr3:uid="{B4F101CE-07C0-437D-B057-9015A279D7EA}" name="Column9327"/>
    <tableColumn id="9342" xr3:uid="{4F3DF988-ED25-48BA-873B-AC14A462022A}" name="Column9328"/>
    <tableColumn id="9343" xr3:uid="{904498DA-7BC6-40EE-A15C-6837818F7359}" name="Column9329"/>
    <tableColumn id="9344" xr3:uid="{033DD9DA-26AE-4F12-8C95-AD732381C9E0}" name="Column9330"/>
    <tableColumn id="9345" xr3:uid="{37B3229A-F504-48C8-AA74-CD6E4821ED07}" name="Column9331"/>
    <tableColumn id="9346" xr3:uid="{111367F3-055B-4DB4-B13B-2F22422DBFA2}" name="Column9332"/>
    <tableColumn id="9347" xr3:uid="{0660B2AF-5FAE-435D-BD71-4590C5AAC969}" name="Column9333"/>
    <tableColumn id="9348" xr3:uid="{6B252CB2-61D0-4A5E-A0C3-D6E0126D85E3}" name="Column9334"/>
    <tableColumn id="9349" xr3:uid="{54A04FFA-D1E1-4266-930C-BFA2B5C20CB0}" name="Column9335"/>
    <tableColumn id="9350" xr3:uid="{891C52B0-8F56-43D7-B401-BFB553952DE9}" name="Column9336"/>
    <tableColumn id="9351" xr3:uid="{CFC89E14-709B-42C5-849A-11CBA7FA967C}" name="Column9337"/>
    <tableColumn id="9352" xr3:uid="{F963001F-0F60-4C1F-887A-84F21D233C34}" name="Column9338"/>
    <tableColumn id="9353" xr3:uid="{BC234DAA-184F-448D-9B5B-316DB9A6198C}" name="Column9339"/>
    <tableColumn id="9354" xr3:uid="{7CFD23AB-5E19-4916-9DAA-7A06F130A07A}" name="Column9340"/>
    <tableColumn id="9355" xr3:uid="{A0DAB512-618D-4715-8174-D5022E395944}" name="Column9341"/>
    <tableColumn id="9356" xr3:uid="{1231907A-B8D5-4506-99EC-2AA2B2C75385}" name="Column9342"/>
    <tableColumn id="9357" xr3:uid="{0A94A8BD-5259-4761-AAB0-784B2B10F09B}" name="Column9343"/>
    <tableColumn id="9358" xr3:uid="{E5C9032C-E8DD-43DC-ACDC-6D47B5DABC31}" name="Column9344"/>
    <tableColumn id="9359" xr3:uid="{CF134E29-2CF2-445D-82A2-427613F20FB1}" name="Column9345"/>
    <tableColumn id="9360" xr3:uid="{18E5C8AB-0179-48DE-A2D4-626DE9961D93}" name="Column9346"/>
    <tableColumn id="9361" xr3:uid="{9F1E21A9-C836-46BF-BED0-DBB813543938}" name="Column9347"/>
    <tableColumn id="9362" xr3:uid="{CEE37347-7B02-49C6-A003-1D40515B2255}" name="Column9348"/>
    <tableColumn id="9363" xr3:uid="{160360A0-494E-405C-8D81-B171B1FB0D06}" name="Column9349"/>
    <tableColumn id="9364" xr3:uid="{60D717FB-782F-4556-AED8-78D0CDE9D624}" name="Column9350"/>
    <tableColumn id="9365" xr3:uid="{F20557DB-D079-4CD8-8341-30D87E5F7957}" name="Column9351"/>
    <tableColumn id="9366" xr3:uid="{73A32574-0FD3-4B5E-A144-57E0EE44957B}" name="Column9352"/>
    <tableColumn id="9367" xr3:uid="{ED67DA34-14B8-4145-A4BD-4492ACEF8048}" name="Column9353"/>
    <tableColumn id="9368" xr3:uid="{DF0713BD-7C86-49A5-9C80-659CA3D66D85}" name="Column9354"/>
    <tableColumn id="9369" xr3:uid="{98A293E1-BDD0-4E63-8609-5A9DBD111324}" name="Column9355"/>
    <tableColumn id="9370" xr3:uid="{0D9FF403-72A3-4ECC-ACCE-D395A0B854FF}" name="Column9356"/>
    <tableColumn id="9371" xr3:uid="{2C1910BA-EDD4-4AB4-83EB-B5A58478DFDD}" name="Column9357"/>
    <tableColumn id="9372" xr3:uid="{DA866A86-7FB3-49DA-AABF-A753DC4FC73A}" name="Column9358"/>
    <tableColumn id="9373" xr3:uid="{BC78D150-8D8D-4D98-8C89-ED9B09B02403}" name="Column9359"/>
    <tableColumn id="9374" xr3:uid="{BC7D50A3-777F-4BF2-A3CE-7F53D2E8278E}" name="Column9360"/>
    <tableColumn id="9375" xr3:uid="{5E998846-8C24-49EB-BC05-F432F1FA4F56}" name="Column9361"/>
    <tableColumn id="9376" xr3:uid="{F39E784B-CFE7-46FA-96F2-13284191D9A1}" name="Column9362"/>
    <tableColumn id="9377" xr3:uid="{F53C9BA8-6AFE-4747-A176-77F07E6FA901}" name="Column9363"/>
    <tableColumn id="9378" xr3:uid="{095706A3-E1F8-4236-BB35-89EA207A32C1}" name="Column9364"/>
    <tableColumn id="9379" xr3:uid="{07FDE14C-3FCE-4F6B-BE76-848CA82359FD}" name="Column9365"/>
    <tableColumn id="9380" xr3:uid="{6F371A34-4935-4767-9965-63C45530B50E}" name="Column9366"/>
    <tableColumn id="9381" xr3:uid="{3BB5441F-F70F-4D81-84DE-3FB5C70AEC09}" name="Column9367"/>
    <tableColumn id="9382" xr3:uid="{1BC90FE0-F358-4994-85DF-FE5F0A6B983C}" name="Column9368"/>
    <tableColumn id="9383" xr3:uid="{CCD381D4-FF2C-40A4-8421-DD0D5FFD2EDE}" name="Column9369"/>
    <tableColumn id="9384" xr3:uid="{E2772FD5-B0CA-4259-9109-F894F2A2D277}" name="Column9370"/>
    <tableColumn id="9385" xr3:uid="{B7B64EB9-415A-4C63-B2A3-B937098F289A}" name="Column9371"/>
    <tableColumn id="9386" xr3:uid="{E86927F5-65F3-480F-B8E3-098B3CA57477}" name="Column9372"/>
    <tableColumn id="9387" xr3:uid="{D97EBD92-65CC-44B0-A737-1C65DC39C651}" name="Column9373"/>
    <tableColumn id="9388" xr3:uid="{BF923686-E83A-49AD-9163-A98632767FD5}" name="Column9374"/>
    <tableColumn id="9389" xr3:uid="{080D0F1A-7601-46CF-9F9E-BB532160C7BD}" name="Column9375"/>
    <tableColumn id="9390" xr3:uid="{78AF7C5E-5AF0-4317-AC4E-A012F228106F}" name="Column9376"/>
    <tableColumn id="9391" xr3:uid="{413F6A16-4CA2-4794-8635-B6434D1D3886}" name="Column9377"/>
    <tableColumn id="9392" xr3:uid="{B8B88CF4-B8B4-458C-BBE3-F5D13B65AA8B}" name="Column9378"/>
    <tableColumn id="9393" xr3:uid="{792AA518-8659-43AD-A577-E8B079F27887}" name="Column9379"/>
    <tableColumn id="9394" xr3:uid="{58A436EE-4BED-4A6D-A388-7DD7DC4142DC}" name="Column9380"/>
    <tableColumn id="9395" xr3:uid="{6FC4C51E-DF28-4E0F-ADFF-24F89E7D29AF}" name="Column9381"/>
    <tableColumn id="9396" xr3:uid="{C590638F-EED0-42CD-AB5F-81DF0AEF595D}" name="Column9382"/>
    <tableColumn id="9397" xr3:uid="{81815A21-1BEC-41F7-96AB-BF2FACF7F6BD}" name="Column9383"/>
    <tableColumn id="9398" xr3:uid="{4BB489CB-736A-40B6-88AC-6BB837BF4637}" name="Column9384"/>
    <tableColumn id="9399" xr3:uid="{9BCBA11C-FA41-48A8-96F2-A72105B296E6}" name="Column9385"/>
    <tableColumn id="9400" xr3:uid="{D1748E4A-C80C-4E57-A7AF-25D0A4205B93}" name="Column9386"/>
    <tableColumn id="9401" xr3:uid="{BED5CD13-E612-45E6-B5CE-1816E576627E}" name="Column9387"/>
    <tableColumn id="9402" xr3:uid="{9AA2D378-5B99-4AC7-872C-87BDBB1787C6}" name="Column9388"/>
    <tableColumn id="9403" xr3:uid="{C323A589-97C3-4EAD-9C0D-8979FA147B4D}" name="Column9389"/>
    <tableColumn id="9404" xr3:uid="{3684421B-7991-4E0C-AA14-0AD03900ED83}" name="Column9390"/>
    <tableColumn id="9405" xr3:uid="{69F69018-616D-46BD-9BB5-E9231B0445A2}" name="Column9391"/>
    <tableColumn id="9406" xr3:uid="{2E5A9E54-0C64-4DFB-9B57-0CF3A62B3CAE}" name="Column9392"/>
    <tableColumn id="9407" xr3:uid="{BC1534FA-6A75-47A3-8456-F0F7FFF86455}" name="Column9393"/>
    <tableColumn id="9408" xr3:uid="{A0747B7A-3612-4447-A2A3-BCC8B199D034}" name="Column9394"/>
    <tableColumn id="9409" xr3:uid="{93375A2F-EA91-4DDE-990F-E50353BDA111}" name="Column9395"/>
    <tableColumn id="9410" xr3:uid="{92ED50EF-4259-42ED-BA82-BD7981A69893}" name="Column9396"/>
    <tableColumn id="9411" xr3:uid="{15C9F794-699D-4D2B-8E74-8FA0EA260076}" name="Column9397"/>
    <tableColumn id="9412" xr3:uid="{C00775E6-EC27-4903-9B6A-313BEB2C859B}" name="Column9398"/>
    <tableColumn id="9413" xr3:uid="{802AA60A-76A0-4B81-8B50-BC5E31E72BEB}" name="Column9399"/>
    <tableColumn id="9414" xr3:uid="{5760C4D1-9235-44BF-9428-3A62F1416BFA}" name="Column9400"/>
    <tableColumn id="9415" xr3:uid="{10797EE8-038F-460E-AAF4-696473C799B9}" name="Column9401"/>
    <tableColumn id="9416" xr3:uid="{902DF308-266E-41E4-A261-6187864AB3B3}" name="Column9402"/>
    <tableColumn id="9417" xr3:uid="{02CAC3EA-BED9-47BE-988E-2F97A0BD6722}" name="Column9403"/>
    <tableColumn id="9418" xr3:uid="{20550381-2609-4A3A-96C9-EFFEA873EA05}" name="Column9404"/>
    <tableColumn id="9419" xr3:uid="{0BC0D339-DFDA-40AF-B787-83B6EB43027C}" name="Column9405"/>
    <tableColumn id="9420" xr3:uid="{15C50031-99C7-45F4-A799-D2A2C5AC4E68}" name="Column9406"/>
    <tableColumn id="9421" xr3:uid="{FA90FBA4-FC3E-4A70-B65C-BF5E97D2521E}" name="Column9407"/>
    <tableColumn id="9422" xr3:uid="{92EF0D1F-465F-4A7D-88F7-A54364DFDCDA}" name="Column9408"/>
    <tableColumn id="9423" xr3:uid="{1F3123B9-5053-4E28-96B9-8FD75F633830}" name="Column9409"/>
    <tableColumn id="9424" xr3:uid="{4ED372FC-B4FD-4271-AEDA-35D328E8C18E}" name="Column9410"/>
    <tableColumn id="9425" xr3:uid="{DB76E9DB-AC44-4C71-9826-1334E0AE8F08}" name="Column9411"/>
    <tableColumn id="9426" xr3:uid="{A23786C2-A4A9-4057-A001-223ADE5AF567}" name="Column9412"/>
    <tableColumn id="9427" xr3:uid="{0E5BE4F9-E5EC-42B4-9F4D-58642A99F37E}" name="Column9413"/>
    <tableColumn id="9428" xr3:uid="{4CA70A81-6C74-4C8F-BE1F-363950F82401}" name="Column9414"/>
    <tableColumn id="9429" xr3:uid="{5323493C-4F2F-4012-853D-75F5A506EB85}" name="Column9415"/>
    <tableColumn id="9430" xr3:uid="{D81D159C-F4A3-4825-AAC7-F852283A60D0}" name="Column9416"/>
    <tableColumn id="9431" xr3:uid="{6CD077D6-F1DE-41B0-A567-3E274CF48077}" name="Column9417"/>
    <tableColumn id="9432" xr3:uid="{C4AA1532-ED2C-4CBC-A99A-8C853DEE3C19}" name="Column9418"/>
    <tableColumn id="9433" xr3:uid="{1C157217-7E83-4C69-ACBC-80502EE19406}" name="Column9419"/>
    <tableColumn id="9434" xr3:uid="{E713AD7B-02F4-4289-A26B-FA96C13ECA7A}" name="Column9420"/>
    <tableColumn id="9435" xr3:uid="{F0D66AD8-66F4-4B74-8520-816636235052}" name="Column9421"/>
    <tableColumn id="9436" xr3:uid="{E526B175-3EE4-4E83-9B08-06EFE612511E}" name="Column9422"/>
    <tableColumn id="9437" xr3:uid="{9616D4DC-C672-40B6-A280-5795DBFB50C8}" name="Column9423"/>
    <tableColumn id="9438" xr3:uid="{B80AB884-4C50-42B1-A050-3588FAFF5611}" name="Column9424"/>
    <tableColumn id="9439" xr3:uid="{AEFCE4EA-41BF-46EB-907B-88A942209010}" name="Column9425"/>
    <tableColumn id="9440" xr3:uid="{0B3B4741-6B2A-4000-BDF8-73FB1F389D8E}" name="Column9426"/>
    <tableColumn id="9441" xr3:uid="{496BA7A0-F23D-44C7-B5EC-AC78818024F5}" name="Column9427"/>
    <tableColumn id="9442" xr3:uid="{A8259A9A-A7AB-4909-9C16-BCD03D1513B2}" name="Column9428"/>
    <tableColumn id="9443" xr3:uid="{00906972-93FA-45EF-BB5A-04D33E255BB8}" name="Column9429"/>
    <tableColumn id="9444" xr3:uid="{C7F25093-C066-40F7-8C04-CA1E5BBC14CF}" name="Column9430"/>
    <tableColumn id="9445" xr3:uid="{665342FB-78A0-4CF9-A7EE-FA57BFE273F0}" name="Column9431"/>
    <tableColumn id="9446" xr3:uid="{57B8DACE-CFA0-4449-BFB6-C611BEC87835}" name="Column9432"/>
    <tableColumn id="9447" xr3:uid="{3BB2F534-2EA1-4537-AC8C-EDE116C0CC96}" name="Column9433"/>
    <tableColumn id="9448" xr3:uid="{701CF3E0-A358-4BAC-8A2C-C066B034B74F}" name="Column9434"/>
    <tableColumn id="9449" xr3:uid="{061B1D19-9E1A-4254-8EC0-EB5C2FB8D18D}" name="Column9435"/>
    <tableColumn id="9450" xr3:uid="{81ECF888-6386-4830-9E2F-827410289210}" name="Column9436"/>
    <tableColumn id="9451" xr3:uid="{039AF0BC-AB27-4D6A-8C1F-627F9FDD775A}" name="Column9437"/>
    <tableColumn id="9452" xr3:uid="{E4ADA320-FB01-4F15-AE06-EFADB0983E78}" name="Column9438"/>
    <tableColumn id="9453" xr3:uid="{B8C80907-BEC9-4CC0-9CB6-B4973D1324BD}" name="Column9439"/>
    <tableColumn id="9454" xr3:uid="{8D102CC8-2980-4A42-A0A6-EC12DED22DAD}" name="Column9440"/>
    <tableColumn id="9455" xr3:uid="{F841BFC8-B693-4FC7-B433-EED0B44773BB}" name="Column9441"/>
    <tableColumn id="9456" xr3:uid="{EA64E12D-7BBE-4581-A073-EC480D1CFA1C}" name="Column9442"/>
    <tableColumn id="9457" xr3:uid="{E5B838F3-4FE3-461F-A590-D67715245AC8}" name="Column9443"/>
    <tableColumn id="9458" xr3:uid="{F59CA590-3E2B-453B-8C94-CD03247CF37C}" name="Column9444"/>
    <tableColumn id="9459" xr3:uid="{2AE21645-8E1A-43D2-9BFD-8A5C53B84787}" name="Column9445"/>
    <tableColumn id="9460" xr3:uid="{DF0BD472-F9B3-410C-9D76-79FCE2743622}" name="Column9446"/>
    <tableColumn id="9461" xr3:uid="{B1C99A28-03D2-4691-8800-F7D6744C122A}" name="Column9447"/>
    <tableColumn id="9462" xr3:uid="{F43A19F6-2C51-4E24-8F75-6F2CB8B7F8C4}" name="Column9448"/>
    <tableColumn id="9463" xr3:uid="{9B745B26-4311-4AB9-8BE6-0BA4449BF805}" name="Column9449"/>
    <tableColumn id="9464" xr3:uid="{D1E2EEB8-0D1C-4150-A9CA-46FE86A71E38}" name="Column9450"/>
    <tableColumn id="9465" xr3:uid="{66E68BE0-7201-4FB3-BF9B-40FBE96C3D8F}" name="Column9451"/>
    <tableColumn id="9466" xr3:uid="{711314F6-052F-4B98-9672-D19D04CD206C}" name="Column9452"/>
    <tableColumn id="9467" xr3:uid="{7BE8E3CB-3661-4522-8515-11092C841E6D}" name="Column9453"/>
    <tableColumn id="9468" xr3:uid="{85924865-239D-483E-AD77-0EEDDA45495C}" name="Column9454"/>
    <tableColumn id="9469" xr3:uid="{467006F8-8723-4977-A816-D9AFF67AF482}" name="Column9455"/>
    <tableColumn id="9470" xr3:uid="{0DF89089-7474-4B54-88BD-32B95C8F4882}" name="Column9456"/>
    <tableColumn id="9471" xr3:uid="{1F3F4381-C6BA-41EA-8935-D2F937D8F5CE}" name="Column9457"/>
    <tableColumn id="9472" xr3:uid="{9487CFB9-2061-445D-A5DA-6572AB3E1886}" name="Column9458"/>
    <tableColumn id="9473" xr3:uid="{642C24F8-9130-444A-82F7-E63C91FEA1F4}" name="Column9459"/>
    <tableColumn id="9474" xr3:uid="{180427F5-B7F2-4FF0-AF6A-4C1542D2E351}" name="Column9460"/>
    <tableColumn id="9475" xr3:uid="{4CE81077-BE05-4DC4-82E0-48392FEF4CBF}" name="Column9461"/>
    <tableColumn id="9476" xr3:uid="{3F1F77AC-5462-498A-A462-9E675F37D03E}" name="Column9462"/>
    <tableColumn id="9477" xr3:uid="{813451B9-9A82-48E5-899A-1F836BA66F8F}" name="Column9463"/>
    <tableColumn id="9478" xr3:uid="{9878C30A-446D-4EC4-A154-589EBE42A68A}" name="Column9464"/>
    <tableColumn id="9479" xr3:uid="{5DE15D69-6957-4C7F-9624-E5B646328B65}" name="Column9465"/>
    <tableColumn id="9480" xr3:uid="{250A0E47-BDDD-49DE-A491-C58977BF44C0}" name="Column9466"/>
    <tableColumn id="9481" xr3:uid="{52728CFE-1042-43FF-8390-807D8441D442}" name="Column9467"/>
    <tableColumn id="9482" xr3:uid="{9C7FE2E5-357C-4AD1-B8C5-851B8928C546}" name="Column9468"/>
    <tableColumn id="9483" xr3:uid="{E03C0222-3A99-4210-B90A-E9D1AF42532C}" name="Column9469"/>
    <tableColumn id="9484" xr3:uid="{946CDEDB-21CF-4045-B019-10B6F2D74E6B}" name="Column9470"/>
    <tableColumn id="9485" xr3:uid="{6671F17C-E016-4DE7-BB4E-AF8180C76BDF}" name="Column9471"/>
    <tableColumn id="9486" xr3:uid="{2C262869-6C77-48AC-BCC7-C69B7C30C061}" name="Column9472"/>
    <tableColumn id="9487" xr3:uid="{69CED3AB-66B3-4E46-B017-4A689DB4380C}" name="Column9473"/>
    <tableColumn id="9488" xr3:uid="{954DDC69-F29F-4B33-987A-03A9C00E7E0F}" name="Column9474"/>
    <tableColumn id="9489" xr3:uid="{D66DC361-2A79-40AD-88FE-3B443AA80683}" name="Column9475"/>
    <tableColumn id="9490" xr3:uid="{4EE0B922-571D-4A50-B2B4-12E01F79762A}" name="Column9476"/>
    <tableColumn id="9491" xr3:uid="{F836F47F-1712-4CAE-875E-9CB524570337}" name="Column9477"/>
    <tableColumn id="9492" xr3:uid="{A5356267-94A6-47F3-A0E0-25F4351E8E43}" name="Column9478"/>
    <tableColumn id="9493" xr3:uid="{C94D3ADC-3AF9-46DD-80A1-1314554CF819}" name="Column9479"/>
    <tableColumn id="9494" xr3:uid="{7D832647-402D-486D-A8B3-F745E5005D7D}" name="Column9480"/>
    <tableColumn id="9495" xr3:uid="{3F6ED553-4776-4B3E-9BAB-6626B9AF564A}" name="Column9481"/>
    <tableColumn id="9496" xr3:uid="{51A2F04F-6870-4969-B2A4-E66BDBA22E6A}" name="Column9482"/>
    <tableColumn id="9497" xr3:uid="{BAEFB85F-9F81-4A2C-A790-A414AC7BF9FB}" name="Column9483"/>
    <tableColumn id="9498" xr3:uid="{FD3C9288-6B38-45D1-8118-A27F6D0B8910}" name="Column9484"/>
    <tableColumn id="9499" xr3:uid="{3E6151CC-673C-49BC-821D-EE0B1CBF0487}" name="Column9485"/>
    <tableColumn id="9500" xr3:uid="{0B221407-1718-407B-9111-2950732D167E}" name="Column9486"/>
    <tableColumn id="9501" xr3:uid="{20784E2E-4045-4EED-8BF6-5F4353C6B453}" name="Column9487"/>
    <tableColumn id="9502" xr3:uid="{26C810E7-EF06-436D-A16B-8D757CF70FC2}" name="Column9488"/>
    <tableColumn id="9503" xr3:uid="{871657AD-8BC8-4C68-8DE1-5CFD39049B43}" name="Column9489"/>
    <tableColumn id="9504" xr3:uid="{D7BAEC6B-1A5F-4144-8DA1-9A02A67E592F}" name="Column9490"/>
    <tableColumn id="9505" xr3:uid="{3C5F02AE-3672-4437-AC00-2CE791B69454}" name="Column9491"/>
    <tableColumn id="9506" xr3:uid="{D2A40792-C41D-454C-BDB4-69FF6B6E5DF9}" name="Column9492"/>
    <tableColumn id="9507" xr3:uid="{FEF1AD84-C80C-4906-B46B-9EB8B3BDF828}" name="Column9493"/>
    <tableColumn id="9508" xr3:uid="{381B7C5B-F258-4931-83E5-38EA0AB8B02D}" name="Column9494"/>
    <tableColumn id="9509" xr3:uid="{2634EB96-0DA7-49C2-B270-9ACC9B62F753}" name="Column9495"/>
    <tableColumn id="9510" xr3:uid="{2F30C944-6597-4D99-9157-5BAE83524488}" name="Column9496"/>
    <tableColumn id="9511" xr3:uid="{02153B0A-E917-4A7B-8443-86FC9F4C3242}" name="Column9497"/>
    <tableColumn id="9512" xr3:uid="{A740A38D-4225-42CE-A7F8-A28151C2A128}" name="Column9498"/>
    <tableColumn id="9513" xr3:uid="{239F02BE-F076-475E-9D75-EA3740010FE1}" name="Column9499"/>
    <tableColumn id="9514" xr3:uid="{7C46D98D-F97E-415D-9F39-B400A05EA9C2}" name="Column9500"/>
    <tableColumn id="9515" xr3:uid="{0D117692-5E9A-4A91-AA3A-D2F9C25CA706}" name="Column9501"/>
    <tableColumn id="9516" xr3:uid="{F3CCC045-FA12-4DB9-93E2-3414A7C17CA5}" name="Column9502"/>
    <tableColumn id="9517" xr3:uid="{465C719D-58D4-4067-8614-F9435BF523B5}" name="Column9503"/>
    <tableColumn id="9518" xr3:uid="{C5069FBA-682F-4FB4-B62C-60B0C1796653}" name="Column9504"/>
    <tableColumn id="9519" xr3:uid="{4472C082-87E5-438E-9BAC-59490B6ABA22}" name="Column9505"/>
    <tableColumn id="9520" xr3:uid="{2AC4F690-D54D-427A-9E0E-9681DC2449DA}" name="Column9506"/>
    <tableColumn id="9521" xr3:uid="{446BAE76-6432-463E-BD30-AA1C9A7D95B2}" name="Column9507"/>
    <tableColumn id="9522" xr3:uid="{0541E82B-8ED3-40A2-A44A-6D4592139C85}" name="Column9508"/>
    <tableColumn id="9523" xr3:uid="{1C25EA40-8CCA-4BCF-A665-B73C6C5D1DEA}" name="Column9509"/>
    <tableColumn id="9524" xr3:uid="{8EE7392E-BCF5-4B99-934F-286E077F1573}" name="Column9510"/>
    <tableColumn id="9525" xr3:uid="{7DD05582-FD0E-4D3B-9073-43D5654FFE38}" name="Column9511"/>
    <tableColumn id="9526" xr3:uid="{5E2516BA-078E-479D-9F5B-2D2361670DE3}" name="Column9512"/>
    <tableColumn id="9527" xr3:uid="{517066FA-9D81-433E-B7D0-56A349187859}" name="Column9513"/>
    <tableColumn id="9528" xr3:uid="{20DA37CA-AA4B-4C8C-BF22-7ADC1BBC688C}" name="Column9514"/>
    <tableColumn id="9529" xr3:uid="{DE66BE12-A044-43E1-BC47-9238304766F0}" name="Column9515"/>
    <tableColumn id="9530" xr3:uid="{4B280042-8565-472C-829B-176D3EB2FF4B}" name="Column9516"/>
    <tableColumn id="9531" xr3:uid="{ADEA16DE-8936-4B8B-9078-6A6A4677842F}" name="Column9517"/>
    <tableColumn id="9532" xr3:uid="{454FDF2C-30F4-481E-9FE5-7483B84DFE90}" name="Column9518"/>
    <tableColumn id="9533" xr3:uid="{7F97E1EE-1DD0-4E7F-9702-B748643B8723}" name="Column9519"/>
    <tableColumn id="9534" xr3:uid="{9B9DC8BD-CC3E-4F1D-9B39-26130EB40613}" name="Column9520"/>
    <tableColumn id="9535" xr3:uid="{ADD32CA6-FAD4-4F1F-BA4D-E22B98B8EEA1}" name="Column9521"/>
    <tableColumn id="9536" xr3:uid="{C2D73989-83D1-4D20-B8A8-A8F36C8CCDE6}" name="Column9522"/>
    <tableColumn id="9537" xr3:uid="{681D5908-BD02-42AB-988B-4B5092C2DDE2}" name="Column9523"/>
    <tableColumn id="9538" xr3:uid="{7C4A4B6E-C5E0-4F33-8B4D-B7CAE513151B}" name="Column9524"/>
    <tableColumn id="9539" xr3:uid="{4CC8B66F-6C6D-4A3C-9FD6-7D06E3A8EBE2}" name="Column9525"/>
    <tableColumn id="9540" xr3:uid="{A0CC8EB7-4EE3-42E1-B642-890B8A0E1E4D}" name="Column9526"/>
    <tableColumn id="9541" xr3:uid="{256F316D-011D-410F-92C7-56FC0FCE19EA}" name="Column9527"/>
    <tableColumn id="9542" xr3:uid="{16B19000-E0A4-4FCD-9069-F0B2FECD117B}" name="Column9528"/>
    <tableColumn id="9543" xr3:uid="{3C7597CC-2AE3-487F-9B8D-6E7448881394}" name="Column9529"/>
    <tableColumn id="9544" xr3:uid="{A2B57F0D-7C3C-4E05-9DB8-BE157DB33B5F}" name="Column9530"/>
    <tableColumn id="9545" xr3:uid="{233477C2-6FDE-46B4-BFE4-5125A35DD258}" name="Column9531"/>
    <tableColumn id="9546" xr3:uid="{7CF9D743-434C-43B5-BF20-D3E913B55964}" name="Column9532"/>
    <tableColumn id="9547" xr3:uid="{860A0FBB-4B30-44CB-A69C-8E8135A0E644}" name="Column9533"/>
    <tableColumn id="9548" xr3:uid="{EA5379C3-5D78-4894-8316-C688988DF237}" name="Column9534"/>
    <tableColumn id="9549" xr3:uid="{A039ED8E-8297-40F3-A028-11877F1251D7}" name="Column9535"/>
    <tableColumn id="9550" xr3:uid="{BDD40E98-D6CE-4FB4-A4C7-7F9407B8F2A1}" name="Column9536"/>
    <tableColumn id="9551" xr3:uid="{24974602-BDA9-4868-A97E-380E9D76F2CC}" name="Column9537"/>
    <tableColumn id="9552" xr3:uid="{C898DC10-9DF4-49A2-A42E-5143CE4523B8}" name="Column9538"/>
    <tableColumn id="9553" xr3:uid="{364D2630-5EC3-4F5F-A6A4-7C48377C4CD1}" name="Column9539"/>
    <tableColumn id="9554" xr3:uid="{20881F83-E70E-4091-8AC1-DEB1B51BB28A}" name="Column9540"/>
    <tableColumn id="9555" xr3:uid="{853272EA-FC22-4272-B312-3E066F45FC5B}" name="Column9541"/>
    <tableColumn id="9556" xr3:uid="{21436AF1-ACDE-42FB-8F43-991138864641}" name="Column9542"/>
    <tableColumn id="9557" xr3:uid="{64F3A242-20AB-4FC4-A46B-2F2780B20AFF}" name="Column9543"/>
    <tableColumn id="9558" xr3:uid="{C8022DA4-0A79-46EE-8D66-3E94D9ABBD17}" name="Column9544"/>
    <tableColumn id="9559" xr3:uid="{4006FBEE-1461-4F19-992D-4C6F2653B7BE}" name="Column9545"/>
    <tableColumn id="9560" xr3:uid="{E56EB040-A82B-4AC1-9C05-ACC1329CD28A}" name="Column9546"/>
    <tableColumn id="9561" xr3:uid="{4E1C2F25-0B79-4604-8BF8-1672C8510693}" name="Column9547"/>
    <tableColumn id="9562" xr3:uid="{F36F0D6A-F534-4D78-88EC-30DE27DA4D76}" name="Column9548"/>
    <tableColumn id="9563" xr3:uid="{671AB8AA-0FDB-490B-B11F-807D9D873240}" name="Column9549"/>
    <tableColumn id="9564" xr3:uid="{1C151E3A-E865-4240-89E2-438E88971BD7}" name="Column9550"/>
    <tableColumn id="9565" xr3:uid="{151FDBF0-7C11-4107-A260-25514AB51779}" name="Column9551"/>
    <tableColumn id="9566" xr3:uid="{B76EC3C6-622A-4F95-9A02-A1B3A7765653}" name="Column9552"/>
    <tableColumn id="9567" xr3:uid="{1FAFF4F4-9798-4B79-8FC8-8D1B21A4385D}" name="Column9553"/>
    <tableColumn id="9568" xr3:uid="{1607D980-19A9-4EEA-8207-4DD8D7F71214}" name="Column9554"/>
    <tableColumn id="9569" xr3:uid="{302A7B1D-E3F5-4AEA-9787-1BE5FAE65ABE}" name="Column9555"/>
    <tableColumn id="9570" xr3:uid="{445041DE-665F-463B-83AF-35121812BF6C}" name="Column9556"/>
    <tableColumn id="9571" xr3:uid="{005CB910-4692-4EB8-ACA0-369CFC4DBD2B}" name="Column9557"/>
    <tableColumn id="9572" xr3:uid="{11E21E3E-C915-41B6-8376-4EA781FA74C0}" name="Column9558"/>
    <tableColumn id="9573" xr3:uid="{99A0E916-6A65-48BE-931A-83930C217953}" name="Column9559"/>
    <tableColumn id="9574" xr3:uid="{766ADF97-7120-4E8C-9570-DCB0B87E207F}" name="Column9560"/>
    <tableColumn id="9575" xr3:uid="{75AE739E-E8A7-47EF-952E-A7F75A42CE6A}" name="Column9561"/>
    <tableColumn id="9576" xr3:uid="{8E14D383-08CA-4205-8A03-FE6B329556D9}" name="Column9562"/>
    <tableColumn id="9577" xr3:uid="{F58246C6-817E-4400-8B88-A821427EFFA4}" name="Column9563"/>
    <tableColumn id="9578" xr3:uid="{5E90B0F9-96BC-4DF3-AA2D-D72FEF049944}" name="Column9564"/>
    <tableColumn id="9579" xr3:uid="{2C352ECB-5A6D-498D-BCC8-5EDB28864763}" name="Column9565"/>
    <tableColumn id="9580" xr3:uid="{7A3FBDEA-19BC-4696-A3BB-627CD12D5972}" name="Column9566"/>
    <tableColumn id="9581" xr3:uid="{789EF206-EC65-4A82-90B6-4693A4C067BB}" name="Column9567"/>
    <tableColumn id="9582" xr3:uid="{B81D6CA8-3FB3-4819-B0B1-7DE202316216}" name="Column9568"/>
    <tableColumn id="9583" xr3:uid="{2EB230BE-5AAE-4C14-90E4-3E980B584300}" name="Column9569"/>
    <tableColumn id="9584" xr3:uid="{359B7BAF-A631-4E2A-B67D-503929742C5F}" name="Column9570"/>
    <tableColumn id="9585" xr3:uid="{A6C57CB4-88D4-4784-9DEC-6A91B2FE58D7}" name="Column9571"/>
    <tableColumn id="9586" xr3:uid="{231262F7-0112-440E-B910-5D447C0A7025}" name="Column9572"/>
    <tableColumn id="9587" xr3:uid="{48005BCB-981E-4F89-A5AC-23A1FB66FB49}" name="Column9573"/>
    <tableColumn id="9588" xr3:uid="{EE9325B4-7255-4A5E-BE7E-F1B304F26680}" name="Column9574"/>
    <tableColumn id="9589" xr3:uid="{047DA87A-25FF-48AC-9587-5D95C38C4437}" name="Column9575"/>
    <tableColumn id="9590" xr3:uid="{BE0E8CF9-AFF1-46CE-8249-6AD984238031}" name="Column9576"/>
    <tableColumn id="9591" xr3:uid="{F8E2C840-13D7-4679-9C36-373DE0103C06}" name="Column9577"/>
    <tableColumn id="9592" xr3:uid="{20DE0B4D-E75E-4008-90B9-9F6A29BBCDF2}" name="Column9578"/>
    <tableColumn id="9593" xr3:uid="{4780D60E-05A3-4F6D-A11E-A764B6FBA592}" name="Column9579"/>
    <tableColumn id="9594" xr3:uid="{4A1A4306-8E8B-44CD-AA0B-03E4CFEE978B}" name="Column9580"/>
    <tableColumn id="9595" xr3:uid="{5768B448-FB75-4413-A83A-FF8620A3F948}" name="Column9581"/>
    <tableColumn id="9596" xr3:uid="{102E8018-AE1F-4901-990B-27CD874104F4}" name="Column9582"/>
    <tableColumn id="9597" xr3:uid="{6344DBF7-895B-4CB7-ADB9-10F2F116CE01}" name="Column9583"/>
    <tableColumn id="9598" xr3:uid="{2C0E150D-5CFF-4974-A0DA-67FB28EE97D6}" name="Column9584"/>
    <tableColumn id="9599" xr3:uid="{BE5559C7-73F6-442E-918B-4AFA54D36684}" name="Column9585"/>
    <tableColumn id="9600" xr3:uid="{D72561D5-0391-482C-B8BC-9612028FF72C}" name="Column9586"/>
    <tableColumn id="9601" xr3:uid="{3E3AB8F4-E930-4E75-84D5-DEECC5039F1A}" name="Column9587"/>
    <tableColumn id="9602" xr3:uid="{D27ED8DE-828F-4214-8A50-8BB155D680AF}" name="Column9588"/>
    <tableColumn id="9603" xr3:uid="{D327A848-376A-4DF3-A24B-3BF110237FD7}" name="Column9589"/>
    <tableColumn id="9604" xr3:uid="{364B459E-F118-4A12-9308-F767915329A2}" name="Column9590"/>
    <tableColumn id="9605" xr3:uid="{2AED1302-95C3-4AE8-BCEC-55D38BA3CCEC}" name="Column9591"/>
    <tableColumn id="9606" xr3:uid="{F877DAC3-7AD5-46E9-9E25-30CADD5949AC}" name="Column9592"/>
    <tableColumn id="9607" xr3:uid="{E6CDD6FC-605D-4632-990A-17EECBE2616F}" name="Column9593"/>
    <tableColumn id="9608" xr3:uid="{3BD4C1F9-2586-472F-BBCB-D640CC41A7F6}" name="Column9594"/>
    <tableColumn id="9609" xr3:uid="{2269F12F-D777-42B8-9FA1-783C2FEE3701}" name="Column9595"/>
    <tableColumn id="9610" xr3:uid="{28C47C90-2CD2-4080-80CE-4DDA0AB4F1F9}" name="Column9596"/>
    <tableColumn id="9611" xr3:uid="{68924795-57FF-4DD3-A0B9-97180064E28D}" name="Column9597"/>
    <tableColumn id="9612" xr3:uid="{071CFF64-AF0B-4546-8F83-91030B93417E}" name="Column9598"/>
    <tableColumn id="9613" xr3:uid="{8F032ACE-B741-4EC9-ADAA-42844EDD9CD8}" name="Column9599"/>
    <tableColumn id="9614" xr3:uid="{675B3875-7EDC-405C-AFC5-9E0678809602}" name="Column9600"/>
    <tableColumn id="9615" xr3:uid="{19E69DCE-02B8-4A9B-A476-D0748D0DAE85}" name="Column9601"/>
    <tableColumn id="9616" xr3:uid="{E6A38CDB-C52E-4EA5-8719-AAC8D68D3052}" name="Column9602"/>
    <tableColumn id="9617" xr3:uid="{7E383111-211C-401B-99B7-D2A183F64461}" name="Column9603"/>
    <tableColumn id="9618" xr3:uid="{2B8EBB98-645D-476F-9325-FD484EFEF67C}" name="Column9604"/>
    <tableColumn id="9619" xr3:uid="{5BA34B94-0D8D-4E80-AFB1-3E5494FA815B}" name="Column9605"/>
    <tableColumn id="9620" xr3:uid="{44A8BF14-824B-4970-A018-6EC62F63A586}" name="Column9606"/>
    <tableColumn id="9621" xr3:uid="{F0496E6E-A25A-4A8E-A695-1F4A44A6EBEE}" name="Column9607"/>
    <tableColumn id="9622" xr3:uid="{30FBE57E-961F-44DE-AEDE-3DF5B3EC2FBB}" name="Column9608"/>
    <tableColumn id="9623" xr3:uid="{71EB3E7A-C335-43B9-9300-CEF219A192B0}" name="Column9609"/>
    <tableColumn id="9624" xr3:uid="{C398759B-FB41-4921-B0C6-2EDC60BE7475}" name="Column9610"/>
    <tableColumn id="9625" xr3:uid="{2125D6C2-EBE1-472D-8FDB-9930D2463A09}" name="Column9611"/>
    <tableColumn id="9626" xr3:uid="{494CA851-7F6A-456C-974A-2A2FD0532F5C}" name="Column9612"/>
    <tableColumn id="9627" xr3:uid="{BFF7FE09-565D-45CF-8565-77815557EFA8}" name="Column9613"/>
    <tableColumn id="9628" xr3:uid="{7753E50C-E8D4-4EB7-8672-AC72AA771AC2}" name="Column9614"/>
    <tableColumn id="9629" xr3:uid="{8EBA95D8-65BC-4A67-82A7-1B55C78000D3}" name="Column9615"/>
    <tableColumn id="9630" xr3:uid="{97ECD11C-40FB-493D-88E8-0CEBD46423D5}" name="Column9616"/>
    <tableColumn id="9631" xr3:uid="{415B685A-6DD6-4E74-81D4-424A5D5A3DE9}" name="Column9617"/>
    <tableColumn id="9632" xr3:uid="{116D40FD-BCF8-4567-8AFB-55DA519B6795}" name="Column9618"/>
    <tableColumn id="9633" xr3:uid="{3885AD46-06F7-4168-B5E6-76A1AEC88788}" name="Column9619"/>
    <tableColumn id="9634" xr3:uid="{D2EECB78-77E6-44C9-8FC1-24343EC95316}" name="Column9620"/>
    <tableColumn id="9635" xr3:uid="{7EB5192C-6E55-4DEA-BD26-7B95D914AA67}" name="Column9621"/>
    <tableColumn id="9636" xr3:uid="{38DE655A-BEBC-4155-B287-E1DE9F04ED37}" name="Column9622"/>
    <tableColumn id="9637" xr3:uid="{7DB6F926-29CC-4FEB-BD5A-87E06AE54001}" name="Column9623"/>
    <tableColumn id="9638" xr3:uid="{BF649155-B9E0-49FF-BCEA-98DEEAC75C03}" name="Column9624"/>
    <tableColumn id="9639" xr3:uid="{168C30B8-52D1-4753-83DF-11A4831227AF}" name="Column9625"/>
    <tableColumn id="9640" xr3:uid="{D10265A4-9E2B-4827-8AD9-E1940A1C21A8}" name="Column9626"/>
    <tableColumn id="9641" xr3:uid="{24A8F28E-B40E-4E68-9241-18E79CE81B7A}" name="Column9627"/>
    <tableColumn id="9642" xr3:uid="{26FEFB57-FC65-47D4-B8F2-3C0CF6D46C33}" name="Column9628"/>
    <tableColumn id="9643" xr3:uid="{EDED927F-5C7B-4AA1-8B2E-83FCCAC2C52F}" name="Column9629"/>
    <tableColumn id="9644" xr3:uid="{AB007ECE-0F6D-4B48-BE80-B7BF0FEA1F0A}" name="Column9630"/>
    <tableColumn id="9645" xr3:uid="{94441451-E4BF-4200-B034-12592B61D610}" name="Column9631"/>
    <tableColumn id="9646" xr3:uid="{D294F05A-F375-4759-B971-7D0241CB24D0}" name="Column9632"/>
    <tableColumn id="9647" xr3:uid="{975DF7C3-B0EC-4347-99D4-9C99FD664DAA}" name="Column9633"/>
    <tableColumn id="9648" xr3:uid="{E657BCD5-FFA1-41FD-A730-679AC06F74C2}" name="Column9634"/>
    <tableColumn id="9649" xr3:uid="{E242ADB2-216A-4047-8651-6185B5D419AB}" name="Column9635"/>
    <tableColumn id="9650" xr3:uid="{7418DD65-D3F2-4F2A-B47B-77CA66681770}" name="Column9636"/>
    <tableColumn id="9651" xr3:uid="{FF442059-93F9-48AB-BFD0-D823534F5661}" name="Column9637"/>
    <tableColumn id="9652" xr3:uid="{995C031C-45B6-4EE0-BB24-6F8360233C31}" name="Column9638"/>
    <tableColumn id="9653" xr3:uid="{0532217D-7BF1-4FE4-BD4C-0A3F96B66920}" name="Column9639"/>
    <tableColumn id="9654" xr3:uid="{82996208-9335-4D0E-973F-DAC1CE568A5B}" name="Column9640"/>
    <tableColumn id="9655" xr3:uid="{2EB97706-9D16-485E-B8C6-8BA973E36CB4}" name="Column9641"/>
    <tableColumn id="9656" xr3:uid="{19D4541D-38FB-4C50-98A9-34010BAA83D7}" name="Column9642"/>
    <tableColumn id="9657" xr3:uid="{D2A8E279-8597-40A4-AE82-46714F4DB75F}" name="Column9643"/>
    <tableColumn id="9658" xr3:uid="{168FA0FB-05E0-4A36-A725-5438999D7489}" name="Column9644"/>
    <tableColumn id="9659" xr3:uid="{F4F2418C-06B6-4235-9E5D-FD062FC77C94}" name="Column9645"/>
    <tableColumn id="9660" xr3:uid="{D5A5B965-2213-4372-9D73-88D8186C2A28}" name="Column9646"/>
    <tableColumn id="9661" xr3:uid="{135C8FF6-07F0-401C-9114-29C11D586A1E}" name="Column9647"/>
    <tableColumn id="9662" xr3:uid="{F44DD3C9-840D-4A72-8049-22C5913A14CA}" name="Column9648"/>
    <tableColumn id="9663" xr3:uid="{2C203F6B-86B8-41CF-BC2F-4459EFE88747}" name="Column9649"/>
    <tableColumn id="9664" xr3:uid="{BA97911E-B973-45DD-96DD-F5D55F339203}" name="Column9650"/>
    <tableColumn id="9665" xr3:uid="{D57BAA96-B224-4FC9-A333-CD6C89CF1636}" name="Column9651"/>
    <tableColumn id="9666" xr3:uid="{B07759DE-3D3C-475F-AC10-85FC1A46B86D}" name="Column9652"/>
    <tableColumn id="9667" xr3:uid="{49F73D09-D6C9-4B9E-8724-216B77CA2D08}" name="Column9653"/>
    <tableColumn id="9668" xr3:uid="{0D68E6AE-EC1C-4818-855E-ABA477844847}" name="Column9654"/>
    <tableColumn id="9669" xr3:uid="{02DD0041-5D4A-4D38-9C73-D8DBA0F09280}" name="Column9655"/>
    <tableColumn id="9670" xr3:uid="{63E15DC5-B9F1-4A5F-887F-B65C32D35D04}" name="Column9656"/>
    <tableColumn id="9671" xr3:uid="{3A59A597-036A-4308-93C4-894FA7B72C85}" name="Column9657"/>
    <tableColumn id="9672" xr3:uid="{BB8BC041-420A-4C3C-A1E9-D31C8A4BAFCA}" name="Column9658"/>
    <tableColumn id="9673" xr3:uid="{1B844250-6814-4FC5-8FD0-99FBBC0C989C}" name="Column9659"/>
    <tableColumn id="9674" xr3:uid="{1D315B77-FBCA-4154-B24E-87655EBCDD87}" name="Column9660"/>
    <tableColumn id="9675" xr3:uid="{69A2D1E4-4181-4CF8-8C13-CBAFE630D461}" name="Column9661"/>
    <tableColumn id="9676" xr3:uid="{807AB684-3474-4D84-976A-267A750F08AC}" name="Column9662"/>
    <tableColumn id="9677" xr3:uid="{60018CDB-C710-4948-9A68-86DD9E793B6D}" name="Column9663"/>
    <tableColumn id="9678" xr3:uid="{755CFFA1-12A6-4181-8CFD-EDC2B6F02FD9}" name="Column9664"/>
    <tableColumn id="9679" xr3:uid="{54E5EDA0-30A2-4095-8800-A205AD900A86}" name="Column9665"/>
    <tableColumn id="9680" xr3:uid="{D7DC8E7B-BC31-474D-B77B-585DD265508E}" name="Column9666"/>
    <tableColumn id="9681" xr3:uid="{C195BE75-558D-481C-A286-D44D8D19EEEA}" name="Column9667"/>
    <tableColumn id="9682" xr3:uid="{D9F94508-5300-4047-AF0E-B0402F8F7E44}" name="Column9668"/>
    <tableColumn id="9683" xr3:uid="{635EA9AB-6BFE-44F6-986B-F012E4FC17C1}" name="Column9669"/>
    <tableColumn id="9684" xr3:uid="{794925F5-D668-46D5-9C3E-BB4958BFF0B4}" name="Column9670"/>
    <tableColumn id="9685" xr3:uid="{184193C2-92FD-40CB-9E1E-AA984210CF5E}" name="Column9671"/>
    <tableColumn id="9686" xr3:uid="{478D740E-D403-4FEF-989C-363F0D617BBF}" name="Column9672"/>
    <tableColumn id="9687" xr3:uid="{FDE02B2E-23B0-4448-9BAE-1EC312C7688B}" name="Column9673"/>
    <tableColumn id="9688" xr3:uid="{69463312-A8E1-442A-8F99-BD39BA6C98EE}" name="Column9674"/>
    <tableColumn id="9689" xr3:uid="{6164F2D6-FEA5-496E-BE0B-80861C011A18}" name="Column9675"/>
    <tableColumn id="9690" xr3:uid="{1F5D889C-374D-479B-A944-E25AC048EF09}" name="Column9676"/>
    <tableColumn id="9691" xr3:uid="{AA9C1D4D-4C78-4862-86A4-AA6B8CBF26D8}" name="Column9677"/>
    <tableColumn id="9692" xr3:uid="{053A9431-AEBF-4312-968D-038E73D148F0}" name="Column9678"/>
    <tableColumn id="9693" xr3:uid="{D89544C5-0F0E-4E0F-A502-F9650C1BADE7}" name="Column9679"/>
    <tableColumn id="9694" xr3:uid="{FEE498F8-49E7-4A25-A9AC-BA0277B4B75C}" name="Column9680"/>
    <tableColumn id="9695" xr3:uid="{E547D7A3-A420-4EC1-AFC9-B7AA1088F7E7}" name="Column9681"/>
    <tableColumn id="9696" xr3:uid="{D07C5611-8D5C-4635-A7E3-6625E9CB86F1}" name="Column9682"/>
    <tableColumn id="9697" xr3:uid="{A8F470B0-F6EE-4460-A41B-2C9BCF61882B}" name="Column9683"/>
    <tableColumn id="9698" xr3:uid="{AFD6F964-9A48-461F-9E88-B831F7BA406E}" name="Column9684"/>
    <tableColumn id="9699" xr3:uid="{A27F21F7-F9C4-492D-83C0-B744C65BF0CD}" name="Column9685"/>
    <tableColumn id="9700" xr3:uid="{FC1E53C4-3487-4297-9AC1-03275AC5FEE3}" name="Column9686"/>
    <tableColumn id="9701" xr3:uid="{8357D692-7856-48A6-A45D-363D9D926FB8}" name="Column9687"/>
    <tableColumn id="9702" xr3:uid="{2277AEDF-FAF6-438B-9971-EF34E2679271}" name="Column9688"/>
    <tableColumn id="9703" xr3:uid="{E10C5D91-A4DC-4118-9F6C-2C6847B28132}" name="Column9689"/>
    <tableColumn id="9704" xr3:uid="{979ED8F6-A20D-41D5-A706-A84FD50F9734}" name="Column9690"/>
    <tableColumn id="9705" xr3:uid="{9637C782-BA51-4F0D-AF89-2F5D4E83F0CB}" name="Column9691"/>
    <tableColumn id="9706" xr3:uid="{406699AD-B186-408A-8FD9-7CF9AA7A1A9F}" name="Column9692"/>
    <tableColumn id="9707" xr3:uid="{7BD68A62-0C52-4E48-B06E-A759736EF285}" name="Column9693"/>
    <tableColumn id="9708" xr3:uid="{B52C1967-6783-4A8D-A4B5-7740AB59A09B}" name="Column9694"/>
    <tableColumn id="9709" xr3:uid="{81416EB4-B7BC-42C0-B7ED-E2E3791FA3B9}" name="Column9695"/>
    <tableColumn id="9710" xr3:uid="{B25F577A-5850-4248-8CEA-396FC0237E68}" name="Column9696"/>
    <tableColumn id="9711" xr3:uid="{9E06814F-969C-4C17-BBD8-E82A86CAF9A5}" name="Column9697"/>
    <tableColumn id="9712" xr3:uid="{6FBDC83C-8001-4245-853A-86A8810A6A80}" name="Column9698"/>
    <tableColumn id="9713" xr3:uid="{F690D6B5-2EE7-4ED0-9061-9AF12E4C666E}" name="Column9699"/>
    <tableColumn id="9714" xr3:uid="{DED3B455-4FDD-4E28-9E18-A0A82BB2DEE8}" name="Column9700"/>
    <tableColumn id="9715" xr3:uid="{A3F155CE-7526-4D66-8A3C-6F0CB695E9DC}" name="Column9701"/>
    <tableColumn id="9716" xr3:uid="{7DDED619-F70D-42B9-A237-DA5A0A2030CB}" name="Column9702"/>
    <tableColumn id="9717" xr3:uid="{D86F001D-9CD2-4694-9337-A173F54B968B}" name="Column9703"/>
    <tableColumn id="9718" xr3:uid="{EFDEF304-B617-4537-81C1-601A62817B5A}" name="Column9704"/>
    <tableColumn id="9719" xr3:uid="{9D3B2D9A-FB5E-47B7-9AD7-70E1433223A9}" name="Column9705"/>
    <tableColumn id="9720" xr3:uid="{D6131670-F947-453E-B945-E509DB8CAD46}" name="Column9706"/>
    <tableColumn id="9721" xr3:uid="{193D2B68-0AB5-4230-B54F-EE8FEA6496F5}" name="Column9707"/>
    <tableColumn id="9722" xr3:uid="{00FD25B6-3996-4270-A385-A3754B512305}" name="Column9708"/>
    <tableColumn id="9723" xr3:uid="{93EF1105-3170-495D-8ADF-3EB5D379E98C}" name="Column9709"/>
    <tableColumn id="9724" xr3:uid="{B2C0B51E-AD72-4F2D-8F8C-D5BC813450F3}" name="Column9710"/>
    <tableColumn id="9725" xr3:uid="{9C1D0637-E587-42B4-B254-D4A70081C3CE}" name="Column9711"/>
    <tableColumn id="9726" xr3:uid="{D7770B3A-7772-48A8-94B3-683D1E870C39}" name="Column9712"/>
    <tableColumn id="9727" xr3:uid="{0A7E1AF8-49DD-4FC3-BECC-8D4EADF7254C}" name="Column9713"/>
    <tableColumn id="9728" xr3:uid="{2329C468-2C42-4824-9B1B-38EA12C1658A}" name="Column9714"/>
    <tableColumn id="9729" xr3:uid="{C81C795F-BFEF-40AE-B81E-AB24D191FE36}" name="Column9715"/>
    <tableColumn id="9730" xr3:uid="{E8142C26-A1B6-422C-A795-82C61B8FE9BD}" name="Column9716"/>
    <tableColumn id="9731" xr3:uid="{E3E5A0D9-1BB3-4CFC-86DD-EE1821597B57}" name="Column9717"/>
    <tableColumn id="9732" xr3:uid="{89AFDE8C-ABDD-4386-A3F8-7E4B99768867}" name="Column9718"/>
    <tableColumn id="9733" xr3:uid="{11CD9F56-CFC8-41F7-AFD6-8F3E853412AB}" name="Column9719"/>
    <tableColumn id="9734" xr3:uid="{0AF6EFE3-A32C-438A-A7F1-543F8F2FEA18}" name="Column9720"/>
    <tableColumn id="9735" xr3:uid="{2B8C4CB9-CB00-4876-853E-CEF000B140F8}" name="Column9721"/>
    <tableColumn id="9736" xr3:uid="{7BD83776-3277-40B1-B011-6426C0F6C19E}" name="Column9722"/>
    <tableColumn id="9737" xr3:uid="{FEF4967C-4DA4-422C-A3C3-CC87D1AEA895}" name="Column9723"/>
    <tableColumn id="9738" xr3:uid="{249F24A3-3129-4C8B-9637-6B9709B0D43A}" name="Column9724"/>
    <tableColumn id="9739" xr3:uid="{93655F28-FEF6-4471-B400-BEF56ACDC192}" name="Column9725"/>
    <tableColumn id="9740" xr3:uid="{F29ED4FA-0E02-425E-9F75-0FFDC1CC74CA}" name="Column9726"/>
    <tableColumn id="9741" xr3:uid="{D560E95D-4F11-4FD7-8D02-6BF7519072FF}" name="Column9727"/>
    <tableColumn id="9742" xr3:uid="{994B8E89-4538-4243-AF71-17D73B513A3E}" name="Column9728"/>
    <tableColumn id="9743" xr3:uid="{35849CE1-6B0E-4831-A37D-C3D8AAE47A8C}" name="Column9729"/>
    <tableColumn id="9744" xr3:uid="{C2066608-B3E2-4B7F-8B39-AD3AB591B451}" name="Column9730"/>
    <tableColumn id="9745" xr3:uid="{93F2E9D5-092C-4B33-A87E-69002752044D}" name="Column9731"/>
    <tableColumn id="9746" xr3:uid="{ECAFC755-F3B7-4AE5-B6E7-0B320AF82726}" name="Column9732"/>
    <tableColumn id="9747" xr3:uid="{93C31631-4A2F-4B51-B573-5BBEC8CF07C8}" name="Column9733"/>
    <tableColumn id="9748" xr3:uid="{AD8D1263-EDBC-4937-9B07-8A144A45A672}" name="Column9734"/>
    <tableColumn id="9749" xr3:uid="{2D4D6746-74E2-4A3A-AB07-801AE69CEEEE}" name="Column9735"/>
    <tableColumn id="9750" xr3:uid="{6278C45C-2FB0-457B-B01E-F8CE09471B0E}" name="Column9736"/>
    <tableColumn id="9751" xr3:uid="{8522A420-6739-4E94-89A3-82DA9957F3D0}" name="Column9737"/>
    <tableColumn id="9752" xr3:uid="{A228D4DD-E766-4E03-9EA9-0414483326B3}" name="Column9738"/>
    <tableColumn id="9753" xr3:uid="{2F864D6E-B5EB-4FD4-9534-164E7261D7A4}" name="Column9739"/>
    <tableColumn id="9754" xr3:uid="{A0C5352C-044E-4B6D-869A-D780AFE2033F}" name="Column9740"/>
    <tableColumn id="9755" xr3:uid="{6198F6DA-1CB6-4CA5-B0EC-B0A825124C10}" name="Column9741"/>
    <tableColumn id="9756" xr3:uid="{BBCF5FD9-C894-436F-8FD1-D9540A84B37A}" name="Column9742"/>
    <tableColumn id="9757" xr3:uid="{A4AE1C31-F494-486F-93F9-CFCC4C9D2DAA}" name="Column9743"/>
    <tableColumn id="9758" xr3:uid="{9CAA2161-E9F3-434C-B4E0-96D99D6F2683}" name="Column9744"/>
    <tableColumn id="9759" xr3:uid="{6BABAD64-27B5-41C4-B06E-0D1FB86DB6D2}" name="Column9745"/>
    <tableColumn id="9760" xr3:uid="{BD29CC47-8958-4C6A-84FE-3F963CFB6F19}" name="Column9746"/>
    <tableColumn id="9761" xr3:uid="{7F858369-B9FF-4B3A-B1E5-CC0F9B4FEC26}" name="Column9747"/>
    <tableColumn id="9762" xr3:uid="{3F4529A8-1F1C-47BF-930A-518995E92DA6}" name="Column9748"/>
    <tableColumn id="9763" xr3:uid="{34C020B4-A35C-4E57-97C4-1FCE77BFEB42}" name="Column9749"/>
    <tableColumn id="9764" xr3:uid="{E3BF1C14-7B0E-4205-A708-4A37188BFE4D}" name="Column9750"/>
    <tableColumn id="9765" xr3:uid="{C1D83155-1B07-4883-AD8F-13406C13F1C8}" name="Column9751"/>
    <tableColumn id="9766" xr3:uid="{47B0873B-F5BE-49DD-9C1A-F47000650A07}" name="Column9752"/>
    <tableColumn id="9767" xr3:uid="{8491B2D6-F325-42F6-B853-40FDBAAF6407}" name="Column9753"/>
    <tableColumn id="9768" xr3:uid="{F75A28DF-BFE2-44F3-97DF-3FAABCE2BF46}" name="Column9754"/>
    <tableColumn id="9769" xr3:uid="{8B9ECCAA-E06B-44E2-89A0-7756AC752694}" name="Column9755"/>
    <tableColumn id="9770" xr3:uid="{704BF08F-AC8C-4F62-9304-56F820917D8A}" name="Column9756"/>
    <tableColumn id="9771" xr3:uid="{D741A598-4323-43C2-89CE-F32B8FAA5AEC}" name="Column9757"/>
    <tableColumn id="9772" xr3:uid="{68493A2F-9FD8-432D-A9CF-7194B4670F15}" name="Column9758"/>
    <tableColumn id="9773" xr3:uid="{CFEE5BB3-F226-4BCC-B067-E59CDFECE1AD}" name="Column9759"/>
    <tableColumn id="9774" xr3:uid="{F79460A3-10D3-4F10-9ADC-1B88941683DD}" name="Column9760"/>
    <tableColumn id="9775" xr3:uid="{A038FAC9-490B-44B4-94F7-AD0F0A9FA325}" name="Column9761"/>
    <tableColumn id="9776" xr3:uid="{A343F5CC-B975-4C6A-87D4-0CAF55D81B1E}" name="Column9762"/>
    <tableColumn id="9777" xr3:uid="{1BFBFE4B-A9FE-42AC-9CDC-6D5E8C3CD62C}" name="Column9763"/>
    <tableColumn id="9778" xr3:uid="{4D1E3361-3259-49F8-9F1B-F34F7D3327BA}" name="Column9764"/>
    <tableColumn id="9779" xr3:uid="{C3A6F52F-AD78-4C26-A526-63F123E15801}" name="Column9765"/>
    <tableColumn id="9780" xr3:uid="{C24A9EC6-D10A-4AA1-AB94-59D4FDAE5B1C}" name="Column9766"/>
    <tableColumn id="9781" xr3:uid="{580BF686-D9A5-436A-8DF1-1250EE5A26C1}" name="Column9767"/>
    <tableColumn id="9782" xr3:uid="{18C5E96D-88DD-4287-AD44-9038B8151C94}" name="Column9768"/>
    <tableColumn id="9783" xr3:uid="{0343D8E6-9E2B-4950-B830-14CDAEBD7BE5}" name="Column9769"/>
    <tableColumn id="9784" xr3:uid="{7281B5FB-A3FB-4E92-9D4E-25FB17F3DBDF}" name="Column9770"/>
    <tableColumn id="9785" xr3:uid="{FBFC3289-7581-48B3-A192-1FF61D0CE2B2}" name="Column9771"/>
    <tableColumn id="9786" xr3:uid="{6B1B4DCD-6DCD-4BF5-A2C6-701F86169765}" name="Column9772"/>
    <tableColumn id="9787" xr3:uid="{E6DD973D-094B-42B5-AFD8-6754FF4606AF}" name="Column9773"/>
    <tableColumn id="9788" xr3:uid="{3C685E6D-0101-4760-85AC-B65F35CAE316}" name="Column9774"/>
    <tableColumn id="9789" xr3:uid="{6FB7C560-4B38-4A6A-92C1-AB55C9FD2A5F}" name="Column9775"/>
    <tableColumn id="9790" xr3:uid="{DB511475-45DA-4EAF-ABC6-F002719E4980}" name="Column9776"/>
    <tableColumn id="9791" xr3:uid="{1E3B6375-81AB-4475-B284-D780F9BAA649}" name="Column9777"/>
    <tableColumn id="9792" xr3:uid="{088D6709-8B44-4541-8662-B193A4D52DEB}" name="Column9778"/>
    <tableColumn id="9793" xr3:uid="{98B133C6-DD18-4F16-BA1F-B492D37C6DC3}" name="Column9779"/>
    <tableColumn id="9794" xr3:uid="{11D129E8-31C4-4D99-8BDD-C85D3CD6A85E}" name="Column9780"/>
    <tableColumn id="9795" xr3:uid="{78A37374-9AC5-40CF-B0FA-2773E06F3E10}" name="Column9781"/>
    <tableColumn id="9796" xr3:uid="{75D6C44A-1AE7-4B14-BBB0-EE4BFBD0BD1C}" name="Column9782"/>
    <tableColumn id="9797" xr3:uid="{BF5A42FB-2F76-45B4-A392-FED725089E07}" name="Column9783"/>
    <tableColumn id="9798" xr3:uid="{46A3D079-7476-47D5-A837-19DD8A44E031}" name="Column9784"/>
    <tableColumn id="9799" xr3:uid="{070B11B8-3DF1-4A24-9027-B6BA5B5FD60C}" name="Column9785"/>
    <tableColumn id="9800" xr3:uid="{FA7FAEE4-CFF6-4F6B-8AC5-775D6B03E8AC}" name="Column9786"/>
    <tableColumn id="9801" xr3:uid="{5E911969-D62E-4C03-A86B-FCEFA11782ED}" name="Column9787"/>
    <tableColumn id="9802" xr3:uid="{066D298B-5983-4EB3-A175-7BDDFEF095B7}" name="Column9788"/>
    <tableColumn id="9803" xr3:uid="{B6201554-D6B7-4730-8707-C99CC5B438D2}" name="Column9789"/>
    <tableColumn id="9804" xr3:uid="{FC60693C-8A05-426C-944D-1C77500DF992}" name="Column9790"/>
    <tableColumn id="9805" xr3:uid="{4E18F0F5-240E-477A-BC9F-DF7F57BE6C46}" name="Column9791"/>
    <tableColumn id="9806" xr3:uid="{DBEC503C-7B8D-4E96-93B8-AEA168672BE8}" name="Column9792"/>
    <tableColumn id="9807" xr3:uid="{BF10F0F0-B73E-4E57-8015-8979DD812856}" name="Column9793"/>
    <tableColumn id="9808" xr3:uid="{2AE59417-BAEF-4978-9DB3-3CB39A89A1E3}" name="Column9794"/>
    <tableColumn id="9809" xr3:uid="{EFDDEA40-BD41-48A2-A817-A17F80BD443D}" name="Column9795"/>
    <tableColumn id="9810" xr3:uid="{969D239C-1606-4870-8205-A9957DA90388}" name="Column9796"/>
    <tableColumn id="9811" xr3:uid="{42455527-CF8F-4B89-85A1-A149A18A7C57}" name="Column9797"/>
    <tableColumn id="9812" xr3:uid="{AF237A0F-8140-412B-A022-4345420F008F}" name="Column9798"/>
    <tableColumn id="9813" xr3:uid="{610D8CA4-BEC6-4743-A3D3-8FFBBEE0993C}" name="Column9799"/>
    <tableColumn id="9814" xr3:uid="{75405636-D8A4-4E7C-ABD7-8D1344815F38}" name="Column9800"/>
    <tableColumn id="9815" xr3:uid="{83316377-09D4-499C-93F6-3ADD51B9CFBD}" name="Column9801"/>
    <tableColumn id="9816" xr3:uid="{668AD55D-D074-45BE-81BA-9A8118DDD589}" name="Column9802"/>
    <tableColumn id="9817" xr3:uid="{530A4F7E-3EFB-4B11-842C-6D1833432F77}" name="Column9803"/>
    <tableColumn id="9818" xr3:uid="{6DE3019D-B94B-4D69-919E-445699E83F25}" name="Column9804"/>
    <tableColumn id="9819" xr3:uid="{759FE87F-B0F1-459F-A33A-78E0AF014D4A}" name="Column9805"/>
    <tableColumn id="9820" xr3:uid="{EDEFBB8D-AB56-4823-B63A-CB0247728C5E}" name="Column9806"/>
    <tableColumn id="9821" xr3:uid="{5BE0C70B-29F1-4712-8A55-7627C1253E1A}" name="Column9807"/>
    <tableColumn id="9822" xr3:uid="{5AAC76E1-C501-43A9-A5B8-C90947D128E8}" name="Column9808"/>
    <tableColumn id="9823" xr3:uid="{9FE7E9CB-0769-46EF-B617-8C7D3572E8FD}" name="Column9809"/>
    <tableColumn id="9824" xr3:uid="{AC8EF19F-D784-48DE-97FE-50559F0A3E19}" name="Column9810"/>
    <tableColumn id="9825" xr3:uid="{1AEE179F-B0EB-4C85-85E8-BF22A4DB23F2}" name="Column9811"/>
    <tableColumn id="9826" xr3:uid="{936CF5E1-1CE1-4E43-A5E2-ECE72F9453FB}" name="Column9812"/>
    <tableColumn id="9827" xr3:uid="{45AA2B79-033D-4ADE-90AE-FE22F7FFB2AB}" name="Column9813"/>
    <tableColumn id="9828" xr3:uid="{D1EE19D0-D6A2-42D9-9F0D-FA545D04AD1C}" name="Column9814"/>
    <tableColumn id="9829" xr3:uid="{1302A6C9-1A8E-4918-8DD2-9FF8687DEF45}" name="Column9815"/>
    <tableColumn id="9830" xr3:uid="{E4C7013E-CACE-4087-A59D-58D030885115}" name="Column9816"/>
    <tableColumn id="9831" xr3:uid="{D607F1F6-0F1B-4A17-9228-3753E3059F28}" name="Column9817"/>
    <tableColumn id="9832" xr3:uid="{2028D37C-C754-4F3A-A0C5-648516687C4E}" name="Column9818"/>
    <tableColumn id="9833" xr3:uid="{98338946-BAA3-4E24-B279-9FF4B4915DAE}" name="Column9819"/>
    <tableColumn id="9834" xr3:uid="{2622AF25-DC2E-439A-8A83-4F2A7268622D}" name="Column9820"/>
    <tableColumn id="9835" xr3:uid="{CE4E46E7-E902-4C06-B782-84AE048AB589}" name="Column9821"/>
    <tableColumn id="9836" xr3:uid="{73E8E784-3198-42EF-B39A-4117B2E3B120}" name="Column9822"/>
    <tableColumn id="9837" xr3:uid="{A923182F-D689-4467-9F13-B3E1F803E3FA}" name="Column9823"/>
    <tableColumn id="9838" xr3:uid="{07905FAD-CA29-4934-B4F0-C7A4918993A8}" name="Column9824"/>
    <tableColumn id="9839" xr3:uid="{08EB9827-BDCB-4BD2-8F66-3E0A6D19FD67}" name="Column9825"/>
    <tableColumn id="9840" xr3:uid="{C53EDDF9-8C61-48B5-9241-D6E4C1F583A8}" name="Column9826"/>
    <tableColumn id="9841" xr3:uid="{C88D3655-0B30-4EFB-BCB8-F384A5C01874}" name="Column9827"/>
    <tableColumn id="9842" xr3:uid="{4DA53563-05B2-4F31-A992-3FF8F6EA8F13}" name="Column9828"/>
    <tableColumn id="9843" xr3:uid="{6CDA1CC0-9D6F-4E8F-B81E-7E3A1FAEBCD5}" name="Column9829"/>
    <tableColumn id="9844" xr3:uid="{3AA2EDEF-7F16-423B-B105-9526CD9680BE}" name="Column9830"/>
    <tableColumn id="9845" xr3:uid="{593D1F53-633D-4043-8CD6-0D0DE8C3C2B6}" name="Column9831"/>
    <tableColumn id="9846" xr3:uid="{F7F51EFE-221F-4AC4-8664-96076D0E4913}" name="Column9832"/>
    <tableColumn id="9847" xr3:uid="{E397DE2F-5BB8-4297-A08A-520692866CD8}" name="Column9833"/>
    <tableColumn id="9848" xr3:uid="{262EF6DF-1BA5-4BB2-8A2E-BA9464CFB3E2}" name="Column9834"/>
    <tableColumn id="9849" xr3:uid="{D07D0416-1B87-4373-A583-1588D847AC8D}" name="Column9835"/>
    <tableColumn id="9850" xr3:uid="{C4CF7AAE-F0AE-45AB-BF72-B3CC4C817E49}" name="Column9836"/>
    <tableColumn id="9851" xr3:uid="{8522F5E5-4232-433B-AF31-7791B3D2C996}" name="Column9837"/>
    <tableColumn id="9852" xr3:uid="{C59AA022-5B1E-422B-A463-93A7DEEAE91C}" name="Column9838"/>
    <tableColumn id="9853" xr3:uid="{16E28F96-B8C0-4A14-BC8D-B3552532631A}" name="Column9839"/>
    <tableColumn id="9854" xr3:uid="{1A7879CF-A923-461F-A183-890B3F3B85D9}" name="Column9840"/>
    <tableColumn id="9855" xr3:uid="{18D31D5B-426C-401F-88AB-D6E2444763E7}" name="Column9841"/>
    <tableColumn id="9856" xr3:uid="{63AA9256-F585-44F5-A57D-FCE6CF7B3E86}" name="Column9842"/>
    <tableColumn id="9857" xr3:uid="{22B11566-AD36-42EE-846C-A72093852E7B}" name="Column9843"/>
    <tableColumn id="9858" xr3:uid="{8A41A0F5-1B2E-46F5-98E9-26A4C72A1DA4}" name="Column9844"/>
    <tableColumn id="9859" xr3:uid="{E54CA97B-C320-40CC-84DB-2E0C6E0EF80A}" name="Column9845"/>
    <tableColumn id="9860" xr3:uid="{1AD5DB8A-8FED-4D3F-8548-1FB357F0093D}" name="Column9846"/>
    <tableColumn id="9861" xr3:uid="{905D825F-CFE1-45A4-8569-B39250F8B9C4}" name="Column9847"/>
    <tableColumn id="9862" xr3:uid="{ACB12F33-8119-43F1-A62C-BB0F33D43CDE}" name="Column9848"/>
    <tableColumn id="9863" xr3:uid="{B51A5F37-5DDD-4672-ACCD-9C2364851BE1}" name="Column9849"/>
    <tableColumn id="9864" xr3:uid="{75344F84-77CE-4F54-9A23-2245F8000D3D}" name="Column9850"/>
    <tableColumn id="9865" xr3:uid="{4695A08F-D118-46D2-A22A-FE0B1A9F0F97}" name="Column9851"/>
    <tableColumn id="9866" xr3:uid="{D15217B0-4F31-4415-A968-D853E8CBC322}" name="Column9852"/>
    <tableColumn id="9867" xr3:uid="{00EA9192-4248-4426-8FDA-8F050ACC98D9}" name="Column9853"/>
    <tableColumn id="9868" xr3:uid="{21961EE2-1EDD-47E0-B80E-58022E43C8EA}" name="Column9854"/>
    <tableColumn id="9869" xr3:uid="{60E95710-602F-4D06-9D77-1BA07C64CC75}" name="Column9855"/>
    <tableColumn id="9870" xr3:uid="{BF825751-BA72-4F1F-AE72-73EFCB4C9AEA}" name="Column9856"/>
    <tableColumn id="9871" xr3:uid="{6811BD70-F01D-4EC6-8DD4-0D2AF6D37AC5}" name="Column9857"/>
    <tableColumn id="9872" xr3:uid="{34BE6D68-177E-4154-9868-AAB9DDBC44A7}" name="Column9858"/>
    <tableColumn id="9873" xr3:uid="{5B24BEA6-F16F-4FC3-B3DF-736EB6ACEC49}" name="Column9859"/>
    <tableColumn id="9874" xr3:uid="{53129256-67F0-4515-AB1A-6E015FFA6E93}" name="Column9860"/>
    <tableColumn id="9875" xr3:uid="{57A4A2FA-732A-420C-ADB3-460D8D1D00BC}" name="Column9861"/>
    <tableColumn id="9876" xr3:uid="{C8C0002A-2587-4A66-A73F-E79044430F0D}" name="Column9862"/>
    <tableColumn id="9877" xr3:uid="{9888DEA8-DA10-4E39-9A8B-3F41CC621CBD}" name="Column9863"/>
    <tableColumn id="9878" xr3:uid="{3D8CB554-C086-4154-9972-EDDDE20F8816}" name="Column9864"/>
    <tableColumn id="9879" xr3:uid="{35549FA5-B8BC-42CB-BE36-88171F75559B}" name="Column9865"/>
    <tableColumn id="9880" xr3:uid="{02C9B971-1B7D-4C07-9DB3-F3ECE84C10D6}" name="Column9866"/>
    <tableColumn id="9881" xr3:uid="{DD2D763C-C7B4-4987-9631-97B70E1D8006}" name="Column9867"/>
    <tableColumn id="9882" xr3:uid="{802B62CD-74DD-4D2E-BA97-3068B82D74C6}" name="Column9868"/>
    <tableColumn id="9883" xr3:uid="{E31EA325-BE98-49EF-8610-4CF16C158202}" name="Column9869"/>
    <tableColumn id="9884" xr3:uid="{6B47AA6B-7F67-4FA6-B595-8F12363EC0F8}" name="Column9870"/>
    <tableColumn id="9885" xr3:uid="{BF35F306-AD89-42E6-8BFC-1855664F294B}" name="Column9871"/>
    <tableColumn id="9886" xr3:uid="{7F02FD24-EF80-4A77-8269-D5DFF2A01BBF}" name="Column9872"/>
    <tableColumn id="9887" xr3:uid="{80908C09-5855-4FC9-9F1E-F97068B7D293}" name="Column9873"/>
    <tableColumn id="9888" xr3:uid="{C4059361-483E-4452-9DCB-19EF603792EF}" name="Column9874"/>
    <tableColumn id="9889" xr3:uid="{2714CEC1-DE3D-4053-B163-20C6A0C20243}" name="Column9875"/>
    <tableColumn id="9890" xr3:uid="{98A7069A-D8BC-437C-95D9-018A643587C0}" name="Column9876"/>
    <tableColumn id="9891" xr3:uid="{E0BDC74A-A0CF-481A-B5E0-E4F188F36DB3}" name="Column9877"/>
    <tableColumn id="9892" xr3:uid="{50C49B02-4684-4760-B6BB-22FCEDFC63FF}" name="Column9878"/>
    <tableColumn id="9893" xr3:uid="{BD36DD78-A393-4F7C-9FB0-1ACAEA46004F}" name="Column9879"/>
    <tableColumn id="9894" xr3:uid="{BE089D80-0645-476E-B1D9-A26CA2E0811E}" name="Column9880"/>
    <tableColumn id="9895" xr3:uid="{9D102B0E-DFF5-4E5F-ABCA-E8509217681F}" name="Column9881"/>
    <tableColumn id="9896" xr3:uid="{3573E69D-974D-4052-86E0-3C4A4F020090}" name="Column9882"/>
    <tableColumn id="9897" xr3:uid="{A865EFE6-6CE5-4F77-AD67-5033688E7819}" name="Column9883"/>
    <tableColumn id="9898" xr3:uid="{27022532-0459-4378-99B6-93A9A9B028DE}" name="Column9884"/>
    <tableColumn id="9899" xr3:uid="{67C5E5B6-4DC5-44D5-8879-16EA110210FC}" name="Column9885"/>
    <tableColumn id="9900" xr3:uid="{FA55C647-A577-4DD4-8AEA-857E10E107C5}" name="Column9886"/>
    <tableColumn id="9901" xr3:uid="{C770C4EB-C6B1-4E02-B06E-955B1A2520D8}" name="Column9887"/>
    <tableColumn id="9902" xr3:uid="{8DB0EB5D-F1C4-45DC-872E-20DDE536810C}" name="Column9888"/>
    <tableColumn id="9903" xr3:uid="{384D5D9B-9D79-4084-94BC-971799BB7D2B}" name="Column9889"/>
    <tableColumn id="9904" xr3:uid="{44E8942C-FB8D-4859-B838-EB648E79DE4C}" name="Column9890"/>
    <tableColumn id="9905" xr3:uid="{1461487E-BDB9-4602-A613-0FCDA590919D}" name="Column9891"/>
    <tableColumn id="9906" xr3:uid="{C1338F1C-0928-4B90-962F-BCBC211A1AC3}" name="Column9892"/>
    <tableColumn id="9907" xr3:uid="{53212975-A198-4DD8-9BED-33E7D692983D}" name="Column9893"/>
    <tableColumn id="9908" xr3:uid="{2A6C2BF7-2AF3-481E-8B56-9B7DF88A5637}" name="Column9894"/>
    <tableColumn id="9909" xr3:uid="{56D72BD0-8E27-4E7C-ADF9-DF464370DD08}" name="Column9895"/>
    <tableColumn id="9910" xr3:uid="{C9A636D5-7A05-430D-AE4D-0CBDB2B47DD3}" name="Column9896"/>
    <tableColumn id="9911" xr3:uid="{A7849C07-3655-428A-B980-6D37A55AFA57}" name="Column9897"/>
    <tableColumn id="9912" xr3:uid="{511FC581-A3E2-47A8-B207-E8BE8983DCF8}" name="Column9898"/>
    <tableColumn id="9913" xr3:uid="{45B8E128-F152-4F33-B1B7-BEA94EA80513}" name="Column9899"/>
    <tableColumn id="9914" xr3:uid="{8F926D54-070A-4258-927D-0536902CC4FF}" name="Column9900"/>
    <tableColumn id="9915" xr3:uid="{674BB114-49D7-483B-A408-1ABDD2726CB5}" name="Column9901"/>
    <tableColumn id="9916" xr3:uid="{4FD1FFEF-3771-4D1C-8179-C7411D863493}" name="Column9902"/>
    <tableColumn id="9917" xr3:uid="{AC4D6C94-D89E-434A-9716-5247DB3E2C26}" name="Column9903"/>
    <tableColumn id="9918" xr3:uid="{3AA8D944-73F2-4D13-97E6-E1651D004649}" name="Column9904"/>
    <tableColumn id="9919" xr3:uid="{8C121C5F-C150-4806-A86E-F4DF3C10851B}" name="Column9905"/>
    <tableColumn id="9920" xr3:uid="{94D8B5CF-D482-4E09-B569-8FC36860E5BE}" name="Column9906"/>
    <tableColumn id="9921" xr3:uid="{5705D24E-2C28-48C2-9651-B36691E086BB}" name="Column9907"/>
    <tableColumn id="9922" xr3:uid="{9B8757FB-1E1B-48A0-AE04-050B69EB93FA}" name="Column9908"/>
    <tableColumn id="9923" xr3:uid="{CA5C45EF-1742-49A2-8270-024850F2FB1B}" name="Column9909"/>
    <tableColumn id="9924" xr3:uid="{FC7BE76D-6767-4AF1-87F9-4CCF8046D2E9}" name="Column9910"/>
    <tableColumn id="9925" xr3:uid="{37A03C0E-790C-4AEC-A913-66B5354DA17F}" name="Column9911"/>
    <tableColumn id="9926" xr3:uid="{1F0F03A8-2B8B-4F6F-9386-5E43B37AA2AD}" name="Column9912"/>
    <tableColumn id="9927" xr3:uid="{F4368991-048E-47A3-B53C-75079EA7E477}" name="Column9913"/>
    <tableColumn id="9928" xr3:uid="{A3E4BB52-8BB5-4686-AA88-4A7820AF2589}" name="Column9914"/>
    <tableColumn id="9929" xr3:uid="{144EE2DE-A768-4359-94F0-5DD4D14EEB02}" name="Column9915"/>
    <tableColumn id="9930" xr3:uid="{347BD563-7397-41B8-9331-15FEBB07D4CB}" name="Column9916"/>
    <tableColumn id="9931" xr3:uid="{6AF70653-0E57-4903-92C5-33200FBAF358}" name="Column9917"/>
    <tableColumn id="9932" xr3:uid="{6C3A9091-9AD7-4862-8D5E-82D892E7DE69}" name="Column9918"/>
    <tableColumn id="9933" xr3:uid="{0F037270-2FC9-493D-9D46-750622258083}" name="Column9919"/>
    <tableColumn id="9934" xr3:uid="{332F5B2C-BD53-449F-8822-17C61BC50AE9}" name="Column9920"/>
    <tableColumn id="9935" xr3:uid="{CADCC5EF-A3B9-4367-8EE1-7AD2873F1C62}" name="Column9921"/>
    <tableColumn id="9936" xr3:uid="{B1C68459-E44E-40A4-92A6-01FEE46D4BAE}" name="Column9922"/>
    <tableColumn id="9937" xr3:uid="{0DBF8B36-9D41-451B-A874-5C1D68D3F3FA}" name="Column9923"/>
    <tableColumn id="9938" xr3:uid="{8813AFCA-A137-409B-95E3-F4509DD605ED}" name="Column9924"/>
    <tableColumn id="9939" xr3:uid="{54545221-B04A-40AB-92D6-F1881044B529}" name="Column9925"/>
    <tableColumn id="9940" xr3:uid="{24C0F733-76D7-42FF-97ED-59D3844A7499}" name="Column9926"/>
    <tableColumn id="9941" xr3:uid="{D4F15B7D-2E4A-4D65-AA78-95A1C5B214B3}" name="Column9927"/>
    <tableColumn id="9942" xr3:uid="{B6547C1B-42E9-4CD7-8133-2C4EE9F27D70}" name="Column9928"/>
    <tableColumn id="9943" xr3:uid="{D452E380-A360-4424-AC82-3D7472EAB175}" name="Column9929"/>
    <tableColumn id="9944" xr3:uid="{B33B2D89-34AA-4206-8A6A-0539B5F09F9B}" name="Column9930"/>
    <tableColumn id="9945" xr3:uid="{5BFB0622-0695-40C2-9945-5C888FF89B7B}" name="Column9931"/>
    <tableColumn id="9946" xr3:uid="{C6936069-74C1-4F53-B7D1-DFD07C6AC9D3}" name="Column9932"/>
    <tableColumn id="9947" xr3:uid="{93B95BE2-806B-467C-B9FF-D06FFEE884DD}" name="Column9933"/>
    <tableColumn id="9948" xr3:uid="{432DD34A-518F-4350-85F4-3BB79B810E95}" name="Column9934"/>
    <tableColumn id="9949" xr3:uid="{714BC31B-E661-46BC-BE37-96F9641107EB}" name="Column9935"/>
    <tableColumn id="9950" xr3:uid="{4D571F4C-0ADE-4A5F-BC5F-0C2F9A4AE770}" name="Column9936"/>
    <tableColumn id="9951" xr3:uid="{FE4E9B48-E49B-45E5-A3F2-E024779F623E}" name="Column9937"/>
    <tableColumn id="9952" xr3:uid="{8ACB7B86-9CFA-4E52-8CC4-5A4216F67F2C}" name="Column9938"/>
    <tableColumn id="9953" xr3:uid="{98F81677-7075-4B97-B66D-F5DB03350896}" name="Column9939"/>
    <tableColumn id="9954" xr3:uid="{FABE28B1-0411-47E6-8BF6-09A9EA7DA0BC}" name="Column9940"/>
    <tableColumn id="9955" xr3:uid="{FA2BC5E7-FA6D-41AF-9959-888118E13598}" name="Column9941"/>
    <tableColumn id="9956" xr3:uid="{8D6B8315-373D-4D64-B45C-CAE7D721AD4B}" name="Column9942"/>
    <tableColumn id="9957" xr3:uid="{2E7CD19B-23BC-4162-9079-0C9AF7E27DAD}" name="Column9943"/>
    <tableColumn id="9958" xr3:uid="{BF07F2CF-7909-4DF7-9215-DAA98BA87607}" name="Column9944"/>
    <tableColumn id="9959" xr3:uid="{63DB2478-A831-48A2-B572-0EA4DA492664}" name="Column9945"/>
    <tableColumn id="9960" xr3:uid="{B2D4AB17-2116-4291-B22E-3DAB3CDD9BCB}" name="Column9946"/>
    <tableColumn id="9961" xr3:uid="{C99D2DEE-95B3-4E1E-A891-B17AC05F0E83}" name="Column9947"/>
    <tableColumn id="9962" xr3:uid="{3A60B527-64EE-4ED8-926F-D9D71B575EAF}" name="Column9948"/>
    <tableColumn id="9963" xr3:uid="{82BFB3D3-C579-4FEB-B08D-DF276F2015D9}" name="Column9949"/>
    <tableColumn id="9964" xr3:uid="{BCBA75BE-18C4-4F57-960C-031BECEB80C7}" name="Column9950"/>
    <tableColumn id="9965" xr3:uid="{6A334CC3-F780-437F-99A8-37A468572649}" name="Column9951"/>
    <tableColumn id="9966" xr3:uid="{F7CABE00-9A21-4C91-895C-51746C446C9D}" name="Column9952"/>
    <tableColumn id="9967" xr3:uid="{A3DB869D-D532-43B9-A33E-2431F27F6C18}" name="Column9953"/>
    <tableColumn id="9968" xr3:uid="{581BD16C-26C3-4A47-A1AF-3D1C44D2EAD4}" name="Column9954"/>
    <tableColumn id="9969" xr3:uid="{0BF6209F-F003-46E0-9D16-28A8A7D8BBAD}" name="Column9955"/>
    <tableColumn id="9970" xr3:uid="{6AF276E1-DABD-4256-A4F0-C57280E21F56}" name="Column9956"/>
    <tableColumn id="9971" xr3:uid="{4E6CF064-3079-4BB3-B86B-D312FC08907B}" name="Column9957"/>
    <tableColumn id="9972" xr3:uid="{C40D4BAC-BD3A-4C39-B27C-7E5331803588}" name="Column9958"/>
    <tableColumn id="9973" xr3:uid="{37A961C8-DFEF-475E-8362-7D54CD6B9082}" name="Column9959"/>
    <tableColumn id="9974" xr3:uid="{6A6A3A78-8C61-4918-9536-2F85B73C14AA}" name="Column9960"/>
    <tableColumn id="9975" xr3:uid="{50F8EF0A-7B2F-432E-980E-ECD18F663043}" name="Column9961"/>
    <tableColumn id="9976" xr3:uid="{53268A62-1C8C-477F-B6E3-788C0825CCD5}" name="Column9962"/>
    <tableColumn id="9977" xr3:uid="{2FA2D90A-72B8-441F-8BFF-A3050B848CB4}" name="Column9963"/>
    <tableColumn id="9978" xr3:uid="{4F06B89F-ABB9-4869-93CA-340916B614F4}" name="Column9964"/>
    <tableColumn id="9979" xr3:uid="{3CAB9A3E-C194-4EAD-B071-07A9A041AC9A}" name="Column9965"/>
    <tableColumn id="9980" xr3:uid="{AB981A8C-2D15-4AD2-A9BE-174BFBEFEEE5}" name="Column9966"/>
    <tableColumn id="9981" xr3:uid="{F4AFEB43-84D5-43A7-835F-3F8009345A3B}" name="Column9967"/>
    <tableColumn id="9982" xr3:uid="{58407465-76DD-401C-84CA-A6D7FA8E3EFB}" name="Column9968"/>
    <tableColumn id="9983" xr3:uid="{6DECD686-6A20-463B-934F-07E0A9654048}" name="Column9969"/>
    <tableColumn id="9984" xr3:uid="{12F47D82-EEE0-46A4-A36D-C118628DC43C}" name="Column9970"/>
    <tableColumn id="9985" xr3:uid="{FB09BB8C-A97D-4884-976F-892619F50DB0}" name="Column9971"/>
    <tableColumn id="9986" xr3:uid="{A61A45B8-46DD-4AAC-B9DA-1CBF8503366C}" name="Column9972"/>
    <tableColumn id="9987" xr3:uid="{9699D6AE-E605-4BBA-9DFB-B9A81FE232CF}" name="Column9973"/>
    <tableColumn id="9988" xr3:uid="{B485B5C8-553F-4094-B55B-32CE820CCADE}" name="Column9974"/>
    <tableColumn id="9989" xr3:uid="{99965210-DD56-44B9-80E0-04D89751E1D1}" name="Column9975"/>
    <tableColumn id="9990" xr3:uid="{90656A7C-8BBE-4B23-B906-B70C93E5FFEF}" name="Column9976"/>
    <tableColumn id="9991" xr3:uid="{99F0BD53-7847-4D68-B72B-AE13A2E6168B}" name="Column9977"/>
    <tableColumn id="9992" xr3:uid="{AC0B0D54-C1B9-4981-9BF5-EAE706FCD8BE}" name="Column9978"/>
    <tableColumn id="9993" xr3:uid="{F599C0F2-A4B3-4B64-A843-81C36922641E}" name="Column9979"/>
    <tableColumn id="9994" xr3:uid="{1F822EAB-D12B-46B3-93F8-D57CE1413193}" name="Column9980"/>
    <tableColumn id="9995" xr3:uid="{809BD6D0-FE8F-4EED-B9C1-B1EA4B3E6EC2}" name="Column9981"/>
    <tableColumn id="9996" xr3:uid="{595380F7-433F-468F-B91E-60A0D1A467A6}" name="Column9982"/>
    <tableColumn id="9997" xr3:uid="{0A7072A7-5358-4779-989F-8A1C83E0DE7F}" name="Column9983"/>
    <tableColumn id="9998" xr3:uid="{A5C2CB51-AFF7-4074-AB64-E9724406BB16}" name="Column9984"/>
    <tableColumn id="9999" xr3:uid="{07C7714E-C901-47B4-811D-8A4B430EA3D7}" name="Column9985"/>
    <tableColumn id="10000" xr3:uid="{692A2A05-E282-4F4A-8EC7-7192CF0456E7}" name="Column9986"/>
    <tableColumn id="10001" xr3:uid="{1BA9FAFD-964A-4B94-AA87-D559F450837D}" name="Column9987"/>
    <tableColumn id="10002" xr3:uid="{33978046-0E09-4847-B674-83CAF8AF32D2}" name="Column9988"/>
    <tableColumn id="10003" xr3:uid="{79FBBCBF-705E-451A-A0A6-9F48D63BE456}" name="Column9989"/>
    <tableColumn id="10004" xr3:uid="{9113CB40-A771-4E78-8936-98868222F49D}" name="Column9990"/>
    <tableColumn id="10005" xr3:uid="{24AB01FB-E21A-443E-9AC2-1B5BE3C7827E}" name="Column9991"/>
    <tableColumn id="10006" xr3:uid="{CA0E1C10-BA54-4AA9-BE1C-114542F48DFB}" name="Column9992"/>
    <tableColumn id="10007" xr3:uid="{F57863A6-0AFD-4595-B02B-8C31C2D1DCD2}" name="Column9993"/>
    <tableColumn id="10008" xr3:uid="{D85B4CF4-EDB3-494D-9207-8F38D219194D}" name="Column9994"/>
    <tableColumn id="10009" xr3:uid="{602C9AAC-D5F9-4D85-9ED0-9F357F49EA30}" name="Column9995"/>
    <tableColumn id="10010" xr3:uid="{F198FD48-9573-4250-853C-9B13FC697F9D}" name="Column9996"/>
    <tableColumn id="10011" xr3:uid="{2E4F8956-D17F-4B14-8D9C-63A5E5B26839}" name="Column9997"/>
    <tableColumn id="10012" xr3:uid="{F9CA19A3-D0B0-406C-9EB4-3539FB2B0FB4}" name="Column9998"/>
    <tableColumn id="10013" xr3:uid="{412D343F-5C2A-4AF5-8D0C-B03250B55E8D}" name="Column9999"/>
    <tableColumn id="10014" xr3:uid="{330E1883-2BF8-471E-9038-529487B85F7F}" name="Column10000"/>
    <tableColumn id="10015" xr3:uid="{1A5B6152-12DA-409D-B6EE-560C46B637BE}" name="Column10001"/>
    <tableColumn id="10016" xr3:uid="{7D6AFBAF-B6B0-49EF-9367-4776082371E7}" name="Column10002"/>
    <tableColumn id="10017" xr3:uid="{185CFCDD-B8DC-4A15-8129-2978E9C074BA}" name="Column10003"/>
    <tableColumn id="10018" xr3:uid="{82671694-A4BD-4B70-A81D-62D36E9C9543}" name="Column10004"/>
    <tableColumn id="10019" xr3:uid="{05D33F51-BEEA-4456-96EA-4CD6D1E74EA7}" name="Column10005"/>
    <tableColumn id="10020" xr3:uid="{306B8EE0-6880-49ED-830E-13CB9234785B}" name="Column10006"/>
    <tableColumn id="10021" xr3:uid="{69695431-407F-44E5-A739-BC1CBD5573B6}" name="Column10007"/>
    <tableColumn id="10022" xr3:uid="{1712E00F-18C4-4920-9B96-8F0C27FF3521}" name="Column10008"/>
    <tableColumn id="10023" xr3:uid="{3A56EB43-D69B-4BDA-9662-A8E1300ABA04}" name="Column10009"/>
    <tableColumn id="10024" xr3:uid="{9089A18F-71C9-44A5-98C0-F3DC191D4709}" name="Column10010"/>
    <tableColumn id="10025" xr3:uid="{2980868F-397E-4B41-9493-56EEA34DD010}" name="Column10011"/>
    <tableColumn id="10026" xr3:uid="{C605219D-E598-49EF-B418-1CD3F1B2F6C3}" name="Column10012"/>
    <tableColumn id="10027" xr3:uid="{03F0D117-B36D-4084-AC78-C124D9D586D0}" name="Column10013"/>
    <tableColumn id="10028" xr3:uid="{BABAE78E-EFBE-4AF6-A023-3F8C9B00425B}" name="Column10014"/>
    <tableColumn id="10029" xr3:uid="{D5BCB30E-1652-423B-85E0-A8865E9B1D0E}" name="Column10015"/>
    <tableColumn id="10030" xr3:uid="{13E81771-604D-4F62-B608-EE7575BA5425}" name="Column10016"/>
    <tableColumn id="10031" xr3:uid="{4498EF01-34F4-4AEF-9620-D468A6FF5822}" name="Column10017"/>
    <tableColumn id="10032" xr3:uid="{DBC40E07-F615-4B08-9546-5048BF98A21E}" name="Column10018"/>
    <tableColumn id="10033" xr3:uid="{B14924D5-7719-48DC-B50D-4C2B5FE788F3}" name="Column10019"/>
    <tableColumn id="10034" xr3:uid="{89E939BC-D1FE-4F95-93DC-1B2EC1D2F112}" name="Column10020"/>
    <tableColumn id="10035" xr3:uid="{99487FA9-5489-48EE-ABD4-F52564F0030F}" name="Column10021"/>
    <tableColumn id="10036" xr3:uid="{33790A5A-5DDE-466D-A18C-43A06FA81714}" name="Column10022"/>
    <tableColumn id="10037" xr3:uid="{F2DF8300-A6EC-40C6-A99E-45A883D7D6D1}" name="Column10023"/>
    <tableColumn id="10038" xr3:uid="{85CA3C2D-3002-4447-A1ED-5682F9A6BC7A}" name="Column10024"/>
    <tableColumn id="10039" xr3:uid="{3284A4F1-7877-428E-8E7D-E4BD839FC2E5}" name="Column10025"/>
    <tableColumn id="10040" xr3:uid="{2D86397B-F332-4FB6-8933-4A7287707050}" name="Column10026"/>
    <tableColumn id="10041" xr3:uid="{1440445A-3441-47DC-AB62-90AC1D6A65B3}" name="Column10027"/>
    <tableColumn id="10042" xr3:uid="{55D48BB5-8EF8-4141-B642-CBC9B85B5A2D}" name="Column10028"/>
    <tableColumn id="10043" xr3:uid="{0D1F898A-B8EE-41DE-B636-A2E7D1C9D861}" name="Column10029"/>
    <tableColumn id="10044" xr3:uid="{B0598066-ED37-45A0-82E2-55CAD9490234}" name="Column10030"/>
    <tableColumn id="10045" xr3:uid="{27EDCD51-E13C-4864-93D7-EEFE83D99047}" name="Column10031"/>
    <tableColumn id="10046" xr3:uid="{5E02B57C-9D54-4192-B9BD-6ED8F5C29453}" name="Column10032"/>
    <tableColumn id="10047" xr3:uid="{E25286A7-D70E-48D6-80EE-6F17BCA72FBB}" name="Column10033"/>
    <tableColumn id="10048" xr3:uid="{7C178329-F672-41AE-8073-E3EE765A3259}" name="Column10034"/>
    <tableColumn id="10049" xr3:uid="{16B09827-E4EC-4499-BBDC-4778529AC970}" name="Column10035"/>
    <tableColumn id="10050" xr3:uid="{C0121FBA-6D10-490C-B439-5438407D2C6A}" name="Column10036"/>
    <tableColumn id="10051" xr3:uid="{3BC6496C-12AB-4EBC-A7C7-1C4F22F6FB14}" name="Column10037"/>
    <tableColumn id="10052" xr3:uid="{731C279F-0834-4ED3-B3DE-2B3C7EDDACDF}" name="Column10038"/>
    <tableColumn id="10053" xr3:uid="{84A6FC4B-61DB-4ED4-9A85-78F767640B57}" name="Column10039"/>
    <tableColumn id="10054" xr3:uid="{D72E94CE-841D-4215-87A6-BD95DB842756}" name="Column10040"/>
    <tableColumn id="10055" xr3:uid="{3EBFDABE-2C70-42A3-B627-9796F859321D}" name="Column10041"/>
    <tableColumn id="10056" xr3:uid="{0DC531C3-605A-4B78-8CF5-4DD197F7574A}" name="Column10042"/>
    <tableColumn id="10057" xr3:uid="{DFA9267F-C12D-45DF-9273-789434F9E73A}" name="Column10043"/>
    <tableColumn id="10058" xr3:uid="{36D0F840-3227-45A3-A7DE-4B7ECD2B7672}" name="Column10044"/>
    <tableColumn id="10059" xr3:uid="{6EBDD5E3-4955-47AF-A004-6FDDD617AF0C}" name="Column10045"/>
    <tableColumn id="10060" xr3:uid="{CB70038C-32A7-4315-8BD9-A366C705CC8F}" name="Column10046"/>
    <tableColumn id="10061" xr3:uid="{581EE68F-13AD-42CF-A2D9-C6C01E9ABB54}" name="Column10047"/>
    <tableColumn id="10062" xr3:uid="{0350DB11-5EE4-46EB-AA8C-E2E39A968EDF}" name="Column10048"/>
    <tableColumn id="10063" xr3:uid="{6F3AA4FB-7A8E-4E77-9D3B-F50B96B89495}" name="Column10049"/>
    <tableColumn id="10064" xr3:uid="{F294E409-49BB-40A5-B57E-1E9122A6E6E9}" name="Column10050"/>
    <tableColumn id="10065" xr3:uid="{B7A59733-4D54-42F2-B94C-7449D25937F4}" name="Column10051"/>
    <tableColumn id="10066" xr3:uid="{56184578-F03F-4691-A54F-6EA334A07766}" name="Column10052"/>
    <tableColumn id="10067" xr3:uid="{E947657C-C730-49A7-A29C-6FA8B7964395}" name="Column10053"/>
    <tableColumn id="10068" xr3:uid="{3282864F-7430-4175-AFFB-A5BA4ACDE49E}" name="Column10054"/>
    <tableColumn id="10069" xr3:uid="{C54D3FED-95F9-4938-9183-6482A5521422}" name="Column10055"/>
    <tableColumn id="10070" xr3:uid="{6EB49F09-B114-4F69-86DC-ED53CF45163A}" name="Column10056"/>
    <tableColumn id="10071" xr3:uid="{C032173B-0517-4668-AD52-69F1D17B6703}" name="Column10057"/>
    <tableColumn id="10072" xr3:uid="{2D92F89E-7995-4B58-838A-4B96965A81E4}" name="Column10058"/>
    <tableColumn id="10073" xr3:uid="{70FE0A61-1DE1-4BBF-9AB5-518A4D368F8F}" name="Column10059"/>
    <tableColumn id="10074" xr3:uid="{EBFE4F26-60FE-454F-9AAD-E4BD99CD37C9}" name="Column10060"/>
    <tableColumn id="10075" xr3:uid="{37180A24-0FB2-44BA-8494-FAB794DB608D}" name="Column10061"/>
    <tableColumn id="10076" xr3:uid="{3A7E0EC0-D214-43DD-9F88-B2BB61980527}" name="Column10062"/>
    <tableColumn id="10077" xr3:uid="{5581BECA-2787-403A-A3EF-2D6E12EF69EE}" name="Column10063"/>
    <tableColumn id="10078" xr3:uid="{20BAB681-5240-4266-83FF-1876F094FDB7}" name="Column10064"/>
    <tableColumn id="10079" xr3:uid="{C935918C-06D7-40DA-964E-BC0F0309ACC8}" name="Column10065"/>
    <tableColumn id="10080" xr3:uid="{451504FD-97FF-4EEF-9096-4679802E9F57}" name="Column10066"/>
    <tableColumn id="10081" xr3:uid="{626375B9-3059-451B-B0EF-2F8407FFA5C9}" name="Column10067"/>
    <tableColumn id="10082" xr3:uid="{627C3656-7093-4687-97F4-9ADE70080172}" name="Column10068"/>
    <tableColumn id="10083" xr3:uid="{07C716CA-B98B-42A2-AA72-8D1EA174C6B2}" name="Column10069"/>
    <tableColumn id="10084" xr3:uid="{5F587373-8D24-42CD-A675-957FDE394A03}" name="Column10070"/>
    <tableColumn id="10085" xr3:uid="{BA57727D-B380-4654-B2A9-8068AE108090}" name="Column10071"/>
    <tableColumn id="10086" xr3:uid="{D28758C5-44C6-4823-A65D-5EB7B5BB6380}" name="Column10072"/>
    <tableColumn id="10087" xr3:uid="{02B688D1-2258-4E79-A22A-002F947DAF50}" name="Column10073"/>
    <tableColumn id="10088" xr3:uid="{96B00EEC-B814-4C1B-9569-61F203B1A53C}" name="Column10074"/>
    <tableColumn id="10089" xr3:uid="{3989EB41-E477-4066-A819-6E911B451AB5}" name="Column10075"/>
    <tableColumn id="10090" xr3:uid="{9EF5CF29-3ABA-4DC3-A46B-F17C76EC33EA}" name="Column10076"/>
    <tableColumn id="10091" xr3:uid="{BDA692E3-CDDA-41FF-B5DE-27EA2DAB553A}" name="Column10077"/>
    <tableColumn id="10092" xr3:uid="{B52F27FC-3945-4CC5-940A-6C826CBC2517}" name="Column10078"/>
    <tableColumn id="10093" xr3:uid="{869C12DD-6A69-4448-BAB4-399A61725ECD}" name="Column10079"/>
    <tableColumn id="10094" xr3:uid="{B288B08C-B061-4C81-A75C-B9FB09EDD277}" name="Column10080"/>
    <tableColumn id="10095" xr3:uid="{9B523CFA-7178-4E51-9D14-A80A6B62486C}" name="Column10081"/>
    <tableColumn id="10096" xr3:uid="{E5946B8C-B864-45A0-971C-FB59F960FFAF}" name="Column10082"/>
    <tableColumn id="10097" xr3:uid="{B8EC18E6-1097-4AE4-85B4-489925A43526}" name="Column10083"/>
    <tableColumn id="10098" xr3:uid="{744CA131-B81A-42F3-9A03-0CE145E95724}" name="Column10084"/>
    <tableColumn id="10099" xr3:uid="{C5C7841B-EC16-41CC-9155-4CA677C43B16}" name="Column10085"/>
    <tableColumn id="10100" xr3:uid="{416B4E71-662C-4999-ACCA-328A289187C7}" name="Column10086"/>
    <tableColumn id="10101" xr3:uid="{15A9F255-BE24-4EFF-AC25-7BBD49697AC7}" name="Column10087"/>
    <tableColumn id="10102" xr3:uid="{6B317AD9-734A-487F-A586-E5782E78E9F4}" name="Column10088"/>
    <tableColumn id="10103" xr3:uid="{14CE9992-BA27-4C1C-AD5E-664DB9C81776}" name="Column10089"/>
    <tableColumn id="10104" xr3:uid="{1DDA1A76-5614-4FF8-A032-2C25249887FE}" name="Column10090"/>
    <tableColumn id="10105" xr3:uid="{4EA9E072-4D5E-4CD0-B225-FB9E3D685D36}" name="Column10091"/>
    <tableColumn id="10106" xr3:uid="{DB86AED0-2C39-4853-A0A2-C271ACF4462F}" name="Column10092"/>
    <tableColumn id="10107" xr3:uid="{7B196949-B85F-4B7F-A6E0-E5048049C1B7}" name="Column10093"/>
    <tableColumn id="10108" xr3:uid="{0986F82A-1B38-4656-8593-B0F90587477B}" name="Column10094"/>
    <tableColumn id="10109" xr3:uid="{62CF01B1-B7A4-4AD9-BA39-C9FB748F5F0A}" name="Column10095"/>
    <tableColumn id="10110" xr3:uid="{869CC174-7E84-4884-AF58-CA6E86848F71}" name="Column10096"/>
    <tableColumn id="10111" xr3:uid="{40DCBE21-E75A-44A9-8C65-D1AF151A69A6}" name="Column10097"/>
    <tableColumn id="10112" xr3:uid="{06A5B7D2-3D50-4226-88DC-A1FB595FCB63}" name="Column10098"/>
    <tableColumn id="10113" xr3:uid="{BA1BD59A-0B60-4511-9476-94C51B12EA28}" name="Column10099"/>
    <tableColumn id="10114" xr3:uid="{E429164F-3DB7-40C3-84A7-FB0592124F20}" name="Column10100"/>
    <tableColumn id="10115" xr3:uid="{F12CC853-AC11-47CF-9254-E72D9FDADEA4}" name="Column10101"/>
    <tableColumn id="10116" xr3:uid="{813C315C-9F83-4EB7-92BA-BAC58B89FC0D}" name="Column10102"/>
    <tableColumn id="10117" xr3:uid="{04411290-BC12-4438-B929-02175B77B08E}" name="Column10103"/>
    <tableColumn id="10118" xr3:uid="{28639807-8911-45A7-8C74-4B540414C149}" name="Column10104"/>
    <tableColumn id="10119" xr3:uid="{E237B8B5-D48F-4AF3-8A11-E8F078AC225C}" name="Column10105"/>
    <tableColumn id="10120" xr3:uid="{651F62A6-92A2-4FC6-96F4-498D5720EE9B}" name="Column10106"/>
    <tableColumn id="10121" xr3:uid="{5DDB456C-C7B3-40F1-B4E5-D99C0C19C3B5}" name="Column10107"/>
    <tableColumn id="10122" xr3:uid="{E9CB293D-3883-4365-9BA5-A63A2CD216E9}" name="Column10108"/>
    <tableColumn id="10123" xr3:uid="{529B5D37-E2A0-467A-B147-4FFBA0362700}" name="Column10109"/>
    <tableColumn id="10124" xr3:uid="{32A02220-E617-4211-B492-D0C52B21618C}" name="Column10110"/>
    <tableColumn id="10125" xr3:uid="{8331CC40-5BB3-44E1-A51B-4EB50516C9CF}" name="Column10111"/>
    <tableColumn id="10126" xr3:uid="{7E02C244-D44D-4FFC-B2FB-B6F680A6861A}" name="Column10112"/>
    <tableColumn id="10127" xr3:uid="{C06BD562-D712-4957-A880-3BE6AF5CA455}" name="Column10113"/>
    <tableColumn id="10128" xr3:uid="{5D5133C5-AF19-49E0-B62C-631BC65AACB0}" name="Column10114"/>
    <tableColumn id="10129" xr3:uid="{3F635712-0F25-4CE9-984F-27A212E2AB43}" name="Column10115"/>
    <tableColumn id="10130" xr3:uid="{55F5AD57-76EA-4071-BD56-E8DE50BD2F87}" name="Column10116"/>
    <tableColumn id="10131" xr3:uid="{499D875E-00FC-49AE-BC18-F3A8850AF9CD}" name="Column10117"/>
    <tableColumn id="10132" xr3:uid="{15648E79-AB62-4D50-9B6B-0FF300A81D1F}" name="Column10118"/>
    <tableColumn id="10133" xr3:uid="{FFD480F6-C25A-4164-BE7B-1A409C57A7E9}" name="Column10119"/>
    <tableColumn id="10134" xr3:uid="{453B22A5-71A0-4FD7-A28E-12F276D38F88}" name="Column10120"/>
    <tableColumn id="10135" xr3:uid="{08C64E1B-AA3F-404B-AFA1-4621D66A93D4}" name="Column10121"/>
    <tableColumn id="10136" xr3:uid="{D4D2E546-51E0-49D3-A835-412498EFE8F5}" name="Column10122"/>
    <tableColumn id="10137" xr3:uid="{2EED96C2-848C-42B4-8D1C-6BA019F77C68}" name="Column10123"/>
    <tableColumn id="10138" xr3:uid="{92B5822D-866D-4D62-B4A8-1E09B26CA40D}" name="Column10124"/>
    <tableColumn id="10139" xr3:uid="{4033945E-7124-43C1-AFF1-BC556697DC96}" name="Column10125"/>
    <tableColumn id="10140" xr3:uid="{7519E652-B5B7-4635-83B5-AF7C9E707B81}" name="Column10126"/>
    <tableColumn id="10141" xr3:uid="{7FA9B630-E714-43ED-B053-16790EC79359}" name="Column10127"/>
    <tableColumn id="10142" xr3:uid="{0F6E2C5E-FAA7-424B-B2F8-5751551E5605}" name="Column10128"/>
    <tableColumn id="10143" xr3:uid="{9900C5A3-C93A-4A1A-8210-1D5F64223BE4}" name="Column10129"/>
    <tableColumn id="10144" xr3:uid="{931AF77B-FBFD-4364-89A3-6433064C1945}" name="Column10130"/>
    <tableColumn id="10145" xr3:uid="{7020C44A-C4EC-4CAF-86D9-2602D661852C}" name="Column10131"/>
    <tableColumn id="10146" xr3:uid="{8B4C87F7-E4AC-401D-92AC-EE2E0C3328FC}" name="Column10132"/>
    <tableColumn id="10147" xr3:uid="{1D174906-40FF-4523-B939-B37C11D5622B}" name="Column10133"/>
    <tableColumn id="10148" xr3:uid="{CC06F667-D1AE-4337-953E-32A85590BB9F}" name="Column10134"/>
    <tableColumn id="10149" xr3:uid="{45DAD2B1-1802-4348-8744-20458991B88C}" name="Column10135"/>
    <tableColumn id="10150" xr3:uid="{7862B686-CBAF-4FE5-9DDB-05E291D67629}" name="Column10136"/>
    <tableColumn id="10151" xr3:uid="{8D7285B9-E97D-4900-A73C-7608F7FCF939}" name="Column10137"/>
    <tableColumn id="10152" xr3:uid="{D0AF59DA-1C2C-4F9C-9FE8-FE9342DD0B91}" name="Column10138"/>
    <tableColumn id="10153" xr3:uid="{DEDBF62B-A3E1-40C1-A614-CAC5EC282DED}" name="Column10139"/>
    <tableColumn id="10154" xr3:uid="{CC0978BA-A7E1-4F05-B100-670337A9613E}" name="Column10140"/>
    <tableColumn id="10155" xr3:uid="{60D92F8E-90E1-4AF9-808D-857574930D71}" name="Column10141"/>
    <tableColumn id="10156" xr3:uid="{1F482605-E4A9-461C-8FFD-FB7FB8536CB8}" name="Column10142"/>
    <tableColumn id="10157" xr3:uid="{61E98E30-1673-4583-847F-E4DFE05152E0}" name="Column10143"/>
    <tableColumn id="10158" xr3:uid="{D8B903EE-BA77-4712-AFE7-24ABB050315C}" name="Column10144"/>
    <tableColumn id="10159" xr3:uid="{4F8D872C-1489-4217-BA92-5B551DB31FC4}" name="Column10145"/>
    <tableColumn id="10160" xr3:uid="{81F2ECF6-7153-4274-8AD4-41895E2B40D6}" name="Column10146"/>
    <tableColumn id="10161" xr3:uid="{90921824-C83B-4EFF-B349-4D7B0FF00BCA}" name="Column10147"/>
    <tableColumn id="10162" xr3:uid="{B3842ACB-3F8C-4536-BC49-61736DF0FF8B}" name="Column10148"/>
    <tableColumn id="10163" xr3:uid="{40BB3D60-DEE8-4770-9E8E-72CC3A922CA1}" name="Column10149"/>
    <tableColumn id="10164" xr3:uid="{2BEFFD6B-83AF-4693-A772-032DD0EB92F3}" name="Column10150"/>
    <tableColumn id="10165" xr3:uid="{CDEEA9C5-29A1-479D-B631-D4A89393CF44}" name="Column10151"/>
    <tableColumn id="10166" xr3:uid="{FCAEE449-BD7F-4B7F-B5DC-3FE0613471A2}" name="Column10152"/>
    <tableColumn id="10167" xr3:uid="{231CC2C4-2451-4CC3-A165-660963C8F5DF}" name="Column10153"/>
    <tableColumn id="10168" xr3:uid="{49AABC14-6380-489F-9BAA-34520F617845}" name="Column10154"/>
    <tableColumn id="10169" xr3:uid="{DC98F852-E78F-4A50-A9B8-5BD0FD9B5EF4}" name="Column10155"/>
    <tableColumn id="10170" xr3:uid="{056B2CFD-83F1-427A-8209-16FCBE18ECA7}" name="Column10156"/>
    <tableColumn id="10171" xr3:uid="{3082660B-569B-48F8-AAA9-006FF9AF1B70}" name="Column10157"/>
    <tableColumn id="10172" xr3:uid="{5F61AAD6-52E4-4FAA-974D-88356FC5AA52}" name="Column10158"/>
    <tableColumn id="10173" xr3:uid="{A268047B-AF13-4A5B-8D8B-879634692E1F}" name="Column10159"/>
    <tableColumn id="10174" xr3:uid="{76366717-5784-4F19-9E32-43B2A1F857BE}" name="Column10160"/>
    <tableColumn id="10175" xr3:uid="{80992BCD-2C0E-4497-BFB8-D57EAE93F3F5}" name="Column10161"/>
    <tableColumn id="10176" xr3:uid="{EBE4DC51-6D32-40EB-9A11-8EB357E72FD9}" name="Column10162"/>
    <tableColumn id="10177" xr3:uid="{A0A48A3A-EC79-4986-9D7E-E7647897DD47}" name="Column10163"/>
    <tableColumn id="10178" xr3:uid="{82F9A98E-D1A6-4CE5-8BEA-687091D9B416}" name="Column10164"/>
    <tableColumn id="10179" xr3:uid="{25343345-A93E-4966-8EF6-14B30C1883E8}" name="Column10165"/>
    <tableColumn id="10180" xr3:uid="{4BEC1F1A-A4B9-4CCE-BAFA-180A2B542536}" name="Column10166"/>
    <tableColumn id="10181" xr3:uid="{F21A086D-4783-4800-85A5-7118B9E429F7}" name="Column10167"/>
    <tableColumn id="10182" xr3:uid="{8AADA415-C407-4A5D-AFEC-36A849FAAA3F}" name="Column10168"/>
    <tableColumn id="10183" xr3:uid="{AD90DFCA-AB86-463B-AB60-D00732E5070F}" name="Column10169"/>
    <tableColumn id="10184" xr3:uid="{0A556065-C840-4EDD-8A8D-1DBEC13CEEF3}" name="Column10170"/>
    <tableColumn id="10185" xr3:uid="{80243257-46E2-4DDF-9835-CEF1D80CABEA}" name="Column10171"/>
    <tableColumn id="10186" xr3:uid="{BC736E69-E585-46C1-9F96-0BDB463AD440}" name="Column10172"/>
    <tableColumn id="10187" xr3:uid="{BA3C8D58-B211-4BDA-9DC5-69484C7CD206}" name="Column10173"/>
    <tableColumn id="10188" xr3:uid="{E6794464-EE08-40C8-9956-4F8A7322DD6C}" name="Column10174"/>
    <tableColumn id="10189" xr3:uid="{5C5A4268-BBA4-4CE4-801F-008A739A88A1}" name="Column10175"/>
    <tableColumn id="10190" xr3:uid="{8B29BA31-A132-4571-84F6-F3D7E6FB4539}" name="Column10176"/>
    <tableColumn id="10191" xr3:uid="{ACAFD05F-5BB3-4141-8398-66E1A0ABF001}" name="Column10177"/>
    <tableColumn id="10192" xr3:uid="{AC755AC3-1EF2-4A69-9F14-440A51551427}" name="Column10178"/>
    <tableColumn id="10193" xr3:uid="{160B684E-0443-4730-A364-1CDB1A2F701B}" name="Column10179"/>
    <tableColumn id="10194" xr3:uid="{1D68B429-B44B-46F7-AD4C-F2D0F793D218}" name="Column10180"/>
    <tableColumn id="10195" xr3:uid="{48CF6EB3-65BD-4B7C-B3AF-6DD519F5AE97}" name="Column10181"/>
    <tableColumn id="10196" xr3:uid="{11EDADEC-BE7E-4A00-8107-54E1F2891FF5}" name="Column10182"/>
    <tableColumn id="10197" xr3:uid="{A8D7C6A2-585E-4CE9-BD97-CBF2F61B55A3}" name="Column10183"/>
    <tableColumn id="10198" xr3:uid="{520B367E-7FBE-401A-923C-F6149D29F8F5}" name="Column10184"/>
    <tableColumn id="10199" xr3:uid="{224DC5B1-15BF-4F44-A012-6436E605931D}" name="Column10185"/>
    <tableColumn id="10200" xr3:uid="{6993D6EF-8CC5-4905-B4D3-6A6805F2BEFE}" name="Column10186"/>
    <tableColumn id="10201" xr3:uid="{18824D65-F247-4A5A-8BAB-DF283BA69693}" name="Column10187"/>
    <tableColumn id="10202" xr3:uid="{D689B4D8-6034-4498-AA52-F9F06A0EA517}" name="Column10188"/>
    <tableColumn id="10203" xr3:uid="{D5F89A5A-CB40-4C24-BC23-6C2B45AF39C8}" name="Column10189"/>
    <tableColumn id="10204" xr3:uid="{45A6EFF2-1930-456A-90B4-832955B636C3}" name="Column10190"/>
    <tableColumn id="10205" xr3:uid="{639B2ECC-596A-4971-B30F-1DCD8DF43CF9}" name="Column10191"/>
    <tableColumn id="10206" xr3:uid="{3DD12A89-708A-4CA8-A7E8-422BE442D7CD}" name="Column10192"/>
    <tableColumn id="10207" xr3:uid="{00858FDB-3F38-4CCE-B6E5-9309D2346EE6}" name="Column10193"/>
    <tableColumn id="10208" xr3:uid="{512B69E5-6D93-4A5B-A12D-A888B3D597CC}" name="Column10194"/>
    <tableColumn id="10209" xr3:uid="{E2BB6F13-1048-4995-BB4C-341D2F637ACD}" name="Column10195"/>
    <tableColumn id="10210" xr3:uid="{CB6574BE-2D9A-4FD9-B7A0-2CA8803782B0}" name="Column10196"/>
    <tableColumn id="10211" xr3:uid="{D4979457-6861-4A5A-A137-E2563D363BEB}" name="Column10197"/>
    <tableColumn id="10212" xr3:uid="{926F917A-E92F-4586-9B88-FCECA1A0B8DC}" name="Column10198"/>
    <tableColumn id="10213" xr3:uid="{F1FC05EE-E721-4B87-9BD3-5CFDF4EA20AC}" name="Column10199"/>
    <tableColumn id="10214" xr3:uid="{91670589-6F09-45C2-8678-6E57860DE541}" name="Column10200"/>
    <tableColumn id="10215" xr3:uid="{EC07FB5D-2F82-4D61-9AE9-6FEFF8CAFF95}" name="Column10201"/>
    <tableColumn id="10216" xr3:uid="{B8CD6FB3-36A5-4D7F-979E-C20B0D467955}" name="Column10202"/>
    <tableColumn id="10217" xr3:uid="{FB8E4E65-DEE3-472B-8FE9-5993D35D61DB}" name="Column10203"/>
    <tableColumn id="10218" xr3:uid="{4938803C-6198-43A0-B1F3-52D52F0FDF11}" name="Column10204"/>
    <tableColumn id="10219" xr3:uid="{29CDA111-29D3-4501-A039-E32E2E423297}" name="Column10205"/>
    <tableColumn id="10220" xr3:uid="{1AFC8C03-DFD0-414D-A0CB-9F937144122A}" name="Column10206"/>
    <tableColumn id="10221" xr3:uid="{2FF8551E-6D51-4457-8D46-79E1845FB25A}" name="Column10207"/>
    <tableColumn id="10222" xr3:uid="{6DC4E9C6-9B37-48BF-AA86-B5D4F76957F2}" name="Column10208"/>
    <tableColumn id="10223" xr3:uid="{986087C7-3FA8-4B01-83AB-88BB31D70C6B}" name="Column10209"/>
    <tableColumn id="10224" xr3:uid="{A24617DB-D056-40D4-A914-DB618538D625}" name="Column10210"/>
    <tableColumn id="10225" xr3:uid="{C335D366-1D3A-4F1B-8D53-F700AD442AEA}" name="Column10211"/>
    <tableColumn id="10226" xr3:uid="{C0334470-1B4D-4A3A-8186-DED7398EB434}" name="Column10212"/>
    <tableColumn id="10227" xr3:uid="{20061D44-C4C7-4EF0-94BF-CF3FA27802C1}" name="Column10213"/>
    <tableColumn id="10228" xr3:uid="{54E0E97C-EF6A-4BBB-AD77-574669627CCC}" name="Column10214"/>
    <tableColumn id="10229" xr3:uid="{9C72AD50-FDB4-4B30-BDC3-87EA7DEEAD2B}" name="Column10215"/>
    <tableColumn id="10230" xr3:uid="{1266A135-26B3-474C-B323-230DA653A7CD}" name="Column10216"/>
    <tableColumn id="10231" xr3:uid="{9DC5B8B4-0C5C-4577-B938-D81705AE3691}" name="Column10217"/>
    <tableColumn id="10232" xr3:uid="{46BC5CA0-3F26-4E76-86F1-34CF4AEEB80B}" name="Column10218"/>
    <tableColumn id="10233" xr3:uid="{9ABA3F57-128B-445E-9ACC-9B58A1F4EA98}" name="Column10219"/>
    <tableColumn id="10234" xr3:uid="{72979178-B86D-40FE-92D1-05D1502DF6B9}" name="Column10220"/>
    <tableColumn id="10235" xr3:uid="{348ABB9F-3978-4838-AEE4-93C25D814406}" name="Column10221"/>
    <tableColumn id="10236" xr3:uid="{459554B7-7AA7-4E0B-BC1C-2D436E933CE6}" name="Column10222"/>
    <tableColumn id="10237" xr3:uid="{8D855703-BCAC-44C9-89E0-E28953A425AF}" name="Column10223"/>
    <tableColumn id="10238" xr3:uid="{0CB20498-B740-4654-8321-0FFC7E1DADE0}" name="Column10224"/>
    <tableColumn id="10239" xr3:uid="{DB4BA23C-C2F2-4DB9-B0E9-962D2C7DB6FB}" name="Column10225"/>
    <tableColumn id="10240" xr3:uid="{772DBF55-487E-49D7-80D2-390DFB5B4FE4}" name="Column10226"/>
    <tableColumn id="10241" xr3:uid="{B7A8AF7C-66BD-4803-AD8A-EE3EA3CC3FA1}" name="Column10227"/>
    <tableColumn id="10242" xr3:uid="{F8C5E671-9E00-40DD-80C6-6E53EAC1D876}" name="Column10228"/>
    <tableColumn id="10243" xr3:uid="{997C0CAB-484B-4A2F-BE63-F956E4B23679}" name="Column10229"/>
    <tableColumn id="10244" xr3:uid="{D1F9BC0B-29F9-4FBF-8DD9-B17CCBD23356}" name="Column10230"/>
    <tableColumn id="10245" xr3:uid="{59F462CC-5A6F-4A43-A523-6B8E9E007D5F}" name="Column10231"/>
    <tableColumn id="10246" xr3:uid="{373F2402-1193-4333-99B2-B58863117B91}" name="Column10232"/>
    <tableColumn id="10247" xr3:uid="{E9B35B70-333D-47B2-B5BE-DBEB5DDAF7C0}" name="Column10233"/>
    <tableColumn id="10248" xr3:uid="{14CE2E0F-195D-4297-96DD-23A3BE13C6EC}" name="Column10234"/>
    <tableColumn id="10249" xr3:uid="{75A2D566-B646-49C2-8EDE-5BB96A8AEB09}" name="Column10235"/>
    <tableColumn id="10250" xr3:uid="{90D3CF8A-F358-4253-9D94-2ACC8F7ABD74}" name="Column10236"/>
    <tableColumn id="10251" xr3:uid="{11653358-7A9B-4887-AF82-88241B68CF36}" name="Column10237"/>
    <tableColumn id="10252" xr3:uid="{E0DE0383-4A90-45C0-BBD9-EEA21BF2D1BD}" name="Column10238"/>
    <tableColumn id="10253" xr3:uid="{1D590DCD-0ED3-4A8D-B3E1-AED21F575E16}" name="Column10239"/>
    <tableColumn id="10254" xr3:uid="{4B35E67B-2774-45B1-95DC-B6FE55E7EB6F}" name="Column10240"/>
    <tableColumn id="10255" xr3:uid="{77A81669-80B0-4E87-A675-8A2D8E5C6171}" name="Column10241"/>
    <tableColumn id="10256" xr3:uid="{959CA7CA-5183-4D80-ADA8-526B97ED6FBA}" name="Column10242"/>
    <tableColumn id="10257" xr3:uid="{DBB57785-B1AB-449A-A6D9-2CAC16A1D228}" name="Column10243"/>
    <tableColumn id="10258" xr3:uid="{D75E95D4-0220-417F-B831-22EAF0968613}" name="Column10244"/>
    <tableColumn id="10259" xr3:uid="{C37B698A-CC7F-4B5F-9D76-B36AB4EB35FD}" name="Column10245"/>
    <tableColumn id="10260" xr3:uid="{52A92BA9-064A-4FFB-BA90-E9540D1D9BC3}" name="Column10246"/>
    <tableColumn id="10261" xr3:uid="{B6A4543F-E94B-4C04-B67E-1042719EDCC7}" name="Column10247"/>
    <tableColumn id="10262" xr3:uid="{64298E62-5301-4824-8F2E-4CF62E6936FD}" name="Column10248"/>
    <tableColumn id="10263" xr3:uid="{9F78EA33-3991-4A02-8763-EC0F43DE42CE}" name="Column10249"/>
    <tableColumn id="10264" xr3:uid="{82B8EFB9-E23F-4114-A905-E13F67950E17}" name="Column10250"/>
    <tableColumn id="10265" xr3:uid="{949F215B-7E68-4DB8-AB2D-DA7DB3922142}" name="Column10251"/>
    <tableColumn id="10266" xr3:uid="{8FF2CC28-01FA-48D4-AAC5-7499C364B41E}" name="Column10252"/>
    <tableColumn id="10267" xr3:uid="{FCC44F7E-9CE6-4DCA-AF6A-024A25DB21D7}" name="Column10253"/>
    <tableColumn id="10268" xr3:uid="{20C323A4-2BC9-47D0-AB8D-595C0CB911BF}" name="Column10254"/>
    <tableColumn id="10269" xr3:uid="{D04C8457-1470-4875-AC14-63F9D216533A}" name="Column10255"/>
    <tableColumn id="10270" xr3:uid="{7F53B9B4-F291-4EDB-B256-BE174395A31E}" name="Column10256"/>
    <tableColumn id="10271" xr3:uid="{7B16A4FC-443D-4DBE-A455-60A0F5C00DCE}" name="Column10257"/>
    <tableColumn id="10272" xr3:uid="{85A0514D-A76A-4E62-A6C9-8C404FA14524}" name="Column10258"/>
    <tableColumn id="10273" xr3:uid="{35C04EA7-8A64-40A1-A71A-ECB5599224E5}" name="Column10259"/>
    <tableColumn id="10274" xr3:uid="{E8C8B67D-F01F-4D85-AE3C-7CA7EB38D2D6}" name="Column10260"/>
    <tableColumn id="10275" xr3:uid="{DAA5409E-4FC6-4A2A-96D0-F165949A9D24}" name="Column10261"/>
    <tableColumn id="10276" xr3:uid="{1760BFD1-6349-464A-9849-45ABC4A2878D}" name="Column10262"/>
    <tableColumn id="10277" xr3:uid="{664C11D9-978F-4726-8B47-83CF6CAE60F5}" name="Column10263"/>
    <tableColumn id="10278" xr3:uid="{BEC6A53F-0ABE-4D9C-BC92-E0B189239EAF}" name="Column10264"/>
    <tableColumn id="10279" xr3:uid="{3FC6E9A3-EF30-43CD-A1E5-35BBDC66201D}" name="Column10265"/>
    <tableColumn id="10280" xr3:uid="{B85A4D10-97C4-47E9-A1C4-48ED3C4E6788}" name="Column10266"/>
    <tableColumn id="10281" xr3:uid="{DDF473D0-F4BF-494D-AFFA-CED0E065B6B3}" name="Column10267"/>
    <tableColumn id="10282" xr3:uid="{F22F55D8-29EB-4B67-A0C6-D2962FEB3324}" name="Column10268"/>
    <tableColumn id="10283" xr3:uid="{0C905712-9080-462D-9295-DA9FCD8F5BC4}" name="Column10269"/>
    <tableColumn id="10284" xr3:uid="{CFAFDC38-B40A-4796-A7D0-566C5753AC51}" name="Column10270"/>
    <tableColumn id="10285" xr3:uid="{54510DFF-EAA3-4ACA-BE78-14D08F6B7412}" name="Column10271"/>
    <tableColumn id="10286" xr3:uid="{18CD5F8D-116D-49A0-8FB4-6A08E30CD6C5}" name="Column10272"/>
    <tableColumn id="10287" xr3:uid="{30C618CD-9C3C-4751-AEA8-F02553AF060D}" name="Column10273"/>
    <tableColumn id="10288" xr3:uid="{A398B62C-F941-4B43-AC83-7479A5A5D37C}" name="Column10274"/>
    <tableColumn id="10289" xr3:uid="{8109DB2D-EA6A-4921-916F-4D465F272AEB}" name="Column10275"/>
    <tableColumn id="10290" xr3:uid="{A5EF18A8-CFB2-4E54-86FE-7790BD455A0E}" name="Column10276"/>
    <tableColumn id="10291" xr3:uid="{C0B8B70A-98D6-4AE9-90D7-5F58674CFED5}" name="Column10277"/>
    <tableColumn id="10292" xr3:uid="{654F9049-1B8D-42E9-9EC0-8C61102177AC}" name="Column10278"/>
    <tableColumn id="10293" xr3:uid="{796A53B2-F631-48F5-AD90-6EA4A42CBC08}" name="Column10279"/>
    <tableColumn id="10294" xr3:uid="{59B7390E-99FA-4654-926E-FEEB97DBA0CB}" name="Column10280"/>
    <tableColumn id="10295" xr3:uid="{183C6807-1680-4D7E-B4D8-41D8D52FC936}" name="Column10281"/>
    <tableColumn id="10296" xr3:uid="{D3900048-8CB6-4195-82BB-66A92BB592BD}" name="Column10282"/>
    <tableColumn id="10297" xr3:uid="{334FC95D-1D39-468D-B0E3-31BE1C5EA6F3}" name="Column10283"/>
    <tableColumn id="10298" xr3:uid="{5AA0438A-4960-422E-BBA1-2FB8D9B0A3D0}" name="Column10284"/>
    <tableColumn id="10299" xr3:uid="{7C7AE92D-4C70-41DF-8D1C-4351BB778FCF}" name="Column10285"/>
    <tableColumn id="10300" xr3:uid="{7E647A52-0694-47E4-92DE-A0AB28C8AB62}" name="Column10286"/>
    <tableColumn id="10301" xr3:uid="{66B7D80E-8E7A-4B7A-B072-639FEC4BDE21}" name="Column10287"/>
    <tableColumn id="10302" xr3:uid="{2A29529A-8790-476C-9439-9A0500BE51A3}" name="Column10288"/>
    <tableColumn id="10303" xr3:uid="{4CB85B34-87B3-4A70-B1B6-E7B89C3F5758}" name="Column10289"/>
    <tableColumn id="10304" xr3:uid="{A48375FA-B377-4EDA-AD94-EC366D0BF5A4}" name="Column10290"/>
    <tableColumn id="10305" xr3:uid="{53D9EDEE-AAF2-4829-8C77-4AC84E4C53A6}" name="Column10291"/>
    <tableColumn id="10306" xr3:uid="{787F281D-A1A6-4D1A-9AC1-C0F2D0AF1B6F}" name="Column10292"/>
    <tableColumn id="10307" xr3:uid="{7653E277-DA2B-44E0-92B0-DDD967B7124F}" name="Column10293"/>
    <tableColumn id="10308" xr3:uid="{CE425920-2590-4E6B-8A27-79063427A268}" name="Column10294"/>
    <tableColumn id="10309" xr3:uid="{9357E11C-C2A9-4705-BD28-345D64916E37}" name="Column10295"/>
    <tableColumn id="10310" xr3:uid="{2DD7FB22-E01C-4F46-AA1D-2FC6C718E550}" name="Column10296"/>
    <tableColumn id="10311" xr3:uid="{B467FB0B-5F1D-4E30-B6D6-1C1E36F06625}" name="Column10297"/>
    <tableColumn id="10312" xr3:uid="{852C2E1C-31AE-46B0-B137-369A1CE33605}" name="Column10298"/>
    <tableColumn id="10313" xr3:uid="{3A651474-9239-460B-AC9E-248AB21AB7E1}" name="Column10299"/>
    <tableColumn id="10314" xr3:uid="{7F2E9599-EC32-40B8-96E3-2DEA36E8BB92}" name="Column10300"/>
    <tableColumn id="10315" xr3:uid="{F8387272-6D05-4CCB-AB04-FE581C5E8C4F}" name="Column10301"/>
    <tableColumn id="10316" xr3:uid="{83DF2C9F-9834-4B26-8BA3-7A9D355387BF}" name="Column10302"/>
    <tableColumn id="10317" xr3:uid="{53D3799D-9FD1-4B59-8181-43B32D52AD01}" name="Column10303"/>
    <tableColumn id="10318" xr3:uid="{5DC160A7-C66E-40EC-8072-BD0C51057926}" name="Column10304"/>
    <tableColumn id="10319" xr3:uid="{7B55B18A-50EB-4119-A8CA-328916FA738E}" name="Column10305"/>
    <tableColumn id="10320" xr3:uid="{E2FAC8D0-5471-4DD9-B69D-67F4FA4B4C80}" name="Column10306"/>
    <tableColumn id="10321" xr3:uid="{BEDDC6C0-4E94-43FC-81D7-7684B70F3570}" name="Column10307"/>
    <tableColumn id="10322" xr3:uid="{6BE3154A-78D2-41FF-BE02-7BDCA8D6B50D}" name="Column10308"/>
    <tableColumn id="10323" xr3:uid="{4C5EAC94-218F-4AF2-A9C3-4592B152FD68}" name="Column10309"/>
    <tableColumn id="10324" xr3:uid="{74EC616D-924E-4496-92E3-3315E1366EE5}" name="Column10310"/>
    <tableColumn id="10325" xr3:uid="{F4CAD1B4-D8C8-4176-9C9A-FF862EE9512C}" name="Column10311"/>
    <tableColumn id="10326" xr3:uid="{49874AE5-E9FF-4A43-ADE2-653A046795A9}" name="Column10312"/>
    <tableColumn id="10327" xr3:uid="{49E97AF2-861A-4C54-B6BF-E2AF4E2F6D92}" name="Column10313"/>
    <tableColumn id="10328" xr3:uid="{2A95101C-4D62-45CF-B485-7F8F10839C50}" name="Column10314"/>
    <tableColumn id="10329" xr3:uid="{B2CF1914-7047-4E1A-9719-C621F94DDC58}" name="Column10315"/>
    <tableColumn id="10330" xr3:uid="{DCFEFAC0-1ADD-44E0-8711-7DD695575CBF}" name="Column10316"/>
    <tableColumn id="10331" xr3:uid="{47DE73BE-85F2-4C3C-95DC-4A969785128C}" name="Column10317"/>
    <tableColumn id="10332" xr3:uid="{ADB1C070-1BDD-4341-8FA6-9D6FA1265EA9}" name="Column10318"/>
    <tableColumn id="10333" xr3:uid="{693B263B-B23A-46FC-9E85-D6CE39AFDAEB}" name="Column10319"/>
    <tableColumn id="10334" xr3:uid="{3CA8B7BB-4ED3-47B4-BF03-1175017BA874}" name="Column10320"/>
    <tableColumn id="10335" xr3:uid="{79CC05B0-9312-4C3E-8E7D-1A089B6ACFDD}" name="Column10321"/>
    <tableColumn id="10336" xr3:uid="{96E4EC03-A2DA-4EF2-8F00-3422771F060A}" name="Column10322"/>
    <tableColumn id="10337" xr3:uid="{2CBEFD04-B7C3-46F7-A402-8C593FE5BAC9}" name="Column10323"/>
    <tableColumn id="10338" xr3:uid="{C8A57786-37FD-4F98-A0B6-50806A4E42EC}" name="Column10324"/>
    <tableColumn id="10339" xr3:uid="{F13FA175-307F-47DF-8978-5695B7309D66}" name="Column10325"/>
    <tableColumn id="10340" xr3:uid="{6EA11484-F97F-4122-95E7-8259883099F1}" name="Column10326"/>
    <tableColumn id="10341" xr3:uid="{1AD2F7AF-D02D-40CC-808B-6E2D3D729733}" name="Column10327"/>
    <tableColumn id="10342" xr3:uid="{3C46CE8A-C3D8-4E1B-A82B-694FC070D564}" name="Column10328"/>
    <tableColumn id="10343" xr3:uid="{3D8E87F1-3C50-4D31-A38D-49A8E789D7F6}" name="Column10329"/>
    <tableColumn id="10344" xr3:uid="{AABDE707-EA18-441F-AEA7-DDA70D67191B}" name="Column10330"/>
    <tableColumn id="10345" xr3:uid="{FD3C28EC-7AB7-4FAC-8E35-C6C00F47053B}" name="Column10331"/>
    <tableColumn id="10346" xr3:uid="{40433AB9-B149-45A0-B36E-2E3532720F72}" name="Column10332"/>
    <tableColumn id="10347" xr3:uid="{7897323A-E276-45E6-9A78-C7EC839DA2A4}" name="Column10333"/>
    <tableColumn id="10348" xr3:uid="{551AA261-9DBF-40E1-86C3-052D4D22423B}" name="Column10334"/>
    <tableColumn id="10349" xr3:uid="{A869FA8B-2C7C-4D07-ADEA-5C50BE478286}" name="Column10335"/>
    <tableColumn id="10350" xr3:uid="{10DE4C57-4E53-48BB-B1AD-B473FBC87454}" name="Column10336"/>
    <tableColumn id="10351" xr3:uid="{49511E10-BFDE-4856-887E-11B68E7AF31A}" name="Column10337"/>
    <tableColumn id="10352" xr3:uid="{E5AF958A-18F9-4E55-AF0A-EE3EDF8BBDD3}" name="Column10338"/>
    <tableColumn id="10353" xr3:uid="{1F570ECD-EC96-484D-BED0-CCEC8B9ABE7B}" name="Column10339"/>
    <tableColumn id="10354" xr3:uid="{ABF769B1-5CDC-4636-AEC5-9B0716A9399D}" name="Column10340"/>
    <tableColumn id="10355" xr3:uid="{C286209C-3810-437F-9B3B-25B87F16351E}" name="Column10341"/>
    <tableColumn id="10356" xr3:uid="{006D3B6F-A0AA-41D2-BAB0-FD8CB50996AB}" name="Column10342"/>
    <tableColumn id="10357" xr3:uid="{EE6C06D9-8129-4277-9C16-EABAE8FB28A6}" name="Column10343"/>
    <tableColumn id="10358" xr3:uid="{A28292CC-FEC2-4AC6-9C41-6051547B4EDF}" name="Column10344"/>
    <tableColumn id="10359" xr3:uid="{90EB04CC-F78F-4A6C-A2F7-A046E2FD4C04}" name="Column10345"/>
    <tableColumn id="10360" xr3:uid="{4C21ADE3-CD26-467A-B7E7-7BAF0B44CDF6}" name="Column10346"/>
    <tableColumn id="10361" xr3:uid="{8A23D821-0F97-4BDC-8BE2-4CC3B5627569}" name="Column10347"/>
    <tableColumn id="10362" xr3:uid="{63571CD9-79A7-4CAA-8197-ABAD16443FB7}" name="Column10348"/>
    <tableColumn id="10363" xr3:uid="{9ADE684F-FF1D-45F7-B5BB-F5238CC511A2}" name="Column10349"/>
    <tableColumn id="10364" xr3:uid="{52EFE098-D114-4A1E-BEB3-B0C8B27C04B2}" name="Column10350"/>
    <tableColumn id="10365" xr3:uid="{88A30626-35B4-4310-AAB3-3EA95FFB3DDA}" name="Column10351"/>
    <tableColumn id="10366" xr3:uid="{4CE65117-0DC2-43BA-9EF3-4F6F758BE4ED}" name="Column10352"/>
    <tableColumn id="10367" xr3:uid="{5D5F059E-A206-4829-A07C-E811644B66B0}" name="Column10353"/>
    <tableColumn id="10368" xr3:uid="{B0637C51-3D4A-42AB-8DA2-312751FDBB4B}" name="Column10354"/>
    <tableColumn id="10369" xr3:uid="{C29064E5-BA21-4673-A7B5-058C29E59EC1}" name="Column10355"/>
    <tableColumn id="10370" xr3:uid="{E9C6621F-8EB9-49CD-AFCF-C2D0F1FC7482}" name="Column10356"/>
    <tableColumn id="10371" xr3:uid="{1D6A1793-7D43-443A-8E3B-50C24B172E60}" name="Column10357"/>
    <tableColumn id="10372" xr3:uid="{37CF3574-B3F9-49F0-A1B3-6093D6926BE9}" name="Column10358"/>
    <tableColumn id="10373" xr3:uid="{F6CDADE5-B59D-41E6-89B5-BA312465D1B1}" name="Column10359"/>
    <tableColumn id="10374" xr3:uid="{97B909B6-A3CE-4526-9D8A-5B49645E8B3E}" name="Column10360"/>
    <tableColumn id="10375" xr3:uid="{39BF88B9-1A5F-40FB-BE74-89270C5223EB}" name="Column10361"/>
    <tableColumn id="10376" xr3:uid="{E16C1751-87AA-41D4-BD22-107411F2880A}" name="Column10362"/>
    <tableColumn id="10377" xr3:uid="{B86E99D7-1E5A-437D-B075-8DADB34D0F7D}" name="Column10363"/>
    <tableColumn id="10378" xr3:uid="{9A29C359-DD1D-40F8-9ACB-66463974E801}" name="Column10364"/>
    <tableColumn id="10379" xr3:uid="{AC2C31AA-EA4D-4025-ACD8-560EBE8102FE}" name="Column10365"/>
    <tableColumn id="10380" xr3:uid="{101EFBD7-9283-48A0-BCC7-866ED3D00BE7}" name="Column10366"/>
    <tableColumn id="10381" xr3:uid="{76083F39-6C44-43A9-8CC3-014C01F4C6CF}" name="Column10367"/>
    <tableColumn id="10382" xr3:uid="{7BB78F26-94AA-4B11-AC72-51259799885E}" name="Column10368"/>
    <tableColumn id="10383" xr3:uid="{BB4CD2E5-27AD-40E2-B85E-BFD9BAD172E0}" name="Column10369"/>
    <tableColumn id="10384" xr3:uid="{639E10C9-D59D-47A0-B071-83D8F6451A71}" name="Column10370"/>
    <tableColumn id="10385" xr3:uid="{8A7E9EE4-5DE1-4317-A571-A88E1B7D836F}" name="Column10371"/>
    <tableColumn id="10386" xr3:uid="{D934C463-0B9A-44C9-9C31-DB9881340BD0}" name="Column10372"/>
    <tableColumn id="10387" xr3:uid="{D77635C4-1496-45B6-8EFD-BFDAA584757E}" name="Column10373"/>
    <tableColumn id="10388" xr3:uid="{0CC8B361-8B60-45EC-8B1B-775ACCB7BB39}" name="Column10374"/>
    <tableColumn id="10389" xr3:uid="{474AF24C-CB47-4FCF-B3B8-8BA789897DA6}" name="Column10375"/>
    <tableColumn id="10390" xr3:uid="{FE68CAA6-D0F5-40ED-A40E-8D1630174E60}" name="Column10376"/>
    <tableColumn id="10391" xr3:uid="{5B2B2C1D-CCAB-486D-95D6-8C19582C9132}" name="Column10377"/>
    <tableColumn id="10392" xr3:uid="{6F61F59B-D6F0-4399-9322-AC492AD74FC2}" name="Column10378"/>
    <tableColumn id="10393" xr3:uid="{B72C9853-5453-4E51-B558-0239567CDEE2}" name="Column10379"/>
    <tableColumn id="10394" xr3:uid="{9F25889A-A9AB-413C-9CA0-B4FD221FD9BF}" name="Column10380"/>
    <tableColumn id="10395" xr3:uid="{09BB6D52-B241-4ACD-B327-A37390F59784}" name="Column10381"/>
    <tableColumn id="10396" xr3:uid="{0E2273F5-5E32-40EA-9F7C-7872262978AD}" name="Column10382"/>
    <tableColumn id="10397" xr3:uid="{276A33D7-DA4F-4DBB-86D6-D2AA4C3D0EB3}" name="Column10383"/>
    <tableColumn id="10398" xr3:uid="{47BDADC5-F9B4-4BEB-8BDC-74887467C1CF}" name="Column10384"/>
    <tableColumn id="10399" xr3:uid="{8C82FC9F-BA65-4F50-91F6-8D41ACDD3C34}" name="Column10385"/>
    <tableColumn id="10400" xr3:uid="{B5200DE8-BF0D-42F9-9D5A-505C0C62358F}" name="Column10386"/>
    <tableColumn id="10401" xr3:uid="{E851013D-CDE2-425D-9AC9-9CB3DCD25D73}" name="Column10387"/>
    <tableColumn id="10402" xr3:uid="{8A7826EA-9128-4785-945F-084EE79779EE}" name="Column10388"/>
    <tableColumn id="10403" xr3:uid="{FC11BF50-F5FE-4D22-81C1-8BA856AC7E0F}" name="Column10389"/>
    <tableColumn id="10404" xr3:uid="{189E254E-C953-46B2-81E8-DCF4628DB281}" name="Column10390"/>
    <tableColumn id="10405" xr3:uid="{A829CE1E-CE00-4C54-AAD9-D49FDC6718FB}" name="Column10391"/>
    <tableColumn id="10406" xr3:uid="{FFE3336A-9C00-44CE-B457-95976E1ADB50}" name="Column10392"/>
    <tableColumn id="10407" xr3:uid="{BB53AC14-C3DB-4F02-AB96-6BA1F590512B}" name="Column10393"/>
    <tableColumn id="10408" xr3:uid="{2CD13F7D-C396-4DB1-B771-62DB44ABA538}" name="Column10394"/>
    <tableColumn id="10409" xr3:uid="{15F095BA-2425-41B6-B1F4-EEAAEE71750D}" name="Column10395"/>
    <tableColumn id="10410" xr3:uid="{E1ABAB79-0081-471F-9FF6-C193B87F562A}" name="Column10396"/>
    <tableColumn id="10411" xr3:uid="{FC74684F-CBD9-4BDF-8129-D501F53B560B}" name="Column10397"/>
    <tableColumn id="10412" xr3:uid="{66B4CB25-090C-4884-A6C2-83401FFC5263}" name="Column10398"/>
    <tableColumn id="10413" xr3:uid="{F3CC1322-2DB8-4032-9F04-FF535797CF35}" name="Column10399"/>
    <tableColumn id="10414" xr3:uid="{4250D443-BE26-42B0-A400-BDA3167A2973}" name="Column10400"/>
    <tableColumn id="10415" xr3:uid="{60F99E5E-0A7F-46F9-8552-BC79213DE50D}" name="Column10401"/>
    <tableColumn id="10416" xr3:uid="{D5C5B957-B207-44DD-B73B-2A9F127DD9ED}" name="Column10402"/>
    <tableColumn id="10417" xr3:uid="{D01A6787-6C62-482A-9263-14032E4F12ED}" name="Column10403"/>
    <tableColumn id="10418" xr3:uid="{F63E1B22-DF40-44DE-A9EC-FD639D5A8CD8}" name="Column10404"/>
    <tableColumn id="10419" xr3:uid="{BE2DCB43-8DCA-40A1-B0A4-E73F74BE58FB}" name="Column10405"/>
    <tableColumn id="10420" xr3:uid="{37684BAB-E29A-471F-8847-EFAE09E3CEC4}" name="Column10406"/>
    <tableColumn id="10421" xr3:uid="{9A15DD9A-BFA0-4C6B-99A9-E87EF9DA262C}" name="Column10407"/>
    <tableColumn id="10422" xr3:uid="{071148EF-C5CA-48EB-A25C-353ED7A0E02A}" name="Column10408"/>
    <tableColumn id="10423" xr3:uid="{9120A38E-2E0D-476C-9AC2-11D5A38D7CCD}" name="Column10409"/>
    <tableColumn id="10424" xr3:uid="{913AAED6-30FC-4173-8A43-8B4B2E30B435}" name="Column10410"/>
    <tableColumn id="10425" xr3:uid="{E9CFFCA1-4A9A-41E8-842D-43770F867FFB}" name="Column10411"/>
    <tableColumn id="10426" xr3:uid="{767A6B3C-4C47-47D5-85D9-F0543F9DEFB1}" name="Column10412"/>
    <tableColumn id="10427" xr3:uid="{50100FCA-83D2-43A0-8505-6419DB3E8124}" name="Column10413"/>
    <tableColumn id="10428" xr3:uid="{13A9D94B-B797-4D5E-8D68-9F4024A3D8D6}" name="Column10414"/>
    <tableColumn id="10429" xr3:uid="{404AC637-9433-4146-AD28-03F447A67D29}" name="Column10415"/>
    <tableColumn id="10430" xr3:uid="{2CE5D1D4-5CCD-44C9-BF4A-79B935C4D99A}" name="Column10416"/>
    <tableColumn id="10431" xr3:uid="{DDAEAA74-A98E-45B8-857D-13C406B44F97}" name="Column10417"/>
    <tableColumn id="10432" xr3:uid="{2A47AD52-7CFF-4193-A57F-BB994EAC11C5}" name="Column10418"/>
    <tableColumn id="10433" xr3:uid="{262B002A-3636-49AE-8CB1-3E888FB3E528}" name="Column10419"/>
    <tableColumn id="10434" xr3:uid="{4BB6C299-BFE3-4EAB-B532-828B0489B223}" name="Column10420"/>
    <tableColumn id="10435" xr3:uid="{D83AFB65-1329-4339-941B-4590F6A605BA}" name="Column10421"/>
    <tableColumn id="10436" xr3:uid="{74BE2441-AA08-4BE7-AB5E-C24FA1C81165}" name="Column10422"/>
    <tableColumn id="10437" xr3:uid="{FEC515FE-124C-4C86-A80C-E8D5B8D4629E}" name="Column10423"/>
    <tableColumn id="10438" xr3:uid="{259BAFC4-2A50-4BAB-A378-A0714E72F7FB}" name="Column10424"/>
    <tableColumn id="10439" xr3:uid="{6C46502B-D1CB-4345-A1C4-4495B12BFF85}" name="Column10425"/>
    <tableColumn id="10440" xr3:uid="{668CDEDA-4DD7-4414-A0A6-9D3E4CEB0FD9}" name="Column10426"/>
    <tableColumn id="10441" xr3:uid="{9A79A072-ED2F-4BBF-AED9-ADFA9419C542}" name="Column10427"/>
    <tableColumn id="10442" xr3:uid="{33CB8268-1244-4EE5-A9AF-4DA7B6F7EEFD}" name="Column10428"/>
    <tableColumn id="10443" xr3:uid="{9561E4EC-BBF9-49DF-AD81-999AA451F3C2}" name="Column10429"/>
    <tableColumn id="10444" xr3:uid="{711CEBD9-FE48-4EB4-B896-137C353E6B9D}" name="Column10430"/>
    <tableColumn id="10445" xr3:uid="{965BA92F-A0F3-4314-A892-9248B30F7B51}" name="Column10431"/>
    <tableColumn id="10446" xr3:uid="{6B07DD99-CAB0-4E02-AC9C-186267744060}" name="Column10432"/>
    <tableColumn id="10447" xr3:uid="{CF46CB68-917D-40C4-9686-A5E766B15DC8}" name="Column10433"/>
    <tableColumn id="10448" xr3:uid="{370197EC-BB37-4162-92E9-8068E5E8FB52}" name="Column10434"/>
    <tableColumn id="10449" xr3:uid="{F6A7694F-EB97-43E4-8569-3768387F086A}" name="Column10435"/>
    <tableColumn id="10450" xr3:uid="{57B40D8C-03C6-4701-BE8A-A9040E61BCE5}" name="Column10436"/>
    <tableColumn id="10451" xr3:uid="{4E7A5504-FBA4-4614-96E4-EDECBB3A82CC}" name="Column10437"/>
    <tableColumn id="10452" xr3:uid="{8C5FD7D7-45E3-407F-A9DB-A4D672A78D3E}" name="Column10438"/>
    <tableColumn id="10453" xr3:uid="{67270711-0721-471D-B8F7-9113260BB939}" name="Column10439"/>
    <tableColumn id="10454" xr3:uid="{F3B9DBB1-6C51-456A-81CA-F35C31BFCAC5}" name="Column10440"/>
    <tableColumn id="10455" xr3:uid="{07E6C6BB-C469-4C7A-87F2-21F8DDC69CF5}" name="Column10441"/>
    <tableColumn id="10456" xr3:uid="{CEB46FD3-4E28-47C4-9FBC-6235104C4E43}" name="Column10442"/>
    <tableColumn id="10457" xr3:uid="{454D0280-C6DB-44A1-8256-54FC428BC017}" name="Column10443"/>
    <tableColumn id="10458" xr3:uid="{246DA5B8-6438-4D94-8FB9-807575F4AE86}" name="Column10444"/>
    <tableColumn id="10459" xr3:uid="{CBF11E19-BEBF-4238-B0DF-2156CE8EED5C}" name="Column10445"/>
    <tableColumn id="10460" xr3:uid="{67CEF29E-AB83-4775-920A-EA39F58971E5}" name="Column10446"/>
    <tableColumn id="10461" xr3:uid="{DC03FD72-B10C-4867-9E70-8BB0CF6CC2EC}" name="Column10447"/>
    <tableColumn id="10462" xr3:uid="{B2F22C5C-1668-49CE-8425-A3132E2B29D6}" name="Column10448"/>
    <tableColumn id="10463" xr3:uid="{E597818B-39D3-4B3B-811F-2A8CBDAB5185}" name="Column10449"/>
    <tableColumn id="10464" xr3:uid="{06F95E4C-F5E7-459F-8C4A-5343F04CEA1F}" name="Column10450"/>
    <tableColumn id="10465" xr3:uid="{F4DD065E-1B02-48DE-BFF6-265A153FA9ED}" name="Column10451"/>
    <tableColumn id="10466" xr3:uid="{451AF21C-E463-45BD-B913-7E270785AC2C}" name="Column10452"/>
    <tableColumn id="10467" xr3:uid="{9F0F4209-07A4-449C-AF16-31F8F5CD9D02}" name="Column10453"/>
    <tableColumn id="10468" xr3:uid="{33088DF4-92A9-491E-8FFF-D5C5556E81FE}" name="Column10454"/>
    <tableColumn id="10469" xr3:uid="{FB6DFB72-78F8-4473-BC99-3B616F4C1379}" name="Column10455"/>
    <tableColumn id="10470" xr3:uid="{8389F676-499F-4C47-9129-DF39306E115F}" name="Column10456"/>
    <tableColumn id="10471" xr3:uid="{56934522-27B8-4698-8EF7-98CD3E9518CA}" name="Column10457"/>
    <tableColumn id="10472" xr3:uid="{28646246-C802-4C23-B3C3-CF65473A86A7}" name="Column10458"/>
    <tableColumn id="10473" xr3:uid="{452875B3-B119-4823-A47A-5A469041FD46}" name="Column10459"/>
    <tableColumn id="10474" xr3:uid="{951B423D-A028-4B70-A87D-D20501298EC7}" name="Column10460"/>
    <tableColumn id="10475" xr3:uid="{47C5FA63-81E7-4857-83DB-C248E57A790B}" name="Column10461"/>
    <tableColumn id="10476" xr3:uid="{C2EBEE6C-8496-4E05-8C0B-4EA6591C130A}" name="Column10462"/>
    <tableColumn id="10477" xr3:uid="{15EC6253-B18E-446B-88E8-87BC5F9EEB55}" name="Column10463"/>
    <tableColumn id="10478" xr3:uid="{C82A8111-94E3-4F3A-AA9E-5A1427CF06A4}" name="Column10464"/>
    <tableColumn id="10479" xr3:uid="{74D220A4-02BE-47A8-BE8A-1702A0979245}" name="Column10465"/>
    <tableColumn id="10480" xr3:uid="{7AC61C7E-6591-47BC-98AE-A0D1CD683882}" name="Column10466"/>
    <tableColumn id="10481" xr3:uid="{8CAED497-C035-4423-8B2F-A08CE784CD09}" name="Column10467"/>
    <tableColumn id="10482" xr3:uid="{0A66C319-506E-4942-8173-0AB992734FFA}" name="Column10468"/>
    <tableColumn id="10483" xr3:uid="{52CAA784-934D-4F07-A835-6CE5C32F9940}" name="Column10469"/>
    <tableColumn id="10484" xr3:uid="{519FA028-0F2D-4FED-8A69-257A80D3DA22}" name="Column10470"/>
    <tableColumn id="10485" xr3:uid="{983AB8F0-A3D4-45FA-8AF9-433D7DF82442}" name="Column10471"/>
    <tableColumn id="10486" xr3:uid="{EE274187-D9A2-41B7-A11D-F3A4B9A21948}" name="Column10472"/>
    <tableColumn id="10487" xr3:uid="{8FE2EA29-513D-476E-A283-A6E746F22D18}" name="Column10473"/>
    <tableColumn id="10488" xr3:uid="{03EDBFFC-759F-46DF-959F-6BBAD727861F}" name="Column10474"/>
    <tableColumn id="10489" xr3:uid="{DD4A5677-F2FB-4A76-932A-F0473AA0F6EE}" name="Column10475"/>
    <tableColumn id="10490" xr3:uid="{EF8D66EE-5FC7-4A50-A1D7-4E779436DEE3}" name="Column10476"/>
    <tableColumn id="10491" xr3:uid="{E2912CC9-09EC-440F-A0F4-762DA589A2F1}" name="Column10477"/>
    <tableColumn id="10492" xr3:uid="{1F548118-45FB-4DE5-87F7-F3344FB3BBFC}" name="Column10478"/>
    <tableColumn id="10493" xr3:uid="{E6430F86-E91B-47B7-8D64-C35B5E008469}" name="Column10479"/>
    <tableColumn id="10494" xr3:uid="{4D17401D-2A1D-4518-ACF8-7B3EC1245FA1}" name="Column10480"/>
    <tableColumn id="10495" xr3:uid="{06C4B3F8-3C0F-46C3-8ACA-7871BEC6F975}" name="Column10481"/>
    <tableColumn id="10496" xr3:uid="{3BE03D17-55FE-42B4-9637-AD6454B64824}" name="Column10482"/>
    <tableColumn id="10497" xr3:uid="{BFFB298E-4A87-49C3-8DE3-9CF710871A13}" name="Column10483"/>
    <tableColumn id="10498" xr3:uid="{C807FA64-1789-48FC-8A7A-009C6C2B3CC1}" name="Column10484"/>
    <tableColumn id="10499" xr3:uid="{C882CF01-D35B-4A83-B710-59FEEA552CFB}" name="Column10485"/>
    <tableColumn id="10500" xr3:uid="{B8BD0537-66EE-4516-8597-92A931AFD7A7}" name="Column10486"/>
    <tableColumn id="10501" xr3:uid="{501FC334-59FA-4AEC-A8B4-554CDC2B0222}" name="Column10487"/>
    <tableColumn id="10502" xr3:uid="{13121598-4B0E-46B5-A2DB-F7D3F6991E0D}" name="Column10488"/>
    <tableColumn id="10503" xr3:uid="{A885203D-9733-48B6-BBD1-80656809E6ED}" name="Column10489"/>
    <tableColumn id="10504" xr3:uid="{591A4F79-DF6E-4546-A7B9-33A6C2871D68}" name="Column10490"/>
    <tableColumn id="10505" xr3:uid="{EAFF3DDB-9CEF-4CBA-8CD4-F7E681870326}" name="Column10491"/>
    <tableColumn id="10506" xr3:uid="{50D30FB1-17F8-446C-AEFB-1F275ADAA3E6}" name="Column10492"/>
    <tableColumn id="10507" xr3:uid="{DC958D69-A378-426E-8E87-B3581AA4FC58}" name="Column10493"/>
    <tableColumn id="10508" xr3:uid="{AA06D165-375D-4910-AA4E-2980B7040F61}" name="Column10494"/>
    <tableColumn id="10509" xr3:uid="{FE603D97-9C29-4CD1-8E34-AB94E8F45473}" name="Column10495"/>
    <tableColumn id="10510" xr3:uid="{A9F21614-74BF-48F7-9873-9F2B675279F7}" name="Column10496"/>
    <tableColumn id="10511" xr3:uid="{F8BC7081-8C62-454B-A236-9296F75DB275}" name="Column10497"/>
    <tableColumn id="10512" xr3:uid="{DB319AC1-7765-43AA-BFDB-818E33FDD942}" name="Column10498"/>
    <tableColumn id="10513" xr3:uid="{ABA83816-04DB-4402-A046-190CAA64F08C}" name="Column10499"/>
    <tableColumn id="10514" xr3:uid="{26F27B1C-73E6-420B-9CB1-33194700C568}" name="Column10500"/>
    <tableColumn id="10515" xr3:uid="{D8B45D2F-84AA-4F50-8D5A-8190EB6E98ED}" name="Column10501"/>
    <tableColumn id="10516" xr3:uid="{2C2AE078-A85A-4AFE-8897-BE475CE3A2B8}" name="Column10502"/>
    <tableColumn id="10517" xr3:uid="{1A3BE785-2483-4442-BFC7-D1925D00F5EB}" name="Column10503"/>
    <tableColumn id="10518" xr3:uid="{56875EB5-B1B1-4477-B0BF-1EAE642214F0}" name="Column10504"/>
    <tableColumn id="10519" xr3:uid="{C8D0F952-0430-4D11-B56D-1F4F3A4DA143}" name="Column10505"/>
    <tableColumn id="10520" xr3:uid="{A9A1CF89-6051-4C5F-BC3B-CB1EC9275191}" name="Column10506"/>
    <tableColumn id="10521" xr3:uid="{FD6E0524-487C-41D4-8D0D-A8A83AAF130D}" name="Column10507"/>
    <tableColumn id="10522" xr3:uid="{2D14270A-9959-455A-9505-CC3F9282D511}" name="Column10508"/>
    <tableColumn id="10523" xr3:uid="{96B286BE-5D2A-4D4D-99A2-B9B949E17F92}" name="Column10509"/>
    <tableColumn id="10524" xr3:uid="{ADBBAED8-D9F6-4338-B598-CD89C25C7A9F}" name="Column10510"/>
    <tableColumn id="10525" xr3:uid="{F115D31C-D9AC-4800-8FBF-69E8B6CF8F08}" name="Column10511"/>
    <tableColumn id="10526" xr3:uid="{051266F1-C2FD-446E-8046-959A3AB2D63A}" name="Column10512"/>
    <tableColumn id="10527" xr3:uid="{52866326-E923-42F7-A4CD-69D787487688}" name="Column10513"/>
    <tableColumn id="10528" xr3:uid="{4F38EEB4-4358-48A3-937D-960F251C2344}" name="Column10514"/>
    <tableColumn id="10529" xr3:uid="{F45CE054-D88C-4FE1-92C7-638944F74DD2}" name="Column10515"/>
    <tableColumn id="10530" xr3:uid="{FC258CA2-E6CD-477C-B7DA-7A0EB9E980BA}" name="Column10516"/>
    <tableColumn id="10531" xr3:uid="{643DFE6A-E430-4FD8-8495-E8A2C42CCC3C}" name="Column10517"/>
    <tableColumn id="10532" xr3:uid="{8020C6A4-3666-49A5-95A6-D2B649554987}" name="Column10518"/>
    <tableColumn id="10533" xr3:uid="{6A2E16D1-993B-49F9-80A0-D21D04A72AEB}" name="Column10519"/>
    <tableColumn id="10534" xr3:uid="{22CDE5C3-D95D-4F83-AB4F-155DE2A6639B}" name="Column10520"/>
    <tableColumn id="10535" xr3:uid="{67A4E63A-8F13-4694-BFE1-FC63282D03E0}" name="Column10521"/>
    <tableColumn id="10536" xr3:uid="{3E4222EE-1672-4A1D-BF00-0371DC6C2DDE}" name="Column10522"/>
    <tableColumn id="10537" xr3:uid="{7B94490F-88DC-4879-B6F7-D808FF8C597B}" name="Column10523"/>
    <tableColumn id="10538" xr3:uid="{62D8A1AB-E220-46C2-A8C9-6389568F193F}" name="Column10524"/>
    <tableColumn id="10539" xr3:uid="{62FBF2CB-FD10-4611-A315-6E04D179D35E}" name="Column10525"/>
    <tableColumn id="10540" xr3:uid="{CB4282BB-3193-4AEE-85C2-FEAF9D4FBDAB}" name="Column10526"/>
    <tableColumn id="10541" xr3:uid="{DCA2D0A9-6EFC-4DE0-B2DB-EA7A89AA2C5F}" name="Column10527"/>
    <tableColumn id="10542" xr3:uid="{4874B7C8-346D-452A-9BBF-BC256C9FBD01}" name="Column10528"/>
    <tableColumn id="10543" xr3:uid="{5BA1392F-1629-46D3-A46A-D2CE8B46E0A5}" name="Column10529"/>
    <tableColumn id="10544" xr3:uid="{9EA34D15-9FC4-47D7-9D2D-E5E3C4E2EE15}" name="Column10530"/>
    <tableColumn id="10545" xr3:uid="{ED5FCFFA-AED7-4781-885F-7D4555E62CD9}" name="Column10531"/>
    <tableColumn id="10546" xr3:uid="{F453F279-BCB4-46D8-9B9F-84C9F3BB4359}" name="Column10532"/>
    <tableColumn id="10547" xr3:uid="{22BBC48A-1165-4A75-8AD4-F0D268D6E22A}" name="Column10533"/>
    <tableColumn id="10548" xr3:uid="{0BD41F86-7158-4821-9831-CB76F5D9C332}" name="Column10534"/>
    <tableColumn id="10549" xr3:uid="{4A56E4E3-DA81-4651-90F7-86EB68A2DB7D}" name="Column10535"/>
    <tableColumn id="10550" xr3:uid="{80E0D58D-E1AA-49A8-A827-583216AB64B2}" name="Column10536"/>
    <tableColumn id="10551" xr3:uid="{0E06AC0B-3C04-402D-BD53-16502CDBE881}" name="Column10537"/>
    <tableColumn id="10552" xr3:uid="{9CF309F5-77D2-4AEA-B1F4-A88E13920973}" name="Column10538"/>
    <tableColumn id="10553" xr3:uid="{4ED0024D-3A49-4AD6-9CBB-A78D95E99AFE}" name="Column10539"/>
    <tableColumn id="10554" xr3:uid="{BE70606B-73F4-46C5-B003-B2F594F6CE1B}" name="Column10540"/>
    <tableColumn id="10555" xr3:uid="{CB4BD76D-3A15-4514-8F19-5F4FAA238EC6}" name="Column10541"/>
    <tableColumn id="10556" xr3:uid="{F0FCFAE9-0161-4E3F-BBD6-04E6873732B4}" name="Column10542"/>
    <tableColumn id="10557" xr3:uid="{F923F0DD-59F0-4CD3-A8A7-7AB852482AA6}" name="Column10543"/>
    <tableColumn id="10558" xr3:uid="{FC503256-0AAB-4FB4-9691-14ED6282A0ED}" name="Column10544"/>
    <tableColumn id="10559" xr3:uid="{B256F826-D6CD-4897-9853-A66D4C7F24EB}" name="Column10545"/>
    <tableColumn id="10560" xr3:uid="{E2B14B8D-4CBF-488A-B93A-595C5E687755}" name="Column10546"/>
    <tableColumn id="10561" xr3:uid="{3716BBE5-9BC6-44C3-938E-9BBC29202E77}" name="Column10547"/>
    <tableColumn id="10562" xr3:uid="{38D31F11-20B4-4B9A-B028-CA10B2B9E9D7}" name="Column10548"/>
    <tableColumn id="10563" xr3:uid="{655C20F2-11EA-4214-8771-280BA6A583FF}" name="Column10549"/>
    <tableColumn id="10564" xr3:uid="{E8333713-1534-4AB8-98B2-98738B64F1D5}" name="Column10550"/>
    <tableColumn id="10565" xr3:uid="{E37D2757-776D-486C-8EB0-F69E790351B4}" name="Column10551"/>
    <tableColumn id="10566" xr3:uid="{9CE8828D-0841-4C5C-9D7A-20ADDA811944}" name="Column10552"/>
    <tableColumn id="10567" xr3:uid="{0325D6F5-5DDB-49A2-BB52-938D07DD7338}" name="Column10553"/>
    <tableColumn id="10568" xr3:uid="{9E71943A-5CA3-4007-AA4F-006588D58D6B}" name="Column10554"/>
    <tableColumn id="10569" xr3:uid="{F0AD9CE2-E975-453C-B62A-0C4FF860ADFE}" name="Column10555"/>
    <tableColumn id="10570" xr3:uid="{E379324C-2FB8-4257-A81F-B3750C4FD633}" name="Column10556"/>
    <tableColumn id="10571" xr3:uid="{616014BD-795A-47BB-B350-B577E5352234}" name="Column10557"/>
    <tableColumn id="10572" xr3:uid="{678F7F25-5016-4881-92A2-2650D32ACE83}" name="Column10558"/>
    <tableColumn id="10573" xr3:uid="{633E76FE-4E32-4EFA-BEA8-A8FA31D147F7}" name="Column10559"/>
    <tableColumn id="10574" xr3:uid="{FB3653D2-599F-41D7-A34F-ADC90A689E8D}" name="Column10560"/>
    <tableColumn id="10575" xr3:uid="{19B4BB2B-89CF-4DA7-A40A-F3B295003735}" name="Column10561"/>
    <tableColumn id="10576" xr3:uid="{29BC298F-1DE1-45DE-954B-5C5533F1D34E}" name="Column10562"/>
    <tableColumn id="10577" xr3:uid="{32194781-995F-4457-89FB-A98A0885CA99}" name="Column10563"/>
    <tableColumn id="10578" xr3:uid="{04F41FC5-4F7C-4A6A-A0C3-4A8F72099EFA}" name="Column10564"/>
    <tableColumn id="10579" xr3:uid="{40A86A9A-1522-4DCC-81B5-92A7BDEECF3F}" name="Column10565"/>
    <tableColumn id="10580" xr3:uid="{76EFA0B3-7739-4D40-9B9A-F1C8504C75D2}" name="Column10566"/>
    <tableColumn id="10581" xr3:uid="{BAD00518-23CE-484E-B5F0-6808B95E2E7E}" name="Column10567"/>
    <tableColumn id="10582" xr3:uid="{76662232-D2DA-4E8D-B4E9-5C236A928C5C}" name="Column10568"/>
    <tableColumn id="10583" xr3:uid="{F39C8B1F-B4CD-4EB7-B54A-7A2FC9B8ECB2}" name="Column10569"/>
    <tableColumn id="10584" xr3:uid="{7F6A3414-E083-4D45-848E-17D2EF223A1D}" name="Column10570"/>
    <tableColumn id="10585" xr3:uid="{840D7A9A-18F8-45FA-901D-51770DD91E38}" name="Column10571"/>
    <tableColumn id="10586" xr3:uid="{F4C24F0A-F8A1-4076-BFD1-083550FD7459}" name="Column10572"/>
    <tableColumn id="10587" xr3:uid="{24437051-18A3-48B7-9A34-11A9EE489EC0}" name="Column10573"/>
    <tableColumn id="10588" xr3:uid="{075D435B-9C2E-4694-8827-24A1C646E52B}" name="Column10574"/>
    <tableColumn id="10589" xr3:uid="{B17EFB33-ED70-4866-BCB1-E94EC099C3B1}" name="Column10575"/>
    <tableColumn id="10590" xr3:uid="{E005307B-4503-4627-A81F-1ED16EE8C76D}" name="Column10576"/>
    <tableColumn id="10591" xr3:uid="{37F33850-79EB-4342-BD57-B3BABB3F98AE}" name="Column10577"/>
    <tableColumn id="10592" xr3:uid="{02D7E431-CF14-42C3-BC75-C47E7A0EEE9A}" name="Column10578"/>
    <tableColumn id="10593" xr3:uid="{CC06D3F0-AC49-4242-95A7-CFBA01560366}" name="Column10579"/>
    <tableColumn id="10594" xr3:uid="{775AE378-3EE7-41CF-A540-829238CAE23D}" name="Column10580"/>
    <tableColumn id="10595" xr3:uid="{F555DA48-A9F4-4F9C-9EE0-09436274589C}" name="Column10581"/>
    <tableColumn id="10596" xr3:uid="{E17B3D4C-BC8D-423B-887C-82C2C332C048}" name="Column10582"/>
    <tableColumn id="10597" xr3:uid="{35F94590-467B-48C5-B87F-4C71EF5F014E}" name="Column10583"/>
    <tableColumn id="10598" xr3:uid="{195E0C03-4088-4617-8049-137F84AAA112}" name="Column10584"/>
    <tableColumn id="10599" xr3:uid="{780F5ADC-8DAE-48D4-BB6F-531716D25B6D}" name="Column10585"/>
    <tableColumn id="10600" xr3:uid="{6C2363A2-A85B-46E7-8C1B-35ABA7F0B16B}" name="Column10586"/>
    <tableColumn id="10601" xr3:uid="{60E21BD1-886B-4852-8503-4837117F7FA5}" name="Column10587"/>
    <tableColumn id="10602" xr3:uid="{8085239D-7FC0-4085-82F5-D3837CBE65E6}" name="Column10588"/>
    <tableColumn id="10603" xr3:uid="{3C0BE8AB-68EA-4B75-8AEA-327B6E573DC4}" name="Column10589"/>
    <tableColumn id="10604" xr3:uid="{8795942A-AC81-49DE-8070-0D9F6D3A7316}" name="Column10590"/>
    <tableColumn id="10605" xr3:uid="{5D6527DF-F48A-4A7E-87CD-A095B83C1297}" name="Column10591"/>
    <tableColumn id="10606" xr3:uid="{4D9A1BF2-CEC6-4920-AE80-EEC3AAB15998}" name="Column10592"/>
    <tableColumn id="10607" xr3:uid="{B3BD7FF3-F568-4B0D-A569-4CB822657798}" name="Column10593"/>
    <tableColumn id="10608" xr3:uid="{5CA8D76B-811C-45B1-B887-BD59E58A03B2}" name="Column10594"/>
    <tableColumn id="10609" xr3:uid="{0B240E49-26B0-4B11-A2C4-8074EACD8C33}" name="Column10595"/>
    <tableColumn id="10610" xr3:uid="{1F4EE138-5D32-411A-9309-C768D8164AE7}" name="Column10596"/>
    <tableColumn id="10611" xr3:uid="{B4BFBA8C-E264-433C-9698-A7F326EF1492}" name="Column10597"/>
    <tableColumn id="10612" xr3:uid="{AD3B305F-D840-4355-85DC-AE9FFD6DDA1A}" name="Column10598"/>
    <tableColumn id="10613" xr3:uid="{82DFF9E4-CC6E-4AD0-AB87-2C1B6731D05E}" name="Column10599"/>
    <tableColumn id="10614" xr3:uid="{9F3C9436-A463-40E9-A657-1CC4AC6053A0}" name="Column10600"/>
    <tableColumn id="10615" xr3:uid="{D75D6941-74E0-47ED-80F0-4ED7C8300D64}" name="Column10601"/>
    <tableColumn id="10616" xr3:uid="{41AB2FEB-2AD8-4C9C-B0E2-DC709612A265}" name="Column10602"/>
    <tableColumn id="10617" xr3:uid="{9480B35E-DF79-4866-99E3-EFBAA6AA993D}" name="Column10603"/>
    <tableColumn id="10618" xr3:uid="{00EBB605-4503-444B-9FF0-3850CB3B1CD9}" name="Column10604"/>
    <tableColumn id="10619" xr3:uid="{BB27B327-CB5E-4DB0-8DE5-EA459A90E322}" name="Column10605"/>
    <tableColumn id="10620" xr3:uid="{63A23F9E-AE74-4E7C-B7E1-D61670E9B521}" name="Column10606"/>
    <tableColumn id="10621" xr3:uid="{1EF817A2-715E-4C40-BB97-2AFAD31A0BAF}" name="Column10607"/>
    <tableColumn id="10622" xr3:uid="{8C3A473C-9932-404A-97A2-00FE24EE7D9D}" name="Column10608"/>
    <tableColumn id="10623" xr3:uid="{EB020CB5-7488-4EE2-AC0D-9A9129AD80B5}" name="Column10609"/>
    <tableColumn id="10624" xr3:uid="{0010331A-63C3-4814-8610-901214824A86}" name="Column10610"/>
    <tableColumn id="10625" xr3:uid="{EB07A43C-E01C-46A8-B672-2D57AFC6DB28}" name="Column10611"/>
    <tableColumn id="10626" xr3:uid="{BAA59D03-1A77-4985-BDDA-058D6F61B57D}" name="Column10612"/>
    <tableColumn id="10627" xr3:uid="{2EDB7AEF-319C-43D8-8353-A2FC5C2B5833}" name="Column10613"/>
    <tableColumn id="10628" xr3:uid="{314F9D64-CBE1-4453-85EE-81039672ECED}" name="Column10614"/>
    <tableColumn id="10629" xr3:uid="{CFBA1031-98D6-4706-8239-1C461852CDDE}" name="Column10615"/>
    <tableColumn id="10630" xr3:uid="{09CDC631-923F-4AFB-B82C-B03141ED25B5}" name="Column10616"/>
    <tableColumn id="10631" xr3:uid="{9B454C6C-6567-44A3-945B-EEF944827DB2}" name="Column10617"/>
    <tableColumn id="10632" xr3:uid="{B9D02CF1-7D37-4B64-96C9-0DC9FC7BCCA5}" name="Column10618"/>
    <tableColumn id="10633" xr3:uid="{8895F932-1277-4608-98CD-97AE5BDD2C08}" name="Column10619"/>
    <tableColumn id="10634" xr3:uid="{F79605AA-C52B-4CD3-9AE8-22DEDC374AD1}" name="Column10620"/>
    <tableColumn id="10635" xr3:uid="{AF4F4133-7D06-48FF-B33A-1B61A719995B}" name="Column10621"/>
    <tableColumn id="10636" xr3:uid="{FF10661A-AAD7-4F72-A759-BA55DB19540E}" name="Column10622"/>
    <tableColumn id="10637" xr3:uid="{9EEBB8CF-D246-449A-B1B0-DF5715D134F7}" name="Column10623"/>
    <tableColumn id="10638" xr3:uid="{25F233E1-AE0C-4B7E-98D1-E9AD3C204A0B}" name="Column10624"/>
    <tableColumn id="10639" xr3:uid="{13F55FC4-DB0D-41DC-B3B3-465623FDE570}" name="Column10625"/>
    <tableColumn id="10640" xr3:uid="{5C4B030B-5B5B-4F2D-94BB-79577E0DA265}" name="Column10626"/>
    <tableColumn id="10641" xr3:uid="{ACEB457C-AD75-4962-94CA-F19A0C416930}" name="Column10627"/>
    <tableColumn id="10642" xr3:uid="{1C75375A-D8DD-481F-BEFF-667F8FAFFF43}" name="Column10628"/>
    <tableColumn id="10643" xr3:uid="{60B7E359-3F65-43C7-85F5-8C28D82A2F17}" name="Column10629"/>
    <tableColumn id="10644" xr3:uid="{F3438296-012A-49EB-83C6-AEE8F854354B}" name="Column10630"/>
    <tableColumn id="10645" xr3:uid="{FA0ADBC2-2506-41FB-8E80-48255C44F3D3}" name="Column10631"/>
    <tableColumn id="10646" xr3:uid="{67E96BFC-75F1-4038-B61C-1E48D3942C59}" name="Column10632"/>
    <tableColumn id="10647" xr3:uid="{3F7B7412-6516-4968-B8CC-82FDBD64A6FA}" name="Column10633"/>
    <tableColumn id="10648" xr3:uid="{F8DB325B-DB07-467E-9921-4327EC98AB0C}" name="Column10634"/>
    <tableColumn id="10649" xr3:uid="{1F41AE79-8C4E-49D0-A4CA-783B98A827D3}" name="Column10635"/>
    <tableColumn id="10650" xr3:uid="{267FFB0F-F1BC-4ECC-B1F4-FED8C8DA9C9F}" name="Column10636"/>
    <tableColumn id="10651" xr3:uid="{2A260BC3-B0B9-4570-9267-19730DE27AB7}" name="Column10637"/>
    <tableColumn id="10652" xr3:uid="{1B44C068-6403-4C9D-A1CA-70B3E3D5C64B}" name="Column10638"/>
    <tableColumn id="10653" xr3:uid="{0D52459B-C7E7-44D6-91A9-A743969A0936}" name="Column10639"/>
    <tableColumn id="10654" xr3:uid="{415DEEE7-66D3-44C4-8193-95C820B7B0F5}" name="Column10640"/>
    <tableColumn id="10655" xr3:uid="{7B621F76-3A65-4AA8-AC13-0C50E7ED22FF}" name="Column10641"/>
    <tableColumn id="10656" xr3:uid="{B69AFC55-1B0F-4AE4-8404-370AC0B8F5E0}" name="Column10642"/>
    <tableColumn id="10657" xr3:uid="{BDBD6D39-FAAA-4CAA-92B5-A7F5F35CF266}" name="Column10643"/>
    <tableColumn id="10658" xr3:uid="{22EEBF9B-7981-471B-8C63-FB4B42807648}" name="Column10644"/>
    <tableColumn id="10659" xr3:uid="{18BE0FA3-D2AB-4993-9643-97094CFD4F68}" name="Column10645"/>
    <tableColumn id="10660" xr3:uid="{54372AFD-272E-4515-B4B3-F22060C9C86B}" name="Column10646"/>
    <tableColumn id="10661" xr3:uid="{E3053AB0-A29A-4C69-A3B5-C2A901787848}" name="Column10647"/>
    <tableColumn id="10662" xr3:uid="{793896B4-0645-4FB5-A3BD-ED594F1EF188}" name="Column10648"/>
    <tableColumn id="10663" xr3:uid="{7915970B-243D-430C-AFC6-285713B1DD57}" name="Column10649"/>
    <tableColumn id="10664" xr3:uid="{737F6113-AD13-4D78-94E5-506F140678F6}" name="Column10650"/>
    <tableColumn id="10665" xr3:uid="{27F5D6D9-DDC5-4D0C-A6E7-480BF6B398F3}" name="Column10651"/>
    <tableColumn id="10666" xr3:uid="{EEA2D650-5FD4-46BD-992C-4AAD57646DCE}" name="Column10652"/>
    <tableColumn id="10667" xr3:uid="{3D74596E-F85E-4040-9FD6-53EA7E9FF00D}" name="Column10653"/>
    <tableColumn id="10668" xr3:uid="{C6E3965E-C94D-4D9F-BE4E-A903CE64BB9F}" name="Column10654"/>
    <tableColumn id="10669" xr3:uid="{BB1FA5EC-9586-46F0-A522-07821F400DEC}" name="Column10655"/>
    <tableColumn id="10670" xr3:uid="{0D2FCD6E-6C90-44AA-9E7E-3625A0A600E5}" name="Column10656"/>
    <tableColumn id="10671" xr3:uid="{2E8FC794-C8C5-4053-A703-C9B430A16ABB}" name="Column10657"/>
    <tableColumn id="10672" xr3:uid="{FCC9A1F5-F083-456E-B57D-6181EB36FE38}" name="Column10658"/>
    <tableColumn id="10673" xr3:uid="{CC2F4074-3C77-4702-98ED-FEAA132DCAF1}" name="Column10659"/>
    <tableColumn id="10674" xr3:uid="{E8A420FC-EAA1-404B-BDDD-4FF946F07043}" name="Column10660"/>
    <tableColumn id="10675" xr3:uid="{1F046563-F51C-436E-9D05-26460942496F}" name="Column10661"/>
    <tableColumn id="10676" xr3:uid="{C8F49F42-FAFD-4149-9D20-A1FF9D61A55B}" name="Column10662"/>
    <tableColumn id="10677" xr3:uid="{E621D5EC-1AF5-46C0-AC62-B992D88E308C}" name="Column10663"/>
    <tableColumn id="10678" xr3:uid="{677D64D0-DDA8-4C64-96D4-7CA650935603}" name="Column10664"/>
    <tableColumn id="10679" xr3:uid="{61CEA93E-B329-4E16-A24E-C02751381392}" name="Column10665"/>
    <tableColumn id="10680" xr3:uid="{12892FCB-BBEA-4785-A688-809CC559FDD6}" name="Column10666"/>
    <tableColumn id="10681" xr3:uid="{4A6B959A-66C8-4179-9D65-71B722176A29}" name="Column10667"/>
    <tableColumn id="10682" xr3:uid="{2153B98F-E9B6-4EEC-8111-3A6950CAFDEF}" name="Column10668"/>
    <tableColumn id="10683" xr3:uid="{D4BD379F-EBEB-43D8-B9E2-1626652CB3AC}" name="Column10669"/>
    <tableColumn id="10684" xr3:uid="{A2E81458-0C22-485A-88A2-A34626DF4A8B}" name="Column10670"/>
    <tableColumn id="10685" xr3:uid="{79529A43-2BBC-49E1-8352-A7C6B174484F}" name="Column10671"/>
    <tableColumn id="10686" xr3:uid="{B493BBF1-F211-459E-AA2F-522C85E64A18}" name="Column10672"/>
    <tableColumn id="10687" xr3:uid="{1612941E-4D7B-46B9-83B1-1272EBF6D232}" name="Column10673"/>
    <tableColumn id="10688" xr3:uid="{16090CF4-DE3D-46F1-95F6-3593BA02B297}" name="Column10674"/>
    <tableColumn id="10689" xr3:uid="{560C5696-7144-4E41-9608-821FA85E69A5}" name="Column10675"/>
    <tableColumn id="10690" xr3:uid="{02B2D6D8-300E-42A6-8FF3-381BA9909BA2}" name="Column10676"/>
    <tableColumn id="10691" xr3:uid="{4C5B10BE-3669-4895-9347-4A1C14BD18F1}" name="Column10677"/>
    <tableColumn id="10692" xr3:uid="{BB9415E4-2F31-4134-8DC4-45920DECFFF7}" name="Column10678"/>
    <tableColumn id="10693" xr3:uid="{27451D23-892C-48D6-AA04-A7FAF9F8C5B2}" name="Column10679"/>
    <tableColumn id="10694" xr3:uid="{EA95BF7D-9F86-429C-9FCE-DFD760FD7665}" name="Column10680"/>
    <tableColumn id="10695" xr3:uid="{FAA55335-235B-4B32-933D-F1B89A0F3356}" name="Column10681"/>
    <tableColumn id="10696" xr3:uid="{C02328DD-67EF-4C63-83A9-3C88A1900073}" name="Column10682"/>
    <tableColumn id="10697" xr3:uid="{8603C593-B8DC-46DF-B1CD-DA9A1A956269}" name="Column10683"/>
    <tableColumn id="10698" xr3:uid="{F176A962-49C4-4BCF-BEF9-7ABC7C53B978}" name="Column10684"/>
    <tableColumn id="10699" xr3:uid="{3037BE57-A4C6-4784-ADAD-962AE7E599BF}" name="Column10685"/>
    <tableColumn id="10700" xr3:uid="{4C417981-54ED-4BC5-8F2D-B8A39D601136}" name="Column10686"/>
    <tableColumn id="10701" xr3:uid="{A6EA632B-5BCC-4751-A90B-B9951DC09348}" name="Column10687"/>
    <tableColumn id="10702" xr3:uid="{0427213D-3493-43C9-A587-C7FB18062B76}" name="Column10688"/>
    <tableColumn id="10703" xr3:uid="{7F16213E-AF20-48E5-BA34-23F636856776}" name="Column10689"/>
    <tableColumn id="10704" xr3:uid="{8E906431-CF23-45A5-8D2B-469B38AA9E37}" name="Column10690"/>
    <tableColumn id="10705" xr3:uid="{B5EE6E3D-748E-4F54-9910-A29577FC7907}" name="Column10691"/>
    <tableColumn id="10706" xr3:uid="{76C8FAD8-45F2-4631-89BC-F95DD15DB1C5}" name="Column10692"/>
    <tableColumn id="10707" xr3:uid="{4415913E-B5E5-4B95-B639-B117057C95D1}" name="Column10693"/>
    <tableColumn id="10708" xr3:uid="{04129C48-4380-44E6-A466-AA34C07CAA5F}" name="Column10694"/>
    <tableColumn id="10709" xr3:uid="{9225A6A1-7D88-4256-A38B-9044529A3DF5}" name="Column10695"/>
    <tableColumn id="10710" xr3:uid="{1E6C41EF-A756-40C7-A7E5-D310F5E1EC58}" name="Column10696"/>
    <tableColumn id="10711" xr3:uid="{DD188423-F028-432B-85E9-315296FE6343}" name="Column10697"/>
    <tableColumn id="10712" xr3:uid="{FF7BFE4F-793B-4F84-A523-66D07E5A6044}" name="Column10698"/>
    <tableColumn id="10713" xr3:uid="{22A64E94-261A-4195-A096-6F5869A9D104}" name="Column10699"/>
    <tableColumn id="10714" xr3:uid="{A02802C1-6B27-4203-A157-72AE4E5CE512}" name="Column10700"/>
    <tableColumn id="10715" xr3:uid="{504B025F-124C-40E7-BB8F-610BC75D4B8D}" name="Column10701"/>
    <tableColumn id="10716" xr3:uid="{1F6CA083-7EFA-4AD0-8947-D5F8D36B0CD9}" name="Column10702"/>
    <tableColumn id="10717" xr3:uid="{45F9ACC8-D25A-4329-835E-4809D1403347}" name="Column10703"/>
    <tableColumn id="10718" xr3:uid="{20A6C7C0-B138-490B-8977-F47DD4A372EC}" name="Column10704"/>
    <tableColumn id="10719" xr3:uid="{19AC05DC-28D6-43B5-BB0E-00822AD21DC9}" name="Column10705"/>
    <tableColumn id="10720" xr3:uid="{CC384D94-9BB3-4253-AF54-944C78644F69}" name="Column10706"/>
    <tableColumn id="10721" xr3:uid="{878DFB35-0A44-4014-834A-0F9AF10E278E}" name="Column10707"/>
    <tableColumn id="10722" xr3:uid="{0D871746-475B-4D20-BBD7-C98970CF69BE}" name="Column10708"/>
    <tableColumn id="10723" xr3:uid="{3F9BBEE4-E371-4D19-8748-48F4067AABEE}" name="Column10709"/>
    <tableColumn id="10724" xr3:uid="{C4FFC36F-F763-43C1-B934-FC45A1189B36}" name="Column10710"/>
    <tableColumn id="10725" xr3:uid="{5B3327FF-DFA3-4CD2-896D-986ED095DA65}" name="Column10711"/>
    <tableColumn id="10726" xr3:uid="{F0858874-CBD7-4F5B-A7CB-067A6CF409AA}" name="Column10712"/>
    <tableColumn id="10727" xr3:uid="{D0CC23D0-738C-460C-97A3-3C2847BC893D}" name="Column10713"/>
    <tableColumn id="10728" xr3:uid="{0646ADF4-5D24-4A5A-8FF4-9948329F28EE}" name="Column10714"/>
    <tableColumn id="10729" xr3:uid="{6F9EE30D-083E-48DD-928F-19AD9F01D602}" name="Column10715"/>
    <tableColumn id="10730" xr3:uid="{9B464808-37AB-4193-8BFE-7EE9CEC6AAA7}" name="Column10716"/>
    <tableColumn id="10731" xr3:uid="{AE192531-7EFB-40DF-96A2-EF631F6FFD33}" name="Column10717"/>
    <tableColumn id="10732" xr3:uid="{C6CD4B5D-7087-45B5-BFE2-4B1CC69F41F8}" name="Column10718"/>
    <tableColumn id="10733" xr3:uid="{62BB6480-A97E-4709-8B75-A823144A4C60}" name="Column10719"/>
    <tableColumn id="10734" xr3:uid="{005E6337-BC5D-49EC-B88C-1BE90649CC96}" name="Column10720"/>
    <tableColumn id="10735" xr3:uid="{55C17AF5-36A2-4BDD-ADFA-CB635F081812}" name="Column10721"/>
    <tableColumn id="10736" xr3:uid="{FCDC8072-B51A-463B-8861-3D3ABF847312}" name="Column10722"/>
    <tableColumn id="10737" xr3:uid="{A6A64FF6-3A45-4261-8C83-DD9240B38A43}" name="Column10723"/>
    <tableColumn id="10738" xr3:uid="{4F1239CD-4FA8-4E96-88A6-2232CBB7165E}" name="Column10724"/>
    <tableColumn id="10739" xr3:uid="{442DA268-A91D-4B42-87CA-C29F226E0F2C}" name="Column10725"/>
    <tableColumn id="10740" xr3:uid="{04A6F7A7-9D59-420D-BE07-09A01E40569C}" name="Column10726"/>
    <tableColumn id="10741" xr3:uid="{71A2FA74-012D-4A51-B6BF-5B3AB8ADE0FF}" name="Column10727"/>
    <tableColumn id="10742" xr3:uid="{8D939B04-554E-4060-9A03-CD4475CADEE7}" name="Column10728"/>
    <tableColumn id="10743" xr3:uid="{1C2B8EED-0B29-4F4B-A951-2633DC5EA804}" name="Column10729"/>
    <tableColumn id="10744" xr3:uid="{7CECF8AE-9B00-4F8D-B2DF-15438A5F05F6}" name="Column10730"/>
    <tableColumn id="10745" xr3:uid="{FEAC805F-2934-406B-BB60-3B2AF5FBED5B}" name="Column10731"/>
    <tableColumn id="10746" xr3:uid="{37871E85-B713-4E46-9EAA-D005E5CB8E14}" name="Column10732"/>
    <tableColumn id="10747" xr3:uid="{CDA9D0FF-92DC-4027-A1F7-C5E1BE523E82}" name="Column10733"/>
    <tableColumn id="10748" xr3:uid="{3F9F0EBD-34D9-472A-891D-E76F47F832EC}" name="Column10734"/>
    <tableColumn id="10749" xr3:uid="{C36FB215-7BB9-47F0-A965-D192283CDB8F}" name="Column10735"/>
    <tableColumn id="10750" xr3:uid="{940E6067-D344-466B-AFF1-7672155F6C95}" name="Column10736"/>
    <tableColumn id="10751" xr3:uid="{2F4E3BD2-65CA-4ABF-99F9-8BEAAF57443A}" name="Column10737"/>
    <tableColumn id="10752" xr3:uid="{39F97224-E0BD-474B-8627-0B473EAB86F0}" name="Column10738"/>
    <tableColumn id="10753" xr3:uid="{36B3D9F6-8B72-46DF-A633-97FAA792FEFE}" name="Column10739"/>
    <tableColumn id="10754" xr3:uid="{7B8CF196-BE51-477D-AD53-68E986A9910C}" name="Column10740"/>
    <tableColumn id="10755" xr3:uid="{A03A2B29-FE15-4134-856E-6526ADC1C87A}" name="Column10741"/>
    <tableColumn id="10756" xr3:uid="{00BC3FA5-B381-4B58-B6D0-5ED7E110D344}" name="Column10742"/>
    <tableColumn id="10757" xr3:uid="{8264A6A7-CF35-41C8-B6B3-CAFA9EDAC846}" name="Column10743"/>
    <tableColumn id="10758" xr3:uid="{DE76F0D7-2661-4713-B626-BC70E6253BCB}" name="Column10744"/>
    <tableColumn id="10759" xr3:uid="{8DA744E1-D469-4401-A7CF-CBEA2FB1F4FE}" name="Column10745"/>
    <tableColumn id="10760" xr3:uid="{3229C35E-ACBC-4974-9A05-3D57818D47D7}" name="Column10746"/>
    <tableColumn id="10761" xr3:uid="{93DA90AE-F9A2-4CF6-81F2-50997D9A4AAE}" name="Column10747"/>
    <tableColumn id="10762" xr3:uid="{85D4D1A0-3BF4-49CA-A6ED-36361A730C96}" name="Column10748"/>
    <tableColumn id="10763" xr3:uid="{F5D6F401-BF99-442D-BE62-9A3DF5F339AB}" name="Column10749"/>
    <tableColumn id="10764" xr3:uid="{5406B296-4162-4437-B89E-E2F9D528D2BC}" name="Column10750"/>
    <tableColumn id="10765" xr3:uid="{CE2B28F9-57DE-4ABD-B3E0-1C66AA375ED5}" name="Column10751"/>
    <tableColumn id="10766" xr3:uid="{7F980A33-1890-42ED-8FE9-0F14A11B065A}" name="Column10752"/>
    <tableColumn id="10767" xr3:uid="{40AB671B-9E5C-4F40-BBD6-AE7F5B6B2FB6}" name="Column10753"/>
    <tableColumn id="10768" xr3:uid="{F2E9DA71-29DD-4BE1-9735-CE53E9A5641B}" name="Column10754"/>
    <tableColumn id="10769" xr3:uid="{35DE570B-59F8-4C4B-8112-31BF9450E93F}" name="Column10755"/>
    <tableColumn id="10770" xr3:uid="{29809E46-49EE-4E7A-A07E-E25E543962DA}" name="Column10756"/>
    <tableColumn id="10771" xr3:uid="{51F5A75C-B3AF-4E31-BACE-CB92C59899BA}" name="Column10757"/>
    <tableColumn id="10772" xr3:uid="{55036660-B0E4-4D65-B3B0-E93397250F6B}" name="Column10758"/>
    <tableColumn id="10773" xr3:uid="{92A6A4E2-00BB-49C3-97C1-AE20CCBF5FE2}" name="Column10759"/>
    <tableColumn id="10774" xr3:uid="{CD86B09E-C277-4296-9C39-9C9982C26876}" name="Column10760"/>
    <tableColumn id="10775" xr3:uid="{272C1AA2-03FC-44D9-9B71-1D8E93D5E9E1}" name="Column10761"/>
    <tableColumn id="10776" xr3:uid="{2194333E-24C5-418F-8A85-1BE9FA6FFB3F}" name="Column10762"/>
    <tableColumn id="10777" xr3:uid="{F4CEE727-D42A-41BA-998C-6CC2679151A6}" name="Column10763"/>
    <tableColumn id="10778" xr3:uid="{A6ECEE49-EEDB-4878-A7C4-1B37DF94C12F}" name="Column10764"/>
    <tableColumn id="10779" xr3:uid="{93CA0E5C-4D42-4496-BF2C-CF93C9EFAC34}" name="Column10765"/>
    <tableColumn id="10780" xr3:uid="{CDCBC7C9-F6A3-4B06-9241-3A116C3BD5FD}" name="Column10766"/>
    <tableColumn id="10781" xr3:uid="{7C97FFEC-1081-47B7-97D8-5BC817AACD43}" name="Column10767"/>
    <tableColumn id="10782" xr3:uid="{C25BE5E6-1E23-45AE-93DF-E4A160BE2872}" name="Column10768"/>
    <tableColumn id="10783" xr3:uid="{DF2F7742-9D03-4D14-B92F-ED1F08FA5527}" name="Column10769"/>
    <tableColumn id="10784" xr3:uid="{C200BF88-E1B0-45BA-82BC-20C4A58C9F76}" name="Column10770"/>
    <tableColumn id="10785" xr3:uid="{CC7EA15B-655A-4809-8531-CCAA26696633}" name="Column10771"/>
    <tableColumn id="10786" xr3:uid="{48136A7A-FB35-4850-90C3-09F670416778}" name="Column10772"/>
    <tableColumn id="10787" xr3:uid="{1576DA5E-A48D-4653-86DE-915177131282}" name="Column10773"/>
    <tableColumn id="10788" xr3:uid="{F92DB3E6-72C4-426E-9FC9-BDB50846BCC8}" name="Column10774"/>
    <tableColumn id="10789" xr3:uid="{2698C67A-654F-494B-BF6F-1EB8CA0E9B6E}" name="Column10775"/>
    <tableColumn id="10790" xr3:uid="{84A59E88-DF9F-48AA-BB61-E924BAEAAC54}" name="Column10776"/>
    <tableColumn id="10791" xr3:uid="{2043B758-75C4-4A4F-A91F-09BF5E673B95}" name="Column10777"/>
    <tableColumn id="10792" xr3:uid="{036012C4-4DED-46DF-B22F-7C56D2279081}" name="Column10778"/>
    <tableColumn id="10793" xr3:uid="{7E1C6A31-A074-41A2-8BBD-75036544F4FD}" name="Column10779"/>
    <tableColumn id="10794" xr3:uid="{630811D3-7CFE-4DFC-9F57-7250576AE558}" name="Column10780"/>
    <tableColumn id="10795" xr3:uid="{56FC29B4-08CF-4B23-A104-9CE10AE60837}" name="Column10781"/>
    <tableColumn id="10796" xr3:uid="{00712905-D883-4518-A4A1-42A958F510CA}" name="Column10782"/>
    <tableColumn id="10797" xr3:uid="{2527FA79-3E72-4FD5-AA31-87FF5965F9D8}" name="Column10783"/>
    <tableColumn id="10798" xr3:uid="{BF31A589-8C67-4C11-8D49-19A24196B222}" name="Column10784"/>
    <tableColumn id="10799" xr3:uid="{770958A4-5283-484E-A861-F89F125ADB14}" name="Column10785"/>
    <tableColumn id="10800" xr3:uid="{D0C1D9DE-CF76-41DD-B6EA-67C619A65F6D}" name="Column10786"/>
    <tableColumn id="10801" xr3:uid="{1C621B46-5A6B-488D-98BB-55FD62E9D527}" name="Column10787"/>
    <tableColumn id="10802" xr3:uid="{F8153FDD-539E-467B-8277-23428D8FDDC8}" name="Column10788"/>
    <tableColumn id="10803" xr3:uid="{16B8AB57-9666-4FC8-AC29-361B19DD7822}" name="Column10789"/>
    <tableColumn id="10804" xr3:uid="{FC68B758-4570-4F2B-9C66-EE26DD5A09A8}" name="Column10790"/>
    <tableColumn id="10805" xr3:uid="{390183AD-1C1E-4CEB-8131-D05082BD4AE0}" name="Column10791"/>
    <tableColumn id="10806" xr3:uid="{C103B343-FE2E-4802-A5A5-B8D8281AD38A}" name="Column10792"/>
    <tableColumn id="10807" xr3:uid="{8622E53B-026E-4F74-B897-6EA8AAF413C3}" name="Column10793"/>
    <tableColumn id="10808" xr3:uid="{94147635-856D-47C8-9616-181200F4FAAF}" name="Column10794"/>
    <tableColumn id="10809" xr3:uid="{0006F4FF-0ABA-45D8-A518-755006BE3AF3}" name="Column10795"/>
    <tableColumn id="10810" xr3:uid="{58FB3622-05C1-46A1-856F-16D1596494D2}" name="Column10796"/>
    <tableColumn id="10811" xr3:uid="{478E80F4-2BF0-4FFE-984B-5BD7080564BB}" name="Column10797"/>
    <tableColumn id="10812" xr3:uid="{16E4013F-33C5-4181-8633-DBF3EC3DA1C4}" name="Column10798"/>
    <tableColumn id="10813" xr3:uid="{CEE5BCB3-1C65-4D6C-95B0-467BCF9F143E}" name="Column10799"/>
    <tableColumn id="10814" xr3:uid="{2BAD8920-1A4C-4523-BB26-23F477A7434E}" name="Column10800"/>
    <tableColumn id="10815" xr3:uid="{06F9876A-F1EC-4AA2-A13B-C6356AED24F7}" name="Column10801"/>
    <tableColumn id="10816" xr3:uid="{3D6CB668-FB96-44F4-998C-144CEA6E8FC1}" name="Column10802"/>
    <tableColumn id="10817" xr3:uid="{B98E145D-0F0D-4E28-A6E1-82B31AAEE1B9}" name="Column10803"/>
    <tableColumn id="10818" xr3:uid="{8FFE7825-7511-4D71-8ABC-A797C47CFADB}" name="Column10804"/>
    <tableColumn id="10819" xr3:uid="{28B40522-50CA-4320-8BAE-FEEBFFCB12F7}" name="Column10805"/>
    <tableColumn id="10820" xr3:uid="{642B307B-9FB3-45D3-B437-16C43955C469}" name="Column10806"/>
    <tableColumn id="10821" xr3:uid="{AD186BC9-1BF5-41D7-A161-117BD6FCC18D}" name="Column10807"/>
    <tableColumn id="10822" xr3:uid="{CE7ADBAC-3EDA-460E-8B5E-69B4E99E24DF}" name="Column10808"/>
    <tableColumn id="10823" xr3:uid="{CBD70EC6-8F42-44DC-8B04-CCD56066B060}" name="Column10809"/>
    <tableColumn id="10824" xr3:uid="{F58C5032-DD89-4FF1-8DC7-31CB46072E6E}" name="Column10810"/>
    <tableColumn id="10825" xr3:uid="{707C8998-997C-4C4E-A40E-E9052537F088}" name="Column10811"/>
    <tableColumn id="10826" xr3:uid="{140A12C0-1253-47CF-93AA-819894B62DC5}" name="Column10812"/>
    <tableColumn id="10827" xr3:uid="{1D3CDAD3-BF9D-41DF-9F0B-C86D4B0D49D6}" name="Column10813"/>
    <tableColumn id="10828" xr3:uid="{562DB31E-C769-4967-BD20-B34F7B8357B9}" name="Column10814"/>
    <tableColumn id="10829" xr3:uid="{6370FF9E-ECC5-4A60-B547-ECC0C8BE7673}" name="Column10815"/>
    <tableColumn id="10830" xr3:uid="{0E8AC44B-A8D5-4E7A-8789-5D0E28761FC2}" name="Column10816"/>
    <tableColumn id="10831" xr3:uid="{DB996515-80FB-4DB3-9155-B8EB806B1C00}" name="Column10817"/>
    <tableColumn id="10832" xr3:uid="{8EFDE27C-B93A-46FF-B14D-C20DBE48DF55}" name="Column10818"/>
    <tableColumn id="10833" xr3:uid="{02D075D6-8548-48A4-AE09-3F644584BCF3}" name="Column10819"/>
    <tableColumn id="10834" xr3:uid="{4A87C0FD-B99D-4FBE-8D39-0502A2671C6E}" name="Column10820"/>
    <tableColumn id="10835" xr3:uid="{3278F30C-B50B-47C5-84A9-98FF555678FA}" name="Column10821"/>
    <tableColumn id="10836" xr3:uid="{72B910B8-DF6E-4FAE-86A5-32FADABD61E0}" name="Column10822"/>
    <tableColumn id="10837" xr3:uid="{7C02F7D0-0B0D-477A-A155-C9BBBBD97BDE}" name="Column10823"/>
    <tableColumn id="10838" xr3:uid="{860D1286-8B63-4D32-8955-069DCC738FA3}" name="Column10824"/>
    <tableColumn id="10839" xr3:uid="{0435A825-12B5-4881-94C9-AC48623AEE76}" name="Column10825"/>
    <tableColumn id="10840" xr3:uid="{FEA9C777-6782-4393-AA44-DD4909349B2F}" name="Column10826"/>
    <tableColumn id="10841" xr3:uid="{A40F5F94-8318-44F4-93F0-E7461CFB31F7}" name="Column10827"/>
    <tableColumn id="10842" xr3:uid="{E88F6F96-4C51-4726-9E5F-03FBC943EFC8}" name="Column10828"/>
    <tableColumn id="10843" xr3:uid="{E07BD8EE-C902-44FB-BEDE-62403534210B}" name="Column10829"/>
    <tableColumn id="10844" xr3:uid="{83CD5F00-25B9-4017-BBA3-7A4D40B01706}" name="Column10830"/>
    <tableColumn id="10845" xr3:uid="{B96C80BF-C16E-4D74-8C2A-51C23EF4A3C9}" name="Column10831"/>
    <tableColumn id="10846" xr3:uid="{DBADBC71-4C29-49BE-A739-8FB36A7F621E}" name="Column10832"/>
    <tableColumn id="10847" xr3:uid="{81D72BA9-7297-4376-900B-6F7C1DD6505C}" name="Column10833"/>
    <tableColumn id="10848" xr3:uid="{B92C539E-C90A-4070-995D-8099F4C5FFDF}" name="Column10834"/>
    <tableColumn id="10849" xr3:uid="{DFE467B6-13E3-411D-950A-1B4AA0B5F9A2}" name="Column10835"/>
    <tableColumn id="10850" xr3:uid="{B69ECD96-32D7-42BC-9C04-5697D7554D30}" name="Column10836"/>
    <tableColumn id="10851" xr3:uid="{096F0B84-C120-4A7D-B66A-CB8FD3513546}" name="Column10837"/>
    <tableColumn id="10852" xr3:uid="{F4E49719-511E-49AE-AC73-2A84E3F0F58E}" name="Column10838"/>
    <tableColumn id="10853" xr3:uid="{F76B3CC6-7E72-442B-96E2-E4911C1E1FBA}" name="Column10839"/>
    <tableColumn id="10854" xr3:uid="{99502448-E48A-4D78-9463-FB60539F1903}" name="Column10840"/>
    <tableColumn id="10855" xr3:uid="{7CE99101-2889-4D08-8184-DD0DE57EBFBB}" name="Column10841"/>
    <tableColumn id="10856" xr3:uid="{773D6703-58AF-4793-88E0-6ED04606E288}" name="Column10842"/>
    <tableColumn id="10857" xr3:uid="{046B95C7-D88A-4F15-A577-451A3C4251FA}" name="Column10843"/>
    <tableColumn id="10858" xr3:uid="{B46D25FF-53AA-491C-A60C-1DDD1EC7B970}" name="Column10844"/>
    <tableColumn id="10859" xr3:uid="{40B44326-0EB3-4C5A-AE6E-A2C56B7E1976}" name="Column10845"/>
    <tableColumn id="10860" xr3:uid="{042306A5-3D75-4D6F-8E11-F5950432AF56}" name="Column10846"/>
    <tableColumn id="10861" xr3:uid="{929EEB71-884A-4143-BB1A-056BCE3BA79A}" name="Column10847"/>
    <tableColumn id="10862" xr3:uid="{BEEE0130-DBA4-4BCF-809C-DD8E72BC4A3E}" name="Column10848"/>
    <tableColumn id="10863" xr3:uid="{E8E81C2E-41E0-41AB-9001-B8F91A67FA54}" name="Column10849"/>
    <tableColumn id="10864" xr3:uid="{9E321F0D-1156-45FA-B7EF-301760D2BC85}" name="Column10850"/>
    <tableColumn id="10865" xr3:uid="{FF18D5F2-8247-4A7D-A54E-2C3B2DD49AC2}" name="Column10851"/>
    <tableColumn id="10866" xr3:uid="{DEB89404-F1F6-4519-B26D-3D352F4C3561}" name="Column10852"/>
    <tableColumn id="10867" xr3:uid="{0273B273-D6E2-49EB-85FD-C9DC90BEF187}" name="Column10853"/>
    <tableColumn id="10868" xr3:uid="{5839EB7E-40EA-4BA0-AA6B-EF08574FBCCC}" name="Column10854"/>
    <tableColumn id="10869" xr3:uid="{D5B57FF1-FB6C-4122-A2B4-606EE1507C95}" name="Column10855"/>
    <tableColumn id="10870" xr3:uid="{F6462B26-4B91-4792-AC7B-8A4ECE67726A}" name="Column10856"/>
    <tableColumn id="10871" xr3:uid="{9FF3D1EF-9F36-4819-B937-CA12FFA9A9BE}" name="Column10857"/>
    <tableColumn id="10872" xr3:uid="{4835DCC9-7F99-4A82-AFA3-89C2F7A0B15A}" name="Column10858"/>
    <tableColumn id="10873" xr3:uid="{AFE65E19-F226-44A4-81C7-BB3E98B7E532}" name="Column10859"/>
    <tableColumn id="10874" xr3:uid="{9A519E66-AC54-490D-AE2C-BEB015FAF66B}" name="Column10860"/>
    <tableColumn id="10875" xr3:uid="{3F46C5FE-B471-4D30-90D9-01FFCE5E987E}" name="Column10861"/>
    <tableColumn id="10876" xr3:uid="{47667A71-C74D-45C0-BDC1-AE05F529403B}" name="Column10862"/>
    <tableColumn id="10877" xr3:uid="{37460097-85D9-402D-B7F6-779F9E3ACF02}" name="Column10863"/>
    <tableColumn id="10878" xr3:uid="{E3C4EA5B-32B2-4FBE-8C81-6F5C0FD8FDF7}" name="Column10864"/>
    <tableColumn id="10879" xr3:uid="{5789194B-AA45-47E7-BF64-06C2EC99C757}" name="Column10865"/>
    <tableColumn id="10880" xr3:uid="{21FAE16E-8321-403B-AC9E-44FE588E685E}" name="Column10866"/>
    <tableColumn id="10881" xr3:uid="{B45AB49B-57C1-48DE-BE53-8544E4449F13}" name="Column10867"/>
    <tableColumn id="10882" xr3:uid="{F6E57B8D-7AD8-446F-A9B9-A47B93F7BF21}" name="Column10868"/>
    <tableColumn id="10883" xr3:uid="{5A672630-DA56-4FAB-82C5-9245D1ECBEA1}" name="Column10869"/>
    <tableColumn id="10884" xr3:uid="{F69B2672-C012-46E7-979D-E53CE8D20367}" name="Column10870"/>
    <tableColumn id="10885" xr3:uid="{39ED21E7-45EC-45D7-8BE6-869A281AC4C8}" name="Column10871"/>
    <tableColumn id="10886" xr3:uid="{ED4C38E5-EF7B-4255-885F-3B1B31B4F1D3}" name="Column10872"/>
    <tableColumn id="10887" xr3:uid="{25F8F7A8-0EAD-4093-847A-66E7B3E1ED30}" name="Column10873"/>
    <tableColumn id="10888" xr3:uid="{9BC0D504-A94C-4218-AAA6-1B0FEED974B0}" name="Column10874"/>
    <tableColumn id="10889" xr3:uid="{2FF3743D-F3AC-46A7-ABE5-17B257E853AA}" name="Column10875"/>
    <tableColumn id="10890" xr3:uid="{731576BA-A4F3-4BD5-B6CD-8FE29A73A1F7}" name="Column10876"/>
    <tableColumn id="10891" xr3:uid="{1A835EC1-2EDD-4A36-9E4C-3D37D21DB6F9}" name="Column10877"/>
    <tableColumn id="10892" xr3:uid="{6D3A07B0-5CB1-4AEB-BAB0-961E8576F0D5}" name="Column10878"/>
    <tableColumn id="10893" xr3:uid="{C703B310-BAF8-45E1-9B9D-4C923C35908E}" name="Column10879"/>
    <tableColumn id="10894" xr3:uid="{2BBD3165-3769-40F0-978D-D14222893D41}" name="Column10880"/>
    <tableColumn id="10895" xr3:uid="{8CF7649C-EC31-4C4D-B3E4-1164AC35BF09}" name="Column10881"/>
    <tableColumn id="10896" xr3:uid="{15F6A931-ADCE-4B99-8C70-41B87D531D3E}" name="Column10882"/>
    <tableColumn id="10897" xr3:uid="{00349E2A-7362-4CED-A684-2E75DB82DFA0}" name="Column10883"/>
    <tableColumn id="10898" xr3:uid="{CE964801-1A4F-4C17-ADB0-59A2E26191CE}" name="Column10884"/>
    <tableColumn id="10899" xr3:uid="{91D7CFA9-CF45-4507-B168-1D292C095457}" name="Column10885"/>
    <tableColumn id="10900" xr3:uid="{1B045A10-A120-4689-B263-8835F7B7F6F0}" name="Column10886"/>
    <tableColumn id="10901" xr3:uid="{A09921E0-D473-4912-A5C9-D20F435DCC41}" name="Column10887"/>
    <tableColumn id="10902" xr3:uid="{C7E22D98-2538-41A3-A95C-D0F0DB891B22}" name="Column10888"/>
    <tableColumn id="10903" xr3:uid="{ACBDF36F-7069-4F5A-9B77-AD38E8DDA2DC}" name="Column10889"/>
    <tableColumn id="10904" xr3:uid="{BEA09BC0-2597-4472-B32B-A8D34D3CCA01}" name="Column10890"/>
    <tableColumn id="10905" xr3:uid="{B4434CA0-10F7-4DE5-A23B-134BFC472C4D}" name="Column10891"/>
    <tableColumn id="10906" xr3:uid="{F015707E-27C6-4067-A21D-F3AA4F57946C}" name="Column10892"/>
    <tableColumn id="10907" xr3:uid="{587F6BBE-1580-4182-B019-728EC7D9CBC9}" name="Column10893"/>
    <tableColumn id="10908" xr3:uid="{23D6A668-7D11-45DB-8008-A7F54CD019F3}" name="Column10894"/>
    <tableColumn id="10909" xr3:uid="{353562F2-7DEE-4CEB-BADD-E4F358F843A9}" name="Column10895"/>
    <tableColumn id="10910" xr3:uid="{DFC10669-683C-4925-986E-70D814D80367}" name="Column10896"/>
    <tableColumn id="10911" xr3:uid="{C110D787-9769-4078-8DA3-7B900A22A05A}" name="Column10897"/>
    <tableColumn id="10912" xr3:uid="{8B52576E-DC76-4526-B596-93ABA720BDC3}" name="Column10898"/>
    <tableColumn id="10913" xr3:uid="{0493E5E7-05E9-430B-A067-A1654DA5C65E}" name="Column10899"/>
    <tableColumn id="10914" xr3:uid="{54648F04-5C58-48F2-8DE3-8045A909E3C2}" name="Column10900"/>
    <tableColumn id="10915" xr3:uid="{2E752F53-ACAF-443C-B625-0633A920FCC0}" name="Column10901"/>
    <tableColumn id="10916" xr3:uid="{F285EE04-7B79-4A91-907A-92776BF8FD69}" name="Column10902"/>
    <tableColumn id="10917" xr3:uid="{671CA957-32C7-4B8D-AD36-C902BA1869B9}" name="Column10903"/>
    <tableColumn id="10918" xr3:uid="{35FC34BB-CC28-4925-B4F6-7EEBABED7F74}" name="Column10904"/>
    <tableColumn id="10919" xr3:uid="{26F8FA12-733C-4AF9-8155-BE0186A16BAE}" name="Column10905"/>
    <tableColumn id="10920" xr3:uid="{AF4E2CAB-20E0-455C-B2F7-0F9731B26DB4}" name="Column10906"/>
    <tableColumn id="10921" xr3:uid="{2383D1A6-E151-453B-AA12-8F62F08128F7}" name="Column10907"/>
    <tableColumn id="10922" xr3:uid="{C658DEC3-47CD-4C9F-8A62-77C82B86E279}" name="Column10908"/>
    <tableColumn id="10923" xr3:uid="{46710707-84AE-47CC-97E5-8ADEC1CD74B7}" name="Column10909"/>
    <tableColumn id="10924" xr3:uid="{A6AC16DF-D900-4E60-BDD1-D64772178F4E}" name="Column10910"/>
    <tableColumn id="10925" xr3:uid="{ECDF7218-B7C1-40BF-9D4C-309F24F533DA}" name="Column10911"/>
    <tableColumn id="10926" xr3:uid="{27FEED90-98A8-41A3-B2F7-E944AF3B77FA}" name="Column10912"/>
    <tableColumn id="10927" xr3:uid="{11B78F71-2880-4714-B0FE-D6F49BE2B7B5}" name="Column10913"/>
    <tableColumn id="10928" xr3:uid="{D9B4FB85-C50E-4836-AF12-C1A2FECD008C}" name="Column10914"/>
    <tableColumn id="10929" xr3:uid="{C6B803DC-6571-48A2-982D-518C92AC02F5}" name="Column10915"/>
    <tableColumn id="10930" xr3:uid="{DDF8C5B1-E969-4642-B7BD-E7DC9B73818D}" name="Column10916"/>
    <tableColumn id="10931" xr3:uid="{BB592A1F-8DE9-4E44-8D34-F4EB15FE3D90}" name="Column10917"/>
    <tableColumn id="10932" xr3:uid="{52D88430-0B8B-4677-90AF-67A421804633}" name="Column10918"/>
    <tableColumn id="10933" xr3:uid="{B616E931-B6E9-4FFD-8559-CD30790E3AC9}" name="Column10919"/>
    <tableColumn id="10934" xr3:uid="{BA859D12-09C4-44BC-BD8F-71A00234B0DA}" name="Column10920"/>
    <tableColumn id="10935" xr3:uid="{6884F875-CAC5-435A-8D57-57F5C1BB2A4C}" name="Column10921"/>
    <tableColumn id="10936" xr3:uid="{A79F6F4F-15E6-45DE-B02B-D4247C256808}" name="Column10922"/>
    <tableColumn id="10937" xr3:uid="{BA281488-038D-49F4-8EAF-EED9A5175EFE}" name="Column10923"/>
    <tableColumn id="10938" xr3:uid="{A53160CE-E48A-4E1A-8606-6C8A2D177B6D}" name="Column10924"/>
    <tableColumn id="10939" xr3:uid="{DE6A14C3-1524-4A41-A77F-7B78B1653B58}" name="Column10925"/>
    <tableColumn id="10940" xr3:uid="{C52E25DC-0D8F-41B2-B63E-C0818160BDCD}" name="Column10926"/>
    <tableColumn id="10941" xr3:uid="{0401EC87-A212-4D63-9A6D-7304C259F758}" name="Column10927"/>
    <tableColumn id="10942" xr3:uid="{8EE54BA0-3B63-4831-B0FC-52574A6FDCBA}" name="Column10928"/>
    <tableColumn id="10943" xr3:uid="{3ADE1A01-BD0C-451C-89C1-31DB49099C14}" name="Column10929"/>
    <tableColumn id="10944" xr3:uid="{B35891CF-6717-47C5-A999-13AD186E36A1}" name="Column10930"/>
    <tableColumn id="10945" xr3:uid="{9AB5C568-9BD3-4DDB-9BBC-E62761B4A228}" name="Column10931"/>
    <tableColumn id="10946" xr3:uid="{7AB8999E-5C77-4109-A970-9E568D54BD4D}" name="Column10932"/>
    <tableColumn id="10947" xr3:uid="{4FBA4C97-BA92-4E21-9C5B-F50AE636C95F}" name="Column10933"/>
    <tableColumn id="10948" xr3:uid="{EE4E29D1-AE94-49F6-9FF6-F62ACD9F6920}" name="Column10934"/>
    <tableColumn id="10949" xr3:uid="{93CC4028-B111-4DA4-9ACE-7E348F78D882}" name="Column10935"/>
    <tableColumn id="10950" xr3:uid="{69C80973-79AB-454E-A5BA-50847C470EA5}" name="Column10936"/>
    <tableColumn id="10951" xr3:uid="{81C816D2-8D99-4557-983D-51B9FE53597E}" name="Column10937"/>
    <tableColumn id="10952" xr3:uid="{D3B252CA-AB6B-4BB0-8AB5-3B8100EB549F}" name="Column10938"/>
    <tableColumn id="10953" xr3:uid="{7E15A4A1-FA00-4162-AF3C-DFD55B0AF920}" name="Column10939"/>
    <tableColumn id="10954" xr3:uid="{1752CE15-AE78-424B-982E-A183E0F4E29B}" name="Column10940"/>
    <tableColumn id="10955" xr3:uid="{B80B2874-88E3-4186-99D1-FA68B4A7EEDD}" name="Column10941"/>
    <tableColumn id="10956" xr3:uid="{FA7F4B2F-0B0C-4221-897F-E10A22EC67F4}" name="Column10942"/>
    <tableColumn id="10957" xr3:uid="{0E04E594-86DA-4565-BB66-D5B4C893D95E}" name="Column10943"/>
    <tableColumn id="10958" xr3:uid="{3C1AD1DE-07AC-4C9F-A6BC-89F36D84ED87}" name="Column10944"/>
    <tableColumn id="10959" xr3:uid="{4E6E7269-A999-41C6-8DCB-35B2C640418C}" name="Column10945"/>
    <tableColumn id="10960" xr3:uid="{7D79ABE1-8C5E-42FD-8904-2660D58DF319}" name="Column10946"/>
    <tableColumn id="10961" xr3:uid="{6D8A8B17-6341-4C99-812D-95A2801EFD07}" name="Column10947"/>
    <tableColumn id="10962" xr3:uid="{024C29CC-69B6-4D66-8D04-98220117DBEB}" name="Column10948"/>
    <tableColumn id="10963" xr3:uid="{EC36B7A0-974E-4F33-B471-763EF7A50C06}" name="Column10949"/>
    <tableColumn id="10964" xr3:uid="{3B6E9EAB-E4E7-44C0-8392-9B102BB340A4}" name="Column10950"/>
    <tableColumn id="10965" xr3:uid="{E50EF6DD-37D9-43FE-BBE8-8D71AE275098}" name="Column10951"/>
    <tableColumn id="10966" xr3:uid="{8728EC78-26BA-47CC-9DBC-13BFDC675E21}" name="Column10952"/>
    <tableColumn id="10967" xr3:uid="{21CF3FEB-6FA7-4DFA-8C8E-D557CB93D866}" name="Column10953"/>
    <tableColumn id="10968" xr3:uid="{B4097C52-D699-45DF-AC4D-703678B7AA35}" name="Column10954"/>
    <tableColumn id="10969" xr3:uid="{A0B64E05-143F-4661-9278-60C7BE49CF7B}" name="Column10955"/>
    <tableColumn id="10970" xr3:uid="{18E327D8-DA8E-46D9-AED1-478C0EC7D363}" name="Column10956"/>
    <tableColumn id="10971" xr3:uid="{64C0B694-8E1B-4254-B79B-19E76444F360}" name="Column10957"/>
    <tableColumn id="10972" xr3:uid="{945421AA-ED0D-4CEC-8BB0-854468DDFAC6}" name="Column10958"/>
    <tableColumn id="10973" xr3:uid="{FF829404-8B7C-4F28-BB85-62BDBBD9B266}" name="Column10959"/>
    <tableColumn id="10974" xr3:uid="{BA126D1B-71D5-4DA4-960A-9F189E222B94}" name="Column10960"/>
    <tableColumn id="10975" xr3:uid="{1F1548FD-E5A9-4649-BF06-6ECA9E9F6B68}" name="Column10961"/>
    <tableColumn id="10976" xr3:uid="{F543B646-20F6-4029-B95C-4A479BDC78FC}" name="Column10962"/>
    <tableColumn id="10977" xr3:uid="{ECC81C79-85B6-4BF8-BB6D-BEC18E7D5FC3}" name="Column10963"/>
    <tableColumn id="10978" xr3:uid="{3872AFDD-35EF-4ABB-BDA8-572A90BB3122}" name="Column10964"/>
    <tableColumn id="10979" xr3:uid="{7B4578CF-9A1B-4200-A91D-EE3154366F78}" name="Column10965"/>
    <tableColumn id="10980" xr3:uid="{B9282FE9-AAFB-479A-88DC-28CAD1EDF978}" name="Column10966"/>
    <tableColumn id="10981" xr3:uid="{E3B94DB3-D583-4EEB-AE70-E37EDFBDF2D5}" name="Column10967"/>
    <tableColumn id="10982" xr3:uid="{C297E668-D4DC-462C-AEFD-E21B8CA56A7C}" name="Column10968"/>
    <tableColumn id="10983" xr3:uid="{2279FD18-E3B5-4C7F-BC47-3EAE8280D592}" name="Column10969"/>
    <tableColumn id="10984" xr3:uid="{B3AE8F01-8975-46E2-A153-44F834DBD970}" name="Column10970"/>
    <tableColumn id="10985" xr3:uid="{8CB9AE31-BD47-45A2-AFDD-96549FE7ADE7}" name="Column10971"/>
    <tableColumn id="10986" xr3:uid="{61BA3D58-1D5C-4D06-ADA3-EBF7002FC2A0}" name="Column10972"/>
    <tableColumn id="10987" xr3:uid="{842BC279-BBAB-4FC9-A619-F52008D2DD38}" name="Column10973"/>
    <tableColumn id="10988" xr3:uid="{9929581A-EE14-4368-95C5-4FD1CEDA5F80}" name="Column10974"/>
    <tableColumn id="10989" xr3:uid="{01849627-2228-47EF-8B9D-E5C7F1D2641E}" name="Column10975"/>
    <tableColumn id="10990" xr3:uid="{1FFF6CBD-328A-4B79-8221-69785EAE90A6}" name="Column10976"/>
    <tableColumn id="10991" xr3:uid="{5A481C26-63FD-4489-BC0D-BA7DB52A1E30}" name="Column10977"/>
    <tableColumn id="10992" xr3:uid="{DBDC786C-FBFE-4D79-B7DD-37E286FD1061}" name="Column10978"/>
    <tableColumn id="10993" xr3:uid="{070C00E9-1BD0-46EC-B901-EF17D16B4942}" name="Column10979"/>
    <tableColumn id="10994" xr3:uid="{70969020-888D-4DAF-8CD6-97192683FB6E}" name="Column10980"/>
    <tableColumn id="10995" xr3:uid="{109F9DD2-D64B-4104-93F3-EC6D617D4255}" name="Column10981"/>
    <tableColumn id="10996" xr3:uid="{6E3448D2-03F3-4F25-9EA4-621C7238AF89}" name="Column10982"/>
    <tableColumn id="10997" xr3:uid="{E66DD502-3186-4326-887E-43DC006AF0F8}" name="Column10983"/>
    <tableColumn id="10998" xr3:uid="{CB324C29-A9EA-4F5D-B195-8A1B4BC661D9}" name="Column10984"/>
    <tableColumn id="10999" xr3:uid="{62DDBC79-7E60-4452-811A-D790FEF530CA}" name="Column10985"/>
    <tableColumn id="11000" xr3:uid="{57D2ED3C-461E-4153-BAFB-6BF54FD4A928}" name="Column10986"/>
    <tableColumn id="11001" xr3:uid="{ADE67773-3049-4177-B5C4-CABA1E129BBD}" name="Column10987"/>
    <tableColumn id="11002" xr3:uid="{C16B3BD6-80E4-45AA-B40E-8E513EB47081}" name="Column10988"/>
    <tableColumn id="11003" xr3:uid="{3F509ED7-529B-49C3-8BD4-4B1E5D2E1E40}" name="Column10989"/>
    <tableColumn id="11004" xr3:uid="{22BFA8CD-4177-429B-A226-655F1E53A0AB}" name="Column10990"/>
    <tableColumn id="11005" xr3:uid="{6412B094-47AA-4A95-BD00-9F5E3D18D5DF}" name="Column10991"/>
    <tableColumn id="11006" xr3:uid="{2D8D9E93-9201-41D5-87CA-BD7BECCA86C5}" name="Column10992"/>
    <tableColumn id="11007" xr3:uid="{E1D85097-879B-42CA-A6F6-155668152AD7}" name="Column10993"/>
    <tableColumn id="11008" xr3:uid="{573B9C28-B320-4C00-B5A1-235038F3947B}" name="Column10994"/>
    <tableColumn id="11009" xr3:uid="{83933D39-F658-4E44-8415-B0AF53A99EA5}" name="Column10995"/>
    <tableColumn id="11010" xr3:uid="{88966878-9C0D-4323-9994-FF6FCB5C48FF}" name="Column10996"/>
    <tableColumn id="11011" xr3:uid="{8220FDE3-9AA2-4526-9012-FA8E9520BEE5}" name="Column10997"/>
    <tableColumn id="11012" xr3:uid="{A7C50800-A439-40F2-9375-E6B765BD6B59}" name="Column10998"/>
    <tableColumn id="11013" xr3:uid="{E69A2962-182F-498D-B235-7C8B5915253F}" name="Column10999"/>
    <tableColumn id="11014" xr3:uid="{1580D93D-62ED-4167-8DFB-6FA79F7DBEC4}" name="Column11000"/>
    <tableColumn id="11015" xr3:uid="{6768E5E9-A5E9-410A-876C-B52C0913513A}" name="Column11001"/>
    <tableColumn id="11016" xr3:uid="{CC5270F5-74A3-4E57-8C21-96CFE985F778}" name="Column11002"/>
    <tableColumn id="11017" xr3:uid="{8CAAA07F-9A1E-4FC2-AEFB-9E3F19CF4D19}" name="Column11003"/>
    <tableColumn id="11018" xr3:uid="{BF01212E-C110-4DC8-8C1A-38BD369AFB02}" name="Column11004"/>
    <tableColumn id="11019" xr3:uid="{4B912E74-1496-4B55-80A2-D31350868A7D}" name="Column11005"/>
    <tableColumn id="11020" xr3:uid="{C31E10C6-236B-491A-8ADA-F99F933488AB}" name="Column11006"/>
    <tableColumn id="11021" xr3:uid="{2F3B81FF-8549-466A-BD52-E00BBE76A067}" name="Column11007"/>
    <tableColumn id="11022" xr3:uid="{CBC876C2-9433-4A44-8EE9-111184E5E10B}" name="Column11008"/>
    <tableColumn id="11023" xr3:uid="{E9B2DDE4-B9C5-49B4-95DE-0C71475DE864}" name="Column11009"/>
    <tableColumn id="11024" xr3:uid="{A9BB01CC-D8E8-4F41-9A76-CD9FC9AA406F}" name="Column11010"/>
    <tableColumn id="11025" xr3:uid="{2ACC86B5-DACE-4055-9415-8117FE72ED2D}" name="Column11011"/>
    <tableColumn id="11026" xr3:uid="{BE719953-18BE-4691-8993-630B28FD8FDA}" name="Column11012"/>
    <tableColumn id="11027" xr3:uid="{D31F3B15-2B9B-4965-A224-2A486560D781}" name="Column11013"/>
    <tableColumn id="11028" xr3:uid="{4FF8CCF2-AA25-43CE-83B9-F7A1F744C7FF}" name="Column11014"/>
    <tableColumn id="11029" xr3:uid="{B4D9C5C1-C51F-4BFD-9C54-5005838F679E}" name="Column11015"/>
    <tableColumn id="11030" xr3:uid="{DFD27108-8540-44BF-9C5B-4FDF6D960F22}" name="Column11016"/>
    <tableColumn id="11031" xr3:uid="{4941AA81-C739-4B7E-9D84-FA8D4D01E7E5}" name="Column11017"/>
    <tableColumn id="11032" xr3:uid="{816DB73C-F399-4634-BC8A-783FE388F176}" name="Column11018"/>
    <tableColumn id="11033" xr3:uid="{8E59DAD4-D97F-4CFA-A6A6-069CC44BAC1B}" name="Column11019"/>
    <tableColumn id="11034" xr3:uid="{55AE2CDE-2CD5-435D-B6CA-D887E980C686}" name="Column11020"/>
    <tableColumn id="11035" xr3:uid="{5B044B50-21A3-4B05-B2FF-2B1C132728B1}" name="Column11021"/>
    <tableColumn id="11036" xr3:uid="{893BDCCB-C5DD-4228-A585-D286310A4BD2}" name="Column11022"/>
    <tableColumn id="11037" xr3:uid="{C3BB94A5-0387-433A-81C3-E107919E986D}" name="Column11023"/>
    <tableColumn id="11038" xr3:uid="{89C8775A-2F97-4A07-BE2B-FBB25C7E18BA}" name="Column11024"/>
    <tableColumn id="11039" xr3:uid="{381ED2F3-39CD-4755-874F-9A769C420531}" name="Column11025"/>
    <tableColumn id="11040" xr3:uid="{6ADA81CF-343B-41FA-AD18-2233497D7ECF}" name="Column11026"/>
    <tableColumn id="11041" xr3:uid="{E0E4F854-1017-40BE-AFB8-A8BA0D27A2B1}" name="Column11027"/>
    <tableColumn id="11042" xr3:uid="{80B5BA79-F486-47D8-8817-AF1BF2603CF7}" name="Column11028"/>
    <tableColumn id="11043" xr3:uid="{AA0E760F-9600-4692-815C-963CC5FDEA76}" name="Column11029"/>
    <tableColumn id="11044" xr3:uid="{B4DEE4A2-72AF-45FB-97F8-CD40593ECC9B}" name="Column11030"/>
    <tableColumn id="11045" xr3:uid="{13EC3006-4E92-41DB-A87D-47E1401C48D2}" name="Column11031"/>
    <tableColumn id="11046" xr3:uid="{866C46BD-011D-4FD3-A0C5-00C77A3C13FB}" name="Column11032"/>
    <tableColumn id="11047" xr3:uid="{8D8AB8EF-36D1-4DDA-9FD7-654A0F783255}" name="Column11033"/>
    <tableColumn id="11048" xr3:uid="{376809BB-D8BF-4DAB-9BA0-CE3714E5282E}" name="Column11034"/>
    <tableColumn id="11049" xr3:uid="{E0C789C7-419C-4987-A9CA-7FA890530778}" name="Column11035"/>
    <tableColumn id="11050" xr3:uid="{C917F118-757E-4B86-B46A-AA8FFC4DDAC7}" name="Column11036"/>
    <tableColumn id="11051" xr3:uid="{5F49CA15-2A65-4C12-A5DA-05629DD49884}" name="Column11037"/>
    <tableColumn id="11052" xr3:uid="{7A092DD4-3B97-40DD-8F85-E6D80FC800F9}" name="Column11038"/>
    <tableColumn id="11053" xr3:uid="{C5A8F9C7-AA99-4035-897E-38701B78BF0F}" name="Column11039"/>
    <tableColumn id="11054" xr3:uid="{A7A13F59-472C-49BF-868C-70BE9253E05B}" name="Column11040"/>
    <tableColumn id="11055" xr3:uid="{33BCAF75-266F-4CB8-8C7C-57DFF3C7B77D}" name="Column11041"/>
    <tableColumn id="11056" xr3:uid="{7901E7C8-79EA-43E3-B0EA-6F4537E3AA4F}" name="Column11042"/>
    <tableColumn id="11057" xr3:uid="{33D8FB6F-3969-4710-8DB5-547F73F5FA84}" name="Column11043"/>
    <tableColumn id="11058" xr3:uid="{A6F7F56D-B654-4EE6-8061-D3E916E8C06E}" name="Column11044"/>
    <tableColumn id="11059" xr3:uid="{1A3ACF01-4147-4CEB-9EE5-632B2A9D454F}" name="Column11045"/>
    <tableColumn id="11060" xr3:uid="{F48D266D-F159-4E1A-A55C-6DDBC260BBA7}" name="Column11046"/>
    <tableColumn id="11061" xr3:uid="{60FA0F25-52C5-4B2D-AA1D-A6C1DF803E50}" name="Column11047"/>
    <tableColumn id="11062" xr3:uid="{B925E33D-240D-437A-958C-43AEF240D123}" name="Column11048"/>
    <tableColumn id="11063" xr3:uid="{B33630AE-01BB-49E2-85C4-43C231001842}" name="Column11049"/>
    <tableColumn id="11064" xr3:uid="{ACB898BD-2EA5-46E3-AEAD-EA22E8672F58}" name="Column11050"/>
    <tableColumn id="11065" xr3:uid="{82F34080-5BB1-433A-8565-CA8544286A41}" name="Column11051"/>
    <tableColumn id="11066" xr3:uid="{42B8619C-66DD-41EC-A2B5-D374AC18D05C}" name="Column11052"/>
    <tableColumn id="11067" xr3:uid="{86958797-DED7-433D-BAC8-655F559785E8}" name="Column11053"/>
    <tableColumn id="11068" xr3:uid="{A20A776D-C514-4A1B-A097-39BEC10DC76C}" name="Column11054"/>
    <tableColumn id="11069" xr3:uid="{784ACD51-C5F5-4B46-862C-832BA2DFF601}" name="Column11055"/>
    <tableColumn id="11070" xr3:uid="{114749D4-CF67-4F1E-84D9-B4156F9FAD68}" name="Column11056"/>
    <tableColumn id="11071" xr3:uid="{DBC50C31-44BB-4E60-A4BB-0D21912EACA6}" name="Column11057"/>
    <tableColumn id="11072" xr3:uid="{C584AF9F-1EEE-4A7A-A9E5-1A0CB3215A52}" name="Column11058"/>
    <tableColumn id="11073" xr3:uid="{B6E0C948-ED56-4FF0-82F6-096CEF284E74}" name="Column11059"/>
    <tableColumn id="11074" xr3:uid="{031525FD-88FA-47A1-A74E-74D79F4FB8EF}" name="Column11060"/>
    <tableColumn id="11075" xr3:uid="{8CE831E1-5C17-4B13-81EB-DBE9479E9119}" name="Column11061"/>
    <tableColumn id="11076" xr3:uid="{90B4130E-5BF0-490B-B51B-3C346B9C3B30}" name="Column11062"/>
    <tableColumn id="11077" xr3:uid="{F075A13F-CE40-4C05-B86B-10D8D6C5F57E}" name="Column11063"/>
    <tableColumn id="11078" xr3:uid="{70363F67-27AA-4E23-AFDD-B19A11A14BFC}" name="Column11064"/>
    <tableColumn id="11079" xr3:uid="{87062DCD-A4CF-45F2-975A-BD8078CF242E}" name="Column11065"/>
    <tableColumn id="11080" xr3:uid="{A8424D9A-DB33-47FF-B212-E0C276A57339}" name="Column11066"/>
    <tableColumn id="11081" xr3:uid="{F6B1F076-E168-4687-9C77-A50943E6DCE8}" name="Column11067"/>
    <tableColumn id="11082" xr3:uid="{85877A2C-8E1F-4A72-B138-4A0AC95B33DD}" name="Column11068"/>
    <tableColumn id="11083" xr3:uid="{D381489D-D9FD-4344-97C5-1463AEC07601}" name="Column11069"/>
    <tableColumn id="11084" xr3:uid="{4B5312E1-89D4-4E07-BA7B-65F97ABC0228}" name="Column11070"/>
    <tableColumn id="11085" xr3:uid="{F7EFEF27-6027-4FB0-B37C-D937E344C445}" name="Column11071"/>
    <tableColumn id="11086" xr3:uid="{43794312-42E0-4353-80E5-BE454753C468}" name="Column11072"/>
    <tableColumn id="11087" xr3:uid="{0893047E-48DA-48E0-9994-E99489F8C26E}" name="Column11073"/>
    <tableColumn id="11088" xr3:uid="{3D008DBB-7F91-4D7E-8FFB-5956F914D014}" name="Column11074"/>
    <tableColumn id="11089" xr3:uid="{E7F35567-5F81-4A5F-984D-D0999185B457}" name="Column11075"/>
    <tableColumn id="11090" xr3:uid="{A3DC6CD3-D6ED-4ADB-BE63-12E4E58CCF4B}" name="Column11076"/>
    <tableColumn id="11091" xr3:uid="{CAA1A9DF-F7D7-41A4-81E0-6BDC88028B29}" name="Column11077"/>
    <tableColumn id="11092" xr3:uid="{38FEDFAA-BAD7-4105-ACF2-C53FCBEC8EFD}" name="Column11078"/>
    <tableColumn id="11093" xr3:uid="{D5D186F1-C2A3-43A7-B09D-1D443DF56C54}" name="Column11079"/>
    <tableColumn id="11094" xr3:uid="{82AC3250-CD36-4011-820F-B64FA33BD886}" name="Column11080"/>
    <tableColumn id="11095" xr3:uid="{8AE758F3-A5F4-4FA7-B5A1-0C143B19A8CE}" name="Column11081"/>
    <tableColumn id="11096" xr3:uid="{A256ABCB-9CCD-48A3-9191-1F0562C771FC}" name="Column11082"/>
    <tableColumn id="11097" xr3:uid="{80530B13-8E67-45F7-A7E7-46B31E255263}" name="Column11083"/>
    <tableColumn id="11098" xr3:uid="{31EBA3D4-DA8C-44D4-BC63-00924326FFFE}" name="Column11084"/>
    <tableColumn id="11099" xr3:uid="{2D21A8AF-1C35-4FF1-80A6-A8287205F5C3}" name="Column11085"/>
    <tableColumn id="11100" xr3:uid="{378180AB-2496-4123-A013-870C65A32785}" name="Column11086"/>
    <tableColumn id="11101" xr3:uid="{19EAFBC7-6D92-43CB-AAE8-32F68C284E9A}" name="Column11087"/>
    <tableColumn id="11102" xr3:uid="{EB79AE29-9A33-46C6-ABFB-6EABCFE8935A}" name="Column11088"/>
    <tableColumn id="11103" xr3:uid="{666B041E-58C0-4D9B-AC28-804F94D61582}" name="Column11089"/>
    <tableColumn id="11104" xr3:uid="{01D3FBE8-F3B5-4653-85C3-6F18BCBF3563}" name="Column11090"/>
    <tableColumn id="11105" xr3:uid="{108C9C2E-3A91-4A36-8E2C-52A7A7951580}" name="Column11091"/>
    <tableColumn id="11106" xr3:uid="{03A7AC68-F4EA-4AFB-86A1-587F7613C4EC}" name="Column11092"/>
    <tableColumn id="11107" xr3:uid="{72D8EABD-89CB-4001-97B7-69A25E8F7B79}" name="Column11093"/>
    <tableColumn id="11108" xr3:uid="{F44F45C3-0030-4BEC-B35A-D4815A11FC63}" name="Column11094"/>
    <tableColumn id="11109" xr3:uid="{01451F26-0877-41C3-9BAA-B8ACD05364EA}" name="Column11095"/>
    <tableColumn id="11110" xr3:uid="{953A29FC-D502-449E-A8C7-3569A6646E03}" name="Column11096"/>
    <tableColumn id="11111" xr3:uid="{BB76044B-995D-4794-844A-E9D3A064B097}" name="Column11097"/>
    <tableColumn id="11112" xr3:uid="{59102C8D-02EB-4C3B-A88C-999D67BAFB21}" name="Column11098"/>
    <tableColumn id="11113" xr3:uid="{22A3944C-895E-4CBC-94D4-7FB34761F556}" name="Column11099"/>
    <tableColumn id="11114" xr3:uid="{0B0E6445-B6BB-4391-AB9F-0DC0975D8279}" name="Column11100"/>
    <tableColumn id="11115" xr3:uid="{49A9AD3C-6346-4DA0-BA5A-767D8B76204B}" name="Column11101"/>
    <tableColumn id="11116" xr3:uid="{C98C9606-DFF8-4C52-B67A-00E243CF8C2B}" name="Column11102"/>
    <tableColumn id="11117" xr3:uid="{644B2755-2B3E-472A-ACFB-F4656E3E4B9F}" name="Column11103"/>
    <tableColumn id="11118" xr3:uid="{8B98C087-9B0F-4FC7-A6BC-27748BB4D25C}" name="Column11104"/>
    <tableColumn id="11119" xr3:uid="{F6D52D87-9AD2-46C2-A33A-1D2F2E483621}" name="Column11105"/>
    <tableColumn id="11120" xr3:uid="{84E0FFB8-9D1F-4F41-84C8-9F6BC9252EC6}" name="Column11106"/>
    <tableColumn id="11121" xr3:uid="{8E7FE7D2-4372-4ADF-97EE-AC28FF21C790}" name="Column11107"/>
    <tableColumn id="11122" xr3:uid="{6FB94507-2AFF-400D-9D3C-1957B9695002}" name="Column11108"/>
    <tableColumn id="11123" xr3:uid="{40FBF581-3508-44F5-BFF0-BEFE70C196B5}" name="Column11109"/>
    <tableColumn id="11124" xr3:uid="{0F62B5F0-ABFA-4023-8F0E-674CAD2155CF}" name="Column11110"/>
    <tableColumn id="11125" xr3:uid="{CF51F4E5-F6B0-4A36-A344-EAD3B4F7C94A}" name="Column11111"/>
    <tableColumn id="11126" xr3:uid="{DCF5C20E-4AB2-4A97-A069-69B9EB0433A1}" name="Column11112"/>
    <tableColumn id="11127" xr3:uid="{8E872BC0-F32C-463C-9E42-5F607B26E0E8}" name="Column11113"/>
    <tableColumn id="11128" xr3:uid="{5ACC57D5-2167-43B4-B538-A0A2C4B1B2B1}" name="Column11114"/>
    <tableColumn id="11129" xr3:uid="{B37B4DA8-8659-4908-9F05-E8B47C489410}" name="Column11115"/>
    <tableColumn id="11130" xr3:uid="{6A070C11-2059-447F-BEE5-018F4ACDE8B6}" name="Column11116"/>
    <tableColumn id="11131" xr3:uid="{6F654BC6-73BA-4558-A2B3-45A8A2430054}" name="Column11117"/>
    <tableColumn id="11132" xr3:uid="{82D21D41-E2C0-4A08-B0C9-041918502884}" name="Column11118"/>
    <tableColumn id="11133" xr3:uid="{3DA3AB0E-5832-40A8-9CA3-5A9371A3DB52}" name="Column11119"/>
    <tableColumn id="11134" xr3:uid="{EA3464EA-E8A0-4E63-9700-93A96A8941AF}" name="Column11120"/>
    <tableColumn id="11135" xr3:uid="{D8EF20EA-E039-41EB-9622-72AD374F6626}" name="Column11121"/>
    <tableColumn id="11136" xr3:uid="{752BDA62-93AA-4218-B5BB-769A43391E20}" name="Column11122"/>
    <tableColumn id="11137" xr3:uid="{177940B0-5F73-4743-A159-5BD80A27717B}" name="Column11123"/>
    <tableColumn id="11138" xr3:uid="{5A40C9E7-C555-4B92-9DD4-1F850BAFC6C2}" name="Column11124"/>
    <tableColumn id="11139" xr3:uid="{F8E21E31-729F-41CB-9609-3BCA38043636}" name="Column11125"/>
    <tableColumn id="11140" xr3:uid="{7F04AFD2-9B4B-434B-8E8D-BCD334A5A370}" name="Column11126"/>
    <tableColumn id="11141" xr3:uid="{C0B32543-F71C-443A-AB4D-3C4FA315BC52}" name="Column11127"/>
    <tableColumn id="11142" xr3:uid="{81237D2B-C11B-4FE3-B721-F1C33529D4A2}" name="Column11128"/>
    <tableColumn id="11143" xr3:uid="{1E64416D-EE25-4600-B01C-C6C6618D6C92}" name="Column11129"/>
    <tableColumn id="11144" xr3:uid="{0FE97248-C572-4429-BBA3-9A5C32604F98}" name="Column11130"/>
    <tableColumn id="11145" xr3:uid="{F67D2DE5-783D-4AB5-970B-36AFBE9EBA83}" name="Column11131"/>
    <tableColumn id="11146" xr3:uid="{5372912B-5632-40FD-97DC-EA115495A851}" name="Column11132"/>
    <tableColumn id="11147" xr3:uid="{4C077F1C-FA5D-4247-87B9-74DBEC465826}" name="Column11133"/>
    <tableColumn id="11148" xr3:uid="{D7905388-38CF-49F5-A14D-421C27E3D8E5}" name="Column11134"/>
    <tableColumn id="11149" xr3:uid="{547F3D78-F4D7-40D8-80BA-3BA0244265E1}" name="Column11135"/>
    <tableColumn id="11150" xr3:uid="{EB713EE6-D8D2-4519-BF4E-9526C7FCEAC9}" name="Column11136"/>
    <tableColumn id="11151" xr3:uid="{EB3E1D1C-4DD0-4C00-8514-3345EA2F84A7}" name="Column11137"/>
    <tableColumn id="11152" xr3:uid="{F1D8C229-A690-455B-9F1E-F5C351B88005}" name="Column11138"/>
    <tableColumn id="11153" xr3:uid="{8A7B823C-0A5C-4180-A80C-B4763E17E77C}" name="Column11139"/>
    <tableColumn id="11154" xr3:uid="{9126C892-F1A3-4FF8-970B-4DB81A5E2BD5}" name="Column11140"/>
    <tableColumn id="11155" xr3:uid="{45686A62-67B4-4E71-860A-9E2EBDC71D31}" name="Column11141"/>
    <tableColumn id="11156" xr3:uid="{6BA0906C-29AC-46F7-A087-2CC519D4C2FE}" name="Column11142"/>
    <tableColumn id="11157" xr3:uid="{8285295A-BA08-430D-9534-19E2E799CF18}" name="Column11143"/>
    <tableColumn id="11158" xr3:uid="{DEBB29F7-050B-4C3A-9571-9550D9B3BBD2}" name="Column11144"/>
    <tableColumn id="11159" xr3:uid="{6A10B889-1300-4752-89B2-B4F218A566C1}" name="Column11145"/>
    <tableColumn id="11160" xr3:uid="{0107D872-0C67-4852-82FB-4ED480B85E16}" name="Column11146"/>
    <tableColumn id="11161" xr3:uid="{9AE1408E-80CD-41B7-B4EE-761AC9CEA154}" name="Column11147"/>
    <tableColumn id="11162" xr3:uid="{E397326F-2680-41E6-9369-C56E5EC14531}" name="Column11148"/>
    <tableColumn id="11163" xr3:uid="{CD0509A1-975D-4F5C-B877-A549E6F89BF7}" name="Column11149"/>
    <tableColumn id="11164" xr3:uid="{8EDC7559-48E0-4664-BD56-10B7366835C9}" name="Column11150"/>
    <tableColumn id="11165" xr3:uid="{702C8467-828D-4EE9-B106-51B01AF5D251}" name="Column11151"/>
    <tableColumn id="11166" xr3:uid="{9FE6D96F-2D1A-4518-9B55-D8DE929039A2}" name="Column11152"/>
    <tableColumn id="11167" xr3:uid="{E379B40C-9848-4B8E-B32B-D22E8C1E8C4B}" name="Column11153"/>
    <tableColumn id="11168" xr3:uid="{797A1D1E-4F12-400C-B911-2A94471B6307}" name="Column11154"/>
    <tableColumn id="11169" xr3:uid="{EC9D992B-565F-4B25-B852-C825D1D05AFF}" name="Column11155"/>
    <tableColumn id="11170" xr3:uid="{235D3E77-CE50-47AF-B367-C094CE3462F7}" name="Column11156"/>
    <tableColumn id="11171" xr3:uid="{255DD7F1-9762-41B3-96EC-4A9E9B006B02}" name="Column11157"/>
    <tableColumn id="11172" xr3:uid="{511263EC-4606-477A-B95A-C9641406AF0D}" name="Column11158"/>
    <tableColumn id="11173" xr3:uid="{B977B4AB-9AA5-40D4-8073-2C7CD3571C7C}" name="Column11159"/>
    <tableColumn id="11174" xr3:uid="{67FC1A6A-7AAE-4791-B169-2E7F6E25401F}" name="Column11160"/>
    <tableColumn id="11175" xr3:uid="{9344BD46-8A82-446A-AB37-E97BBF4AE209}" name="Column11161"/>
    <tableColumn id="11176" xr3:uid="{81B6E7C7-1CDB-4399-83F5-80768C6115A8}" name="Column11162"/>
    <tableColumn id="11177" xr3:uid="{0816338F-D068-4EA7-8D4E-5BD98AC489FA}" name="Column11163"/>
    <tableColumn id="11178" xr3:uid="{28DE04F2-8432-4660-AA67-898FB8259237}" name="Column11164"/>
    <tableColumn id="11179" xr3:uid="{0524A215-4EE8-43FD-A73F-77DDDC0ECD0D}" name="Column11165"/>
    <tableColumn id="11180" xr3:uid="{1A25E4EF-37A8-49E4-A53C-135E093C2063}" name="Column11166"/>
    <tableColumn id="11181" xr3:uid="{D1D52B85-2497-4628-A15E-1684FFAF8560}" name="Column11167"/>
    <tableColumn id="11182" xr3:uid="{D5D21D33-25A9-4337-AF13-018F75D943D8}" name="Column11168"/>
    <tableColumn id="11183" xr3:uid="{114670EE-7002-4153-A1D1-133D98F028DC}" name="Column11169"/>
    <tableColumn id="11184" xr3:uid="{D59FC3FC-6235-416D-B0E6-DF7BE56B3304}" name="Column11170"/>
    <tableColumn id="11185" xr3:uid="{90EF3C3D-0ECA-4474-B4F7-6F1F0DA0595B}" name="Column11171"/>
    <tableColumn id="11186" xr3:uid="{BF7CD219-352B-4856-B966-DFD6002971BC}" name="Column11172"/>
    <tableColumn id="11187" xr3:uid="{668341B4-5856-4806-A7CB-E64AFBF3074E}" name="Column11173"/>
    <tableColumn id="11188" xr3:uid="{F363A5E2-C7A9-433B-8503-CDC2E3B35608}" name="Column11174"/>
    <tableColumn id="11189" xr3:uid="{FDF367EA-E931-44A0-857B-6C78AA5C38C3}" name="Column11175"/>
    <tableColumn id="11190" xr3:uid="{066D4D4A-4864-4BCE-93D8-446D9B5D9A4D}" name="Column11176"/>
    <tableColumn id="11191" xr3:uid="{5745AFE2-3EFF-4F4F-898B-F36BE3257A24}" name="Column11177"/>
    <tableColumn id="11192" xr3:uid="{378312E7-9323-4D26-B92E-C76DC1512236}" name="Column11178"/>
    <tableColumn id="11193" xr3:uid="{3125E49A-F176-4C07-BF5E-94E292B54C1A}" name="Column11179"/>
    <tableColumn id="11194" xr3:uid="{617B4614-6FFB-41EC-8629-EA245882630E}" name="Column11180"/>
    <tableColumn id="11195" xr3:uid="{B6A39A32-4A4F-428A-92C2-FECDE52C05A3}" name="Column11181"/>
    <tableColumn id="11196" xr3:uid="{9D0D5C8D-4B28-48D7-8A19-AB86BCA317D1}" name="Column11182"/>
    <tableColumn id="11197" xr3:uid="{73A4F865-225D-492A-8FE5-3B7EA3E8B20B}" name="Column11183"/>
    <tableColumn id="11198" xr3:uid="{A6A53788-DC91-4B2B-85CC-1B608F80EEEC}" name="Column11184"/>
    <tableColumn id="11199" xr3:uid="{2C734553-6D8B-4CE6-9310-BF97837017A5}" name="Column11185"/>
    <tableColumn id="11200" xr3:uid="{8E33BC15-4C63-4649-B543-FB749B423D11}" name="Column11186"/>
    <tableColumn id="11201" xr3:uid="{C5B1AE82-1F5D-4FE1-A619-40F0C2A5F397}" name="Column11187"/>
    <tableColumn id="11202" xr3:uid="{AC63621B-A24C-43F3-8563-F245C9EB69D3}" name="Column11188"/>
    <tableColumn id="11203" xr3:uid="{44FAE78D-0863-43A0-BD32-47F66CA1AC25}" name="Column11189"/>
    <tableColumn id="11204" xr3:uid="{BDECC12A-6A6C-41D4-AA02-FC85E4638248}" name="Column11190"/>
    <tableColumn id="11205" xr3:uid="{4A169C6C-8325-4F59-A5D4-BE87D16A82BF}" name="Column11191"/>
    <tableColumn id="11206" xr3:uid="{1828853B-3D5F-464B-9183-34EF2DBCC517}" name="Column11192"/>
    <tableColumn id="11207" xr3:uid="{62E5D998-829E-4533-92B0-9A1B2BAAAE86}" name="Column11193"/>
    <tableColumn id="11208" xr3:uid="{F23CBDA1-C136-49AE-B15A-9F4038551638}" name="Column11194"/>
    <tableColumn id="11209" xr3:uid="{5940E685-34DA-4D1F-88AB-DE16CF8C6A9B}" name="Column11195"/>
    <tableColumn id="11210" xr3:uid="{F6731497-2CB5-4309-93EE-E2E23775A411}" name="Column11196"/>
    <tableColumn id="11211" xr3:uid="{4B6D48BB-0111-43BE-A037-FBD082B03A9C}" name="Column11197"/>
    <tableColumn id="11212" xr3:uid="{58D49A6F-15D7-4302-89FC-1AEC120915DA}" name="Column11198"/>
    <tableColumn id="11213" xr3:uid="{0EFB79DC-96DC-49CD-BE13-C9AB77254229}" name="Column11199"/>
    <tableColumn id="11214" xr3:uid="{1B095E7E-7B65-4693-9BD9-C3A6C774B404}" name="Column11200"/>
    <tableColumn id="11215" xr3:uid="{9F047067-BD78-4EDB-A0EA-4C9DEB9F9CE1}" name="Column11201"/>
    <tableColumn id="11216" xr3:uid="{A5D022F2-7D8D-4D8A-A92A-71A738291835}" name="Column11202"/>
    <tableColumn id="11217" xr3:uid="{B9867A74-C8B9-47DF-ABFF-5469FF65A30D}" name="Column11203"/>
    <tableColumn id="11218" xr3:uid="{46609160-64E6-472C-811A-0C13B65FF44C}" name="Column11204"/>
    <tableColumn id="11219" xr3:uid="{D820ABA3-D8F2-4A6D-8D06-6E602587DFBF}" name="Column11205"/>
    <tableColumn id="11220" xr3:uid="{2920E6A9-ADF0-46A6-8670-D9ECDE925D37}" name="Column11206"/>
    <tableColumn id="11221" xr3:uid="{3FDDB406-0002-4BDB-B101-97908C76EFD4}" name="Column11207"/>
    <tableColumn id="11222" xr3:uid="{276F80C0-8C43-4D03-909A-2E9FC7AF46A3}" name="Column11208"/>
    <tableColumn id="11223" xr3:uid="{C5713475-A819-4592-A23D-8D531B2B5432}" name="Column11209"/>
    <tableColumn id="11224" xr3:uid="{38E62845-0C4A-4C60-9764-F86405507A17}" name="Column11210"/>
    <tableColumn id="11225" xr3:uid="{7ABD4A5C-D726-49D0-8A1A-A96798139113}" name="Column11211"/>
    <tableColumn id="11226" xr3:uid="{9DD64E74-245C-4FEF-A83E-75866EF8E8DE}" name="Column11212"/>
    <tableColumn id="11227" xr3:uid="{046763FA-8D64-4C16-9366-F7430D3D4DA0}" name="Column11213"/>
    <tableColumn id="11228" xr3:uid="{26E78609-58F1-4B67-8E66-98FA1299FA28}" name="Column11214"/>
    <tableColumn id="11229" xr3:uid="{21E0C394-D3EC-4698-8919-CA0198B1A21A}" name="Column11215"/>
    <tableColumn id="11230" xr3:uid="{6A222222-6B79-47AA-802E-6342C4F9FC8F}" name="Column11216"/>
    <tableColumn id="11231" xr3:uid="{CE206414-5973-41C0-86BE-D2DAFE41B0AC}" name="Column11217"/>
    <tableColumn id="11232" xr3:uid="{A88F97BD-2ECD-4F05-AF24-1CC6BA81E553}" name="Column11218"/>
    <tableColumn id="11233" xr3:uid="{512A24A6-1D7D-4902-B067-0B3367C0C08E}" name="Column11219"/>
    <tableColumn id="11234" xr3:uid="{6A7EB6C0-7814-447C-AEED-0519F2D3A157}" name="Column11220"/>
    <tableColumn id="11235" xr3:uid="{174AC6EF-A0A8-447B-BB2D-8DDB8A94C2EB}" name="Column11221"/>
    <tableColumn id="11236" xr3:uid="{AA35E05D-2440-4CCF-8590-8F48AE398C69}" name="Column11222"/>
    <tableColumn id="11237" xr3:uid="{FD73AB74-CABC-4849-B559-60E91AC57B30}" name="Column11223"/>
    <tableColumn id="11238" xr3:uid="{FAE05A19-3BB7-49A8-849C-84541867837A}" name="Column11224"/>
    <tableColumn id="11239" xr3:uid="{28B60D52-E775-42AB-A6BF-741E322723AA}" name="Column11225"/>
    <tableColumn id="11240" xr3:uid="{03C4C6D4-50C1-4AD1-8F1E-26EC67919388}" name="Column11226"/>
    <tableColumn id="11241" xr3:uid="{E6491C8C-32EF-4A7F-9788-16B30333A8B2}" name="Column11227"/>
    <tableColumn id="11242" xr3:uid="{9653F77C-A675-4149-A2CB-FB5C22E27109}" name="Column11228"/>
    <tableColumn id="11243" xr3:uid="{7F10A86C-999A-4E16-90A3-D8CAD9A755C6}" name="Column11229"/>
    <tableColumn id="11244" xr3:uid="{DDE485EF-F43F-4478-9FDF-3724BF7DC372}" name="Column11230"/>
    <tableColumn id="11245" xr3:uid="{6EA6AF50-53B1-431D-88E9-B96D23EAC603}" name="Column11231"/>
    <tableColumn id="11246" xr3:uid="{E1BB5E0B-0747-4A63-B0D3-597C45857E72}" name="Column11232"/>
    <tableColumn id="11247" xr3:uid="{3F2C0217-424B-4B2F-8F8D-7C5F32FACC67}" name="Column11233"/>
    <tableColumn id="11248" xr3:uid="{133CC405-D70E-4C20-B418-90CC557BBD65}" name="Column11234"/>
    <tableColumn id="11249" xr3:uid="{326115FD-E722-421F-922F-81187ADF655C}" name="Column11235"/>
    <tableColumn id="11250" xr3:uid="{209110FF-C5B8-457B-A0A0-C88CBC4257B3}" name="Column11236"/>
    <tableColumn id="11251" xr3:uid="{A2649841-0E47-4371-8C46-CE2838D1F475}" name="Column11237"/>
    <tableColumn id="11252" xr3:uid="{69478103-39D6-4B8A-9129-37BCC183DF36}" name="Column11238"/>
    <tableColumn id="11253" xr3:uid="{38C30E10-E16E-44B3-9B1D-8C4B55E4F688}" name="Column11239"/>
    <tableColumn id="11254" xr3:uid="{94CE0B45-84CD-4FC7-9A0E-A51EFBC6BD5F}" name="Column11240"/>
    <tableColumn id="11255" xr3:uid="{CA754837-AE02-4DB6-B122-C365DFE05D1C}" name="Column11241"/>
    <tableColumn id="11256" xr3:uid="{3E4D5784-D72D-45A1-A4F4-89325BB1E358}" name="Column11242"/>
    <tableColumn id="11257" xr3:uid="{E7CD3629-7F7E-47E5-92C6-440B2957A623}" name="Column11243"/>
    <tableColumn id="11258" xr3:uid="{1B65C6CA-4B84-4C61-B5DF-32200C20E019}" name="Column11244"/>
    <tableColumn id="11259" xr3:uid="{DF178298-8CF1-4B0E-B14E-828CA0A47229}" name="Column11245"/>
    <tableColumn id="11260" xr3:uid="{2CA256EC-B81E-49FB-9D09-D85FC09DD4F4}" name="Column11246"/>
    <tableColumn id="11261" xr3:uid="{3598E36C-1354-42CD-9421-80DCDA8CD2C9}" name="Column11247"/>
    <tableColumn id="11262" xr3:uid="{7D86E7BB-E280-4B2E-89BA-2AE155D5E286}" name="Column11248"/>
    <tableColumn id="11263" xr3:uid="{161BF77E-1289-47D9-AE28-AD220E83C499}" name="Column11249"/>
    <tableColumn id="11264" xr3:uid="{5F9ADDA4-987A-4BAF-B8E5-57114F5C3593}" name="Column11250"/>
    <tableColumn id="11265" xr3:uid="{CADF0BF1-DD55-4E7B-BC5D-0A3087ED0159}" name="Column11251"/>
    <tableColumn id="11266" xr3:uid="{2DDFF550-89BC-42BA-83BC-0DD9C8FBDEFB}" name="Column11252"/>
    <tableColumn id="11267" xr3:uid="{E00A764D-6E2B-4465-8788-5A2EA32B2CB0}" name="Column11253"/>
    <tableColumn id="11268" xr3:uid="{1A37B1EC-3396-463F-974F-A517D398D827}" name="Column11254"/>
    <tableColumn id="11269" xr3:uid="{9E56B100-ABB6-4E1A-82DA-FCFF9077D3E8}" name="Column11255"/>
    <tableColumn id="11270" xr3:uid="{30DA574E-6CE9-4CBA-A147-7CB8A62B1F22}" name="Column11256"/>
    <tableColumn id="11271" xr3:uid="{F424F044-D7D1-480E-ABC3-160D3A320A59}" name="Column11257"/>
    <tableColumn id="11272" xr3:uid="{AE43CA6A-8CF0-49ED-BE15-F9FA0BB6C61B}" name="Column11258"/>
    <tableColumn id="11273" xr3:uid="{9443F7E6-049D-40B2-922F-D9BEF64C6F92}" name="Column11259"/>
    <tableColumn id="11274" xr3:uid="{F02CFC71-8D3C-4638-B108-1DDE73A58FA8}" name="Column11260"/>
    <tableColumn id="11275" xr3:uid="{D9400138-3CB1-4381-B5C6-0BC4ADF67434}" name="Column11261"/>
    <tableColumn id="11276" xr3:uid="{F6FB243C-275B-451D-A604-262377FDF2E9}" name="Column11262"/>
    <tableColumn id="11277" xr3:uid="{B9696AA7-D93E-4CB9-93E1-046E0830F694}" name="Column11263"/>
    <tableColumn id="11278" xr3:uid="{CCBC966D-1A28-4E7B-81F2-D36B1AFAC2DC}" name="Column11264"/>
    <tableColumn id="11279" xr3:uid="{6DC19FF7-15AB-4736-B353-A3768690EFD9}" name="Column11265"/>
    <tableColumn id="11280" xr3:uid="{A0DFCDE2-69EE-4FFB-A9E2-673EEB9A5A6A}" name="Column11266"/>
    <tableColumn id="11281" xr3:uid="{9A6930A5-F3AF-40F3-B99E-01C241763ED5}" name="Column11267"/>
    <tableColumn id="11282" xr3:uid="{654A89A5-504E-4F8A-BA4D-E8A4633D06ED}" name="Column11268"/>
    <tableColumn id="11283" xr3:uid="{367B037F-06B9-4D60-820F-CFC6962D4FB8}" name="Column11269"/>
    <tableColumn id="11284" xr3:uid="{91FB626A-2E9E-4774-9A61-26DF98E8665B}" name="Column11270"/>
    <tableColumn id="11285" xr3:uid="{40ED131A-2CD2-4556-A52D-49008448813F}" name="Column11271"/>
    <tableColumn id="11286" xr3:uid="{930CE37B-A929-445B-91CC-3ECA0866AF8B}" name="Column11272"/>
    <tableColumn id="11287" xr3:uid="{17A9190D-F852-4831-98C7-016E85E31B56}" name="Column11273"/>
    <tableColumn id="11288" xr3:uid="{45FA587A-D4E1-4E71-A8EB-B4B8801A5F0E}" name="Column11274"/>
    <tableColumn id="11289" xr3:uid="{F3B98337-9CE8-4223-A82A-06334A0B22C1}" name="Column11275"/>
    <tableColumn id="11290" xr3:uid="{EC63039B-94D7-461C-9200-5DA38E28CBF5}" name="Column11276"/>
    <tableColumn id="11291" xr3:uid="{8A4FFA44-BD2A-4292-9607-87BD1A6579AB}" name="Column11277"/>
    <tableColumn id="11292" xr3:uid="{3DDA7D2A-E06B-4597-9D72-5F9F042F1035}" name="Column11278"/>
    <tableColumn id="11293" xr3:uid="{7CAD6637-3B91-4B95-9A49-8B0CA7A74391}" name="Column11279"/>
    <tableColumn id="11294" xr3:uid="{379A1CF4-B3F2-4356-84CD-689200B0743B}" name="Column11280"/>
    <tableColumn id="11295" xr3:uid="{FF9FD515-1331-47FD-A631-E0D025500821}" name="Column11281"/>
    <tableColumn id="11296" xr3:uid="{D1AEE212-100A-4D66-B25D-68085A502169}" name="Column11282"/>
    <tableColumn id="11297" xr3:uid="{C161BB30-C087-42F7-BBE9-EB128A442AD6}" name="Column11283"/>
    <tableColumn id="11298" xr3:uid="{FE75AEB8-2808-42F1-B48D-9D159B6A74A3}" name="Column11284"/>
    <tableColumn id="11299" xr3:uid="{5BAA1A9E-10B7-4944-A66B-BD778C4208E5}" name="Column11285"/>
    <tableColumn id="11300" xr3:uid="{C040D715-F3BB-4DB1-81E7-D752CACCE354}" name="Column11286"/>
    <tableColumn id="11301" xr3:uid="{B765F33A-9C46-46C1-A960-74C4B2BB961A}" name="Column11287"/>
    <tableColumn id="11302" xr3:uid="{00E940C4-05DA-40E7-8AD4-670C5FD3702B}" name="Column11288"/>
    <tableColumn id="11303" xr3:uid="{ED04089A-191F-4A37-8199-C5346F07D156}" name="Column11289"/>
    <tableColumn id="11304" xr3:uid="{0855C288-2C4B-44D8-B3AC-56D243A634B7}" name="Column11290"/>
    <tableColumn id="11305" xr3:uid="{12596C8E-E8AE-48FF-A5CF-E819CB4F8B32}" name="Column11291"/>
    <tableColumn id="11306" xr3:uid="{C0B2F9B8-D99C-419F-87C5-DF1A15633457}" name="Column11292"/>
    <tableColumn id="11307" xr3:uid="{64F5ADA6-9711-48CF-80A8-3168171DF5A3}" name="Column11293"/>
    <tableColumn id="11308" xr3:uid="{0BD2EB4C-7762-4525-AC20-1CFD179FD3DD}" name="Column11294"/>
    <tableColumn id="11309" xr3:uid="{5AE8E46A-16C7-4834-9CEF-6C2FF8556F8F}" name="Column11295"/>
    <tableColumn id="11310" xr3:uid="{388376F1-AE7D-42C5-83FE-12E2E406D4A6}" name="Column11296"/>
    <tableColumn id="11311" xr3:uid="{29825A93-FA9D-4EFB-B138-FB27ADACC208}" name="Column11297"/>
    <tableColumn id="11312" xr3:uid="{81475E1B-EAB7-484A-AA1D-957B0DA5C6B1}" name="Column11298"/>
    <tableColumn id="11313" xr3:uid="{CD2B08B6-FD25-4339-8F57-B0C99EC5B2AF}" name="Column11299"/>
    <tableColumn id="11314" xr3:uid="{677BE61C-C104-4DB3-8A0D-18950BF32D4C}" name="Column11300"/>
    <tableColumn id="11315" xr3:uid="{FEBAD5A8-D085-479A-AA85-18F0AA89D095}" name="Column11301"/>
    <tableColumn id="11316" xr3:uid="{FF8B3643-37D7-4A05-8DEB-C9DD9BC86EBE}" name="Column11302"/>
    <tableColumn id="11317" xr3:uid="{3D7664AE-B0E0-4B39-8596-DBAAFA8E4BFD}" name="Column11303"/>
    <tableColumn id="11318" xr3:uid="{C3D6DA98-0386-4971-82E5-50846E93E637}" name="Column11304"/>
    <tableColumn id="11319" xr3:uid="{B579EF00-B49E-45A9-AF38-6519F08BD79C}" name="Column11305"/>
    <tableColumn id="11320" xr3:uid="{305BF5D5-1810-43F0-AE29-485D420C5E99}" name="Column11306"/>
    <tableColumn id="11321" xr3:uid="{F13609A2-C5F3-49DA-8234-3E59761897EA}" name="Column11307"/>
    <tableColumn id="11322" xr3:uid="{EBE31959-1507-4BBD-8208-3FF09764DBFA}" name="Column11308"/>
    <tableColumn id="11323" xr3:uid="{59D8DD16-7744-412A-A6B2-B4B0A43A2563}" name="Column11309"/>
    <tableColumn id="11324" xr3:uid="{26244A8F-17B1-479A-B656-636C1B6D7C83}" name="Column11310"/>
    <tableColumn id="11325" xr3:uid="{5A84081C-888B-4F9A-8554-F97A6F227C05}" name="Column11311"/>
    <tableColumn id="11326" xr3:uid="{807B1D15-1DEC-444D-9F21-A330E5E6B120}" name="Column11312"/>
    <tableColumn id="11327" xr3:uid="{2400DB37-26A7-470E-A0B5-4CEB8B434102}" name="Column11313"/>
    <tableColumn id="11328" xr3:uid="{ECE34AD4-80C0-48D5-921B-CDC8C2876E04}" name="Column11314"/>
    <tableColumn id="11329" xr3:uid="{090D2C85-12A2-448B-B3EB-C8BF715C7268}" name="Column11315"/>
    <tableColumn id="11330" xr3:uid="{482D66BE-4C8C-4EAA-A6C5-0F9E2306165A}" name="Column11316"/>
    <tableColumn id="11331" xr3:uid="{35178A1A-F38E-447C-9181-A8025B70C481}" name="Column11317"/>
    <tableColumn id="11332" xr3:uid="{F7E72606-198E-4662-A42C-CDE99EA90AF4}" name="Column11318"/>
    <tableColumn id="11333" xr3:uid="{0E4635C7-9F56-4325-A2B1-AB319F2329B5}" name="Column11319"/>
    <tableColumn id="11334" xr3:uid="{14C9A544-FC0F-4C03-925E-A67F3F0DFB2F}" name="Column11320"/>
    <tableColumn id="11335" xr3:uid="{5CA2A678-7DBF-4B19-BEA1-42E91C1AB6A1}" name="Column11321"/>
    <tableColumn id="11336" xr3:uid="{7FDA51A2-858B-480C-9E3D-88292FB2CF94}" name="Column11322"/>
    <tableColumn id="11337" xr3:uid="{CD33FAD4-BA96-4CE6-BA5B-6A14C3587952}" name="Column11323"/>
    <tableColumn id="11338" xr3:uid="{0D31225C-4538-4ADB-A5FA-4323C03675B1}" name="Column11324"/>
    <tableColumn id="11339" xr3:uid="{4BCE02E9-EF75-45F2-93B6-AF784DDF6025}" name="Column11325"/>
    <tableColumn id="11340" xr3:uid="{F1E897F1-8C93-4312-A935-73E0958E3A00}" name="Column11326"/>
    <tableColumn id="11341" xr3:uid="{93F7603E-B0AE-4966-A3F4-9F8265BA45F6}" name="Column11327"/>
    <tableColumn id="11342" xr3:uid="{E6BBE715-22B5-4DA9-9902-F0153257BC65}" name="Column11328"/>
    <tableColumn id="11343" xr3:uid="{ED429A90-555F-4898-BC3D-4037A0849426}" name="Column11329"/>
    <tableColumn id="11344" xr3:uid="{4B413C08-0E84-48C9-8AD8-36A7BD9B68E4}" name="Column11330"/>
    <tableColumn id="11345" xr3:uid="{8598797D-41D6-4CEC-A8B2-FBD8958C9032}" name="Column11331"/>
    <tableColumn id="11346" xr3:uid="{B086648A-D013-4719-A88C-1AFED648A653}" name="Column11332"/>
    <tableColumn id="11347" xr3:uid="{A7C9369B-04A4-491F-8682-9AFE581A7B78}" name="Column11333"/>
    <tableColumn id="11348" xr3:uid="{592CBCAD-0B5F-4833-A1C5-9C4FB2184D2B}" name="Column11334"/>
    <tableColumn id="11349" xr3:uid="{976CEDFB-0917-49DC-9982-C569E1DAFC08}" name="Column11335"/>
    <tableColumn id="11350" xr3:uid="{61F27A41-11AA-4DB3-8DF6-24C715446B6B}" name="Column11336"/>
    <tableColumn id="11351" xr3:uid="{3C8F35F3-FA3B-49AC-8978-4DE108FFBF14}" name="Column11337"/>
    <tableColumn id="11352" xr3:uid="{33F90606-C57D-4162-8F5D-03572D858CA8}" name="Column11338"/>
    <tableColumn id="11353" xr3:uid="{0CAF6289-2F99-472A-8333-803320500B8A}" name="Column11339"/>
    <tableColumn id="11354" xr3:uid="{6F551430-1E2A-45EE-B359-CB76D61B4EB4}" name="Column11340"/>
    <tableColumn id="11355" xr3:uid="{32F6A53A-CAAA-41F1-9501-ABEA7CF14591}" name="Column11341"/>
    <tableColumn id="11356" xr3:uid="{E237F6EF-E571-4CB4-BD9E-FB93F4A334CC}" name="Column11342"/>
    <tableColumn id="11357" xr3:uid="{F95C98E0-28A9-44D7-9C3B-479E51760C61}" name="Column11343"/>
    <tableColumn id="11358" xr3:uid="{B7F6D9DB-ABCE-430B-94D8-B041C9007017}" name="Column11344"/>
    <tableColumn id="11359" xr3:uid="{095BF406-CF8D-40DE-B2C3-E1F39B93FCF5}" name="Column11345"/>
    <tableColumn id="11360" xr3:uid="{9B252441-B386-4A53-A686-36A24366AA31}" name="Column11346"/>
    <tableColumn id="11361" xr3:uid="{D4D91055-D4B6-4559-8D47-06884AAD6D49}" name="Column11347"/>
    <tableColumn id="11362" xr3:uid="{18DB0236-F6E9-41C6-95F1-F961075C5E8F}" name="Column11348"/>
    <tableColumn id="11363" xr3:uid="{54A8225D-5423-4672-B69A-F7205C73A27C}" name="Column11349"/>
    <tableColumn id="11364" xr3:uid="{CE416F40-03C9-4AB2-B2D4-B98DE6D55D63}" name="Column11350"/>
    <tableColumn id="11365" xr3:uid="{FDEA7C1A-A4A1-486F-B97B-94CACAF7D473}" name="Column11351"/>
    <tableColumn id="11366" xr3:uid="{B07E07E8-F914-40FA-8F5F-5A79D8AC416B}" name="Column11352"/>
    <tableColumn id="11367" xr3:uid="{066F1D5D-DC87-4EB8-81B5-87B8AE10DF70}" name="Column11353"/>
    <tableColumn id="11368" xr3:uid="{BFE8E41E-717D-41D8-9DD8-9CD0C391DD72}" name="Column11354"/>
    <tableColumn id="11369" xr3:uid="{49E967AE-396B-4980-A8F0-C1FA6064A974}" name="Column11355"/>
    <tableColumn id="11370" xr3:uid="{339EF615-6691-454F-AFCD-2EACB457F7C9}" name="Column11356"/>
    <tableColumn id="11371" xr3:uid="{3CA7AF31-2469-4EE7-B2AE-1995D5BCCA39}" name="Column11357"/>
    <tableColumn id="11372" xr3:uid="{947DBBAF-F93C-4AB4-83D8-2639D437AF27}" name="Column11358"/>
    <tableColumn id="11373" xr3:uid="{9DFF0201-DB14-488D-9BE1-97F73598A5C4}" name="Column11359"/>
    <tableColumn id="11374" xr3:uid="{520EAAB1-6A0B-4CDE-B745-B81B66E70481}" name="Column11360"/>
    <tableColumn id="11375" xr3:uid="{6D84047D-53B6-46A2-8B5D-CE52AB6BCC40}" name="Column11361"/>
    <tableColumn id="11376" xr3:uid="{022B2BE3-CB36-4142-98FF-80F8EBDB9E04}" name="Column11362"/>
    <tableColumn id="11377" xr3:uid="{F708B5EB-9FE3-4285-ACC7-6DCFC0D00BD8}" name="Column11363"/>
    <tableColumn id="11378" xr3:uid="{A5C0942D-B10A-45A9-A50B-B865DD5CAE42}" name="Column11364"/>
    <tableColumn id="11379" xr3:uid="{C26CC720-9857-4502-B23F-F7FCE69D5C9F}" name="Column11365"/>
    <tableColumn id="11380" xr3:uid="{C977B45C-0E50-4F72-ADD5-4E5804D82669}" name="Column11366"/>
    <tableColumn id="11381" xr3:uid="{5AAE386B-632D-428A-894C-707779B65970}" name="Column11367"/>
    <tableColumn id="11382" xr3:uid="{DFE6E1CA-6E61-4D84-84CB-FB9227BCCFC0}" name="Column11368"/>
    <tableColumn id="11383" xr3:uid="{3B6D8E6B-2E11-4283-9D65-C4BA9C612CEE}" name="Column11369"/>
    <tableColumn id="11384" xr3:uid="{B91C3C59-308A-4E40-A712-5D62993F7D9E}" name="Column11370"/>
    <tableColumn id="11385" xr3:uid="{4B78281F-6BF5-4693-8A1A-12371139A658}" name="Column11371"/>
    <tableColumn id="11386" xr3:uid="{A4D295F0-2D0D-45B1-AD9F-401EAF39BFD7}" name="Column11372"/>
    <tableColumn id="11387" xr3:uid="{6AB57E2C-62BC-45DE-B1FA-888B8B997695}" name="Column11373"/>
    <tableColumn id="11388" xr3:uid="{FCB7E599-96DF-4920-AC58-FE585E129DF2}" name="Column11374"/>
    <tableColumn id="11389" xr3:uid="{4F4B2B3A-9497-4EFF-B69E-A6D95F7A0373}" name="Column11375"/>
    <tableColumn id="11390" xr3:uid="{322F257D-1831-4C30-AF93-558D553C5AE3}" name="Column11376"/>
    <tableColumn id="11391" xr3:uid="{786600D7-59E1-4C65-B9D0-14DE32B7F226}" name="Column11377"/>
    <tableColumn id="11392" xr3:uid="{1CF2166A-593E-42D8-BEC9-B1CFF1F80573}" name="Column11378"/>
    <tableColumn id="11393" xr3:uid="{CD6BA06D-6062-443D-9061-7F74EA0345E9}" name="Column11379"/>
    <tableColumn id="11394" xr3:uid="{B20B913B-6C8F-4E7E-83F0-0225EEC40B80}" name="Column11380"/>
    <tableColumn id="11395" xr3:uid="{52472DB7-2B6A-4023-AF28-7DB2685630DA}" name="Column11381"/>
    <tableColumn id="11396" xr3:uid="{F578530E-64A5-4E0F-9E11-E984CAEDA1AB}" name="Column11382"/>
    <tableColumn id="11397" xr3:uid="{E27887AB-F8C6-479C-BEBD-0EE78CCA8939}" name="Column11383"/>
    <tableColumn id="11398" xr3:uid="{2D8B89E3-2D01-4ECA-837C-CB19E26D79D3}" name="Column11384"/>
    <tableColumn id="11399" xr3:uid="{BC2CFCF2-25F6-4444-BCD1-E0CC82CAF59A}" name="Column11385"/>
    <tableColumn id="11400" xr3:uid="{53C994A1-6640-46B0-922C-09BA58E8081B}" name="Column11386"/>
    <tableColumn id="11401" xr3:uid="{26DE884C-4C7B-42C4-89D5-DA15890D9AF0}" name="Column11387"/>
    <tableColumn id="11402" xr3:uid="{7D0C7185-1DE9-4DC2-9283-9E0D5C8E32B1}" name="Column11388"/>
    <tableColumn id="11403" xr3:uid="{1DA6D85A-2795-4ECB-A5A1-8B580AB12348}" name="Column11389"/>
    <tableColumn id="11404" xr3:uid="{267C11AC-96A9-414A-8C36-A9B2B14B5D5A}" name="Column11390"/>
    <tableColumn id="11405" xr3:uid="{3DD8BF02-212C-4A66-968F-A61FC0C182F2}" name="Column11391"/>
    <tableColumn id="11406" xr3:uid="{4D91C471-854D-4B26-B1AB-0287E6F3C2B4}" name="Column11392"/>
    <tableColumn id="11407" xr3:uid="{E42519B5-8541-4587-80DC-1F38B4D649CA}" name="Column11393"/>
    <tableColumn id="11408" xr3:uid="{1A35005B-24F3-4B63-915D-C9DE99958809}" name="Column11394"/>
    <tableColumn id="11409" xr3:uid="{9DCB4247-F52E-4264-A28B-E169C9014F1B}" name="Column11395"/>
    <tableColumn id="11410" xr3:uid="{9C56535B-B96F-40D2-BF7F-10B10F4DCEB5}" name="Column11396"/>
    <tableColumn id="11411" xr3:uid="{EBF4F0F0-C88E-482A-A793-A604848AB71E}" name="Column11397"/>
    <tableColumn id="11412" xr3:uid="{3B855A90-1A21-4695-9EB5-BE5E9D55F1EC}" name="Column11398"/>
    <tableColumn id="11413" xr3:uid="{A5CAC355-8ED5-4C4E-AD67-BFB60F9EF13E}" name="Column11399"/>
    <tableColumn id="11414" xr3:uid="{D1AB5DB9-81A8-477C-99A9-0BF3FD3CF018}" name="Column11400"/>
    <tableColumn id="11415" xr3:uid="{ABC86F68-0765-4FD3-812B-7F39974AF581}" name="Column11401"/>
    <tableColumn id="11416" xr3:uid="{7C327247-B52D-4122-9159-1C3C166363FA}" name="Column11402"/>
    <tableColumn id="11417" xr3:uid="{0A2ED557-4520-47FB-B0F5-4696C96CD103}" name="Column11403"/>
    <tableColumn id="11418" xr3:uid="{6ED0B90E-8A2A-44EC-BCBE-4EE8F4115AD7}" name="Column11404"/>
    <tableColumn id="11419" xr3:uid="{3908CD4C-28C6-4105-82A0-6C8C0D13169C}" name="Column11405"/>
    <tableColumn id="11420" xr3:uid="{AA9BDF61-1159-49AB-928B-46257184A680}" name="Column11406"/>
    <tableColumn id="11421" xr3:uid="{05D04A1E-A69D-40AF-8690-31B1263DF1AF}" name="Column11407"/>
    <tableColumn id="11422" xr3:uid="{39122F23-AAEC-4EC1-BAB5-E35B0C03A776}" name="Column11408"/>
    <tableColumn id="11423" xr3:uid="{D8322C30-7EF1-4FD7-8509-5B7450E689E3}" name="Column11409"/>
    <tableColumn id="11424" xr3:uid="{5053B6C6-8844-4D09-AB4A-B4274189A46B}" name="Column11410"/>
    <tableColumn id="11425" xr3:uid="{A60183D6-F7A9-45E5-8E13-24DE5E1F536D}" name="Column11411"/>
    <tableColumn id="11426" xr3:uid="{BF863757-BAC0-4FDD-9C64-29B417B300FE}" name="Column11412"/>
    <tableColumn id="11427" xr3:uid="{179C9EA4-0069-4711-AF21-D1FDF58BC68F}" name="Column11413"/>
    <tableColumn id="11428" xr3:uid="{DA38F5E0-0428-4462-929E-0ED312DA2DC7}" name="Column11414"/>
    <tableColumn id="11429" xr3:uid="{E676129F-7649-44C1-B608-D0FF0BF706DD}" name="Column11415"/>
    <tableColumn id="11430" xr3:uid="{C2901038-4591-4613-92A2-38FAD3D2403F}" name="Column11416"/>
    <tableColumn id="11431" xr3:uid="{F306B1B5-E578-47A6-9327-7800428B91EF}" name="Column11417"/>
    <tableColumn id="11432" xr3:uid="{BB77699B-E5FA-4261-95C4-AB048A951328}" name="Column11418"/>
    <tableColumn id="11433" xr3:uid="{83736580-318E-40AE-93C4-0C98FABC160B}" name="Column11419"/>
    <tableColumn id="11434" xr3:uid="{C6E33BF7-0700-4959-B885-370DCB18AA7E}" name="Column11420"/>
    <tableColumn id="11435" xr3:uid="{1D50A7EF-3D0C-4584-8647-05C35E88787E}" name="Column11421"/>
    <tableColumn id="11436" xr3:uid="{ACED05E5-461F-4A6F-9CB7-0D1AD6314392}" name="Column11422"/>
    <tableColumn id="11437" xr3:uid="{AC48E6B1-AB4B-4DF1-A8C6-9DD3BAD1B473}" name="Column11423"/>
    <tableColumn id="11438" xr3:uid="{6206D9CB-0D69-435D-ABB2-64E8EE253719}" name="Column11424"/>
    <tableColumn id="11439" xr3:uid="{D8A78FC3-719F-4304-BD4F-656737F495A1}" name="Column11425"/>
    <tableColumn id="11440" xr3:uid="{23EBB344-58ED-4DA0-A5F4-A5A7667CE3C4}" name="Column11426"/>
    <tableColumn id="11441" xr3:uid="{CB2F3F38-BD8C-45DB-BB44-C98FDAC0EEED}" name="Column11427"/>
    <tableColumn id="11442" xr3:uid="{532C6BDA-7B02-4144-A981-362B32802D3A}" name="Column11428"/>
    <tableColumn id="11443" xr3:uid="{045CB19E-12C6-4A42-993E-42D429B76870}" name="Column11429"/>
    <tableColumn id="11444" xr3:uid="{06166A94-FF09-46CC-87F5-13275CEF1F1A}" name="Column11430"/>
    <tableColumn id="11445" xr3:uid="{45587ED7-23A6-4181-957C-D79CE3735413}" name="Column11431"/>
    <tableColumn id="11446" xr3:uid="{DB90829D-ADD1-4412-BBDD-D8272FFB7723}" name="Column11432"/>
    <tableColumn id="11447" xr3:uid="{67C17248-69F9-4FE3-A548-A69E59C60D71}" name="Column11433"/>
    <tableColumn id="11448" xr3:uid="{BB60A47B-6C61-4332-AC7B-78F28630B6E1}" name="Column11434"/>
    <tableColumn id="11449" xr3:uid="{EE6AD6C5-2C9B-4CE7-8604-D63E3702FF27}" name="Column11435"/>
    <tableColumn id="11450" xr3:uid="{0AF25946-41BF-4BBF-B5D3-68BE0F5EFA84}" name="Column11436"/>
    <tableColumn id="11451" xr3:uid="{45C6A3D2-71D6-4B3E-8810-D81158B363A9}" name="Column11437"/>
    <tableColumn id="11452" xr3:uid="{9AC400B7-DB9B-4B0D-BE8B-065A7DB120E5}" name="Column11438"/>
    <tableColumn id="11453" xr3:uid="{5228C74C-9CFC-4F2A-A927-C86A94785803}" name="Column11439"/>
    <tableColumn id="11454" xr3:uid="{27B73E4D-EA34-49ED-8353-8E232806D2CC}" name="Column11440"/>
    <tableColumn id="11455" xr3:uid="{41989B69-3596-48AD-90A3-A4B08F555D5C}" name="Column11441"/>
    <tableColumn id="11456" xr3:uid="{79CEA5F9-3154-4EC7-988F-FFB94E616839}" name="Column11442"/>
    <tableColumn id="11457" xr3:uid="{0FD61015-9FCD-4DE3-99B9-93886423A22B}" name="Column11443"/>
    <tableColumn id="11458" xr3:uid="{720EEA5E-B047-46AE-AA12-1C3AA1890D59}" name="Column11444"/>
    <tableColumn id="11459" xr3:uid="{A34AF595-B5BE-42CF-BBF0-14CB58285E45}" name="Column11445"/>
    <tableColumn id="11460" xr3:uid="{73F4A8D3-CB91-4473-94EC-574BE05A41D0}" name="Column11446"/>
    <tableColumn id="11461" xr3:uid="{CB4679D8-1E4E-4F61-B14A-22776CAB1BF8}" name="Column11447"/>
    <tableColumn id="11462" xr3:uid="{2459138C-38CA-4FAE-9A89-BCEE43E6D0FF}" name="Column11448"/>
    <tableColumn id="11463" xr3:uid="{C91EE4C8-BEFC-4D88-9AD8-9E148D7DE6F6}" name="Column11449"/>
    <tableColumn id="11464" xr3:uid="{245D144C-5947-4112-BC9A-910E308CD422}" name="Column11450"/>
    <tableColumn id="11465" xr3:uid="{86246043-F8E3-43B0-A2A3-97CD9D98408B}" name="Column11451"/>
    <tableColumn id="11466" xr3:uid="{2204DB58-7A19-40C7-BB08-ABBD6E19A65F}" name="Column11452"/>
    <tableColumn id="11467" xr3:uid="{C0599678-12F4-471D-813E-436727C2BCE2}" name="Column11453"/>
    <tableColumn id="11468" xr3:uid="{AFFDE49B-9848-471E-A979-28ECE7476DB5}" name="Column11454"/>
    <tableColumn id="11469" xr3:uid="{20847AFF-67A6-4EA4-A2F2-8397C9294581}" name="Column11455"/>
    <tableColumn id="11470" xr3:uid="{7D837D4F-3E76-448E-A82A-A29387397DD8}" name="Column11456"/>
    <tableColumn id="11471" xr3:uid="{C49169E4-889B-4A67-9D42-F70AD955D0ED}" name="Column11457"/>
    <tableColumn id="11472" xr3:uid="{F3E2076D-76ED-436E-AFBF-BEA596E773E3}" name="Column11458"/>
    <tableColumn id="11473" xr3:uid="{014E1572-37AB-4D9B-9724-E1ACF1E932B8}" name="Column11459"/>
    <tableColumn id="11474" xr3:uid="{E7269A56-945D-4D8E-B31C-841CE9FBB846}" name="Column11460"/>
    <tableColumn id="11475" xr3:uid="{FEDB0AB5-0093-499B-927A-6DE87BA712E3}" name="Column11461"/>
    <tableColumn id="11476" xr3:uid="{057AEFDD-A359-4819-AA5F-D33E91B6B130}" name="Column11462"/>
    <tableColumn id="11477" xr3:uid="{14477EA5-65E8-4009-830B-C38726892FEF}" name="Column11463"/>
    <tableColumn id="11478" xr3:uid="{3F6D5F00-DB5E-42EA-85CC-414D1D4307CD}" name="Column11464"/>
    <tableColumn id="11479" xr3:uid="{260039C4-8B62-4AA2-9C31-C272D16E912A}" name="Column11465"/>
    <tableColumn id="11480" xr3:uid="{87690283-C847-4BF3-BABF-10D282187283}" name="Column11466"/>
    <tableColumn id="11481" xr3:uid="{51DFAFA7-BD34-43F6-93E7-C2888E7D0846}" name="Column11467"/>
    <tableColumn id="11482" xr3:uid="{02C3A568-D051-4F36-9C13-819DADCDA379}" name="Column11468"/>
    <tableColumn id="11483" xr3:uid="{6BE630E9-CBF8-4E3A-AF2C-7E869EDAEA46}" name="Column11469"/>
    <tableColumn id="11484" xr3:uid="{F2EB11AD-559F-4159-8D9C-A882BB90AFA8}" name="Column11470"/>
    <tableColumn id="11485" xr3:uid="{C3B61EF7-C610-4353-9949-A91C525C01DB}" name="Column11471"/>
    <tableColumn id="11486" xr3:uid="{AB763D14-8735-4EEB-9002-F31EAAEBCBB2}" name="Column11472"/>
    <tableColumn id="11487" xr3:uid="{2323B415-52F2-4CC1-B3FB-950FC6706A1A}" name="Column11473"/>
    <tableColumn id="11488" xr3:uid="{96294740-9AA9-459F-9C36-A9C6EEFE76FC}" name="Column11474"/>
    <tableColumn id="11489" xr3:uid="{E52D4A3A-FF22-4BE6-853D-D7C0AA0FB829}" name="Column11475"/>
    <tableColumn id="11490" xr3:uid="{C5242B28-DEA3-437A-B96D-6471A1676882}" name="Column11476"/>
    <tableColumn id="11491" xr3:uid="{12E91824-E506-47E7-A2E9-146EF90B2B23}" name="Column11477"/>
    <tableColumn id="11492" xr3:uid="{D4A16EB6-518F-476E-88D3-5483EF2E3EB1}" name="Column11478"/>
    <tableColumn id="11493" xr3:uid="{E4C500F6-D3D3-4073-950D-FFC2C58D6770}" name="Column11479"/>
    <tableColumn id="11494" xr3:uid="{CB41DDC1-3172-4AFB-81C9-A22B33864F00}" name="Column11480"/>
    <tableColumn id="11495" xr3:uid="{1E03CDF5-FB93-4F2F-83CF-2660A1B8DE00}" name="Column11481"/>
    <tableColumn id="11496" xr3:uid="{58BB2360-A926-4333-B537-B7027B9ECF8C}" name="Column11482"/>
    <tableColumn id="11497" xr3:uid="{DE193FD3-34E0-4389-9137-36781B659994}" name="Column11483"/>
    <tableColumn id="11498" xr3:uid="{90C38E0A-7AED-4F82-93A3-096E125C3437}" name="Column11484"/>
    <tableColumn id="11499" xr3:uid="{93755AFC-A159-436C-AAB3-776C9AC19CA8}" name="Column11485"/>
    <tableColumn id="11500" xr3:uid="{0FD5B022-68F7-49C3-8261-39DD86BBC1D5}" name="Column11486"/>
    <tableColumn id="11501" xr3:uid="{0C974823-1B9A-4356-9595-65FA328DF4D8}" name="Column11487"/>
    <tableColumn id="11502" xr3:uid="{B60B550D-7F07-4C10-BA5D-08EADDC109B6}" name="Column11488"/>
    <tableColumn id="11503" xr3:uid="{0316F961-9978-4FEB-BD42-AE9159FCE114}" name="Column11489"/>
    <tableColumn id="11504" xr3:uid="{6BF6248F-CF75-454F-8C25-8E8469DCB115}" name="Column11490"/>
    <tableColumn id="11505" xr3:uid="{13172F0A-CDCF-4E92-BC86-1F90289E111B}" name="Column11491"/>
    <tableColumn id="11506" xr3:uid="{F5360B33-4875-4C3E-A4DD-B4ABB48AF9B9}" name="Column11492"/>
    <tableColumn id="11507" xr3:uid="{786C5BA7-BFA3-40A1-9C6B-0B5D17E03DEC}" name="Column11493"/>
    <tableColumn id="11508" xr3:uid="{6B23CA06-D1A0-4427-94F2-D33855F3DD8D}" name="Column11494"/>
    <tableColumn id="11509" xr3:uid="{8E3667D0-1BF9-4528-B74A-E8AF817EAD78}" name="Column11495"/>
    <tableColumn id="11510" xr3:uid="{2893D5C1-105B-4EBA-85A8-3866D4F655E7}" name="Column11496"/>
    <tableColumn id="11511" xr3:uid="{FA3F2115-407D-4532-9D54-1DFF3A99CD66}" name="Column11497"/>
    <tableColumn id="11512" xr3:uid="{87B97894-4140-4416-8B28-FE7CF7526972}" name="Column11498"/>
    <tableColumn id="11513" xr3:uid="{BA71D2BB-B7E5-496E-84F6-75C4BCC754F0}" name="Column11499"/>
    <tableColumn id="11514" xr3:uid="{8C164FFB-AF92-4947-BCB1-EDA2973B454C}" name="Column11500"/>
    <tableColumn id="11515" xr3:uid="{CF0C2378-CE14-4C28-8BB7-58C9C554B80D}" name="Column11501"/>
    <tableColumn id="11516" xr3:uid="{44443DE5-4F1D-4B0D-AC9B-2F786238F550}" name="Column11502"/>
    <tableColumn id="11517" xr3:uid="{BC0607EB-46F1-4C07-9AAB-03CB7BF96767}" name="Column11503"/>
    <tableColumn id="11518" xr3:uid="{97B64571-3B8F-4A9D-BCAF-1A1635AD0894}" name="Column11504"/>
    <tableColumn id="11519" xr3:uid="{26A7CC1D-3882-4C18-94DA-C722DA976C7A}" name="Column11505"/>
    <tableColumn id="11520" xr3:uid="{769D89FA-1A02-43E6-8E3D-875A9B11BFC8}" name="Column11506"/>
    <tableColumn id="11521" xr3:uid="{AF77C1CA-974D-4C5D-A81F-8D077EC87C1D}" name="Column11507"/>
    <tableColumn id="11522" xr3:uid="{5E728C3F-7ABE-41C5-A3D9-FF6411BFFEC9}" name="Column11508"/>
    <tableColumn id="11523" xr3:uid="{15E7FA65-6A2A-4E87-9307-2F2924819F35}" name="Column11509"/>
    <tableColumn id="11524" xr3:uid="{5BA267E8-9B7B-4F47-B329-5E59E813AD1E}" name="Column11510"/>
    <tableColumn id="11525" xr3:uid="{0DE6F8E2-C450-413B-97D1-A2ED9ABCC7B3}" name="Column11511"/>
    <tableColumn id="11526" xr3:uid="{C76CA44D-6A11-4EE7-94B8-7973E98AEE60}" name="Column11512"/>
    <tableColumn id="11527" xr3:uid="{471D70E4-1366-462D-8B75-20595875A026}" name="Column11513"/>
    <tableColumn id="11528" xr3:uid="{94946661-1122-43DD-ABBB-3C03EC90CEA4}" name="Column11514"/>
    <tableColumn id="11529" xr3:uid="{F49A15AA-AD41-45E4-AD9E-A81580611B60}" name="Column11515"/>
    <tableColumn id="11530" xr3:uid="{52C4FAFB-EAFE-44F5-9D6B-2C780A7D343B}" name="Column11516"/>
    <tableColumn id="11531" xr3:uid="{0DEE377E-01C2-4396-A8D2-00FFA2E0C912}" name="Column11517"/>
    <tableColumn id="11532" xr3:uid="{742A7BD2-E399-43BD-AFFF-316F08D874C7}" name="Column11518"/>
    <tableColumn id="11533" xr3:uid="{6E41DB00-EEC0-4496-9B1C-9738CB341E3D}" name="Column11519"/>
    <tableColumn id="11534" xr3:uid="{7BA928CF-61F9-4DCF-9C3D-DF63E76FB393}" name="Column11520"/>
    <tableColumn id="11535" xr3:uid="{A2A75894-E68D-4531-9A80-83FFB7399697}" name="Column11521"/>
    <tableColumn id="11536" xr3:uid="{EFAA4B7B-9B11-46E2-8B71-C80C867D00FD}" name="Column11522"/>
    <tableColumn id="11537" xr3:uid="{643D067A-26E5-4037-9E19-5772BC7C3565}" name="Column11523"/>
    <tableColumn id="11538" xr3:uid="{6B6DA5B8-683C-4F95-B6A7-CE527E118531}" name="Column11524"/>
    <tableColumn id="11539" xr3:uid="{3C499521-93E4-403C-986B-31C41E6526AE}" name="Column11525"/>
    <tableColumn id="11540" xr3:uid="{FDB3F246-22E0-4068-A496-67C8409115AF}" name="Column11526"/>
    <tableColumn id="11541" xr3:uid="{6A28C61A-3AA8-4DC2-BAE1-F25C18628027}" name="Column11527"/>
    <tableColumn id="11542" xr3:uid="{9D300F0E-AC5B-4BF1-B44F-BA97EE4D2DCD}" name="Column11528"/>
    <tableColumn id="11543" xr3:uid="{06435194-2037-4F5C-8836-FF15EB14F050}" name="Column11529"/>
    <tableColumn id="11544" xr3:uid="{5E2BB8DB-C816-48BB-A6B1-0D2C283463D7}" name="Column11530"/>
    <tableColumn id="11545" xr3:uid="{1FF37138-455B-49D9-8132-B96811E17AD3}" name="Column11531"/>
    <tableColumn id="11546" xr3:uid="{76D86D12-D52F-4C6E-8FAC-37A00F088BD2}" name="Column11532"/>
    <tableColumn id="11547" xr3:uid="{3F205368-F680-4652-B9E2-ECD1FA25A2A6}" name="Column11533"/>
    <tableColumn id="11548" xr3:uid="{AE37B583-A37C-4FE3-AD7E-8C4DE2A32A3B}" name="Column11534"/>
    <tableColumn id="11549" xr3:uid="{AADEF23B-C668-4307-A5CD-1FB7AD9F580F}" name="Column11535"/>
    <tableColumn id="11550" xr3:uid="{F5513ADC-E6B0-4623-B19E-3559402CAAFC}" name="Column11536"/>
    <tableColumn id="11551" xr3:uid="{C5EFFACD-B253-4555-ACE8-5E18D61CCB23}" name="Column11537"/>
    <tableColumn id="11552" xr3:uid="{81B989C6-1C71-4312-84CE-28D663763C40}" name="Column11538"/>
    <tableColumn id="11553" xr3:uid="{588100CD-F328-4876-A189-C4E2B2732159}" name="Column11539"/>
    <tableColumn id="11554" xr3:uid="{87165A6F-9FE7-4CBB-B946-D20958F154A3}" name="Column11540"/>
    <tableColumn id="11555" xr3:uid="{178D84FF-10CC-4364-A08E-BCAA817FAA00}" name="Column11541"/>
    <tableColumn id="11556" xr3:uid="{7004E492-1FB9-407B-92AB-5C5B0B2216D8}" name="Column11542"/>
    <tableColumn id="11557" xr3:uid="{6382C999-A6A6-476F-B7CA-FFF702AA313B}" name="Column11543"/>
    <tableColumn id="11558" xr3:uid="{927D2462-5B7B-4AE4-AA8D-405AE3D15C01}" name="Column11544"/>
    <tableColumn id="11559" xr3:uid="{BBAA8209-FD3D-40A2-8044-A2EBA2824FD0}" name="Column11545"/>
    <tableColumn id="11560" xr3:uid="{52F160CA-A6E5-448A-879C-4AFFC074BEBF}" name="Column11546"/>
    <tableColumn id="11561" xr3:uid="{1AAF3373-F74E-472F-895C-E30790A04903}" name="Column11547"/>
    <tableColumn id="11562" xr3:uid="{D7484984-CFCA-4F1A-AB97-537F0412F0F2}" name="Column11548"/>
    <tableColumn id="11563" xr3:uid="{9C10F6D4-221F-47EB-AA4F-FE49A4FF4D2D}" name="Column11549"/>
    <tableColumn id="11564" xr3:uid="{903A4D45-2237-45EB-BA4E-2C0CC2E4EBB6}" name="Column11550"/>
    <tableColumn id="11565" xr3:uid="{ADE8D99C-FE5E-4CBD-9778-02C65733D190}" name="Column11551"/>
    <tableColumn id="11566" xr3:uid="{E0BFDC90-F3A2-4FFC-AB50-74A2960DA0F5}" name="Column11552"/>
    <tableColumn id="11567" xr3:uid="{369E7CDF-4D90-4781-9F3F-6E00E653E581}" name="Column11553"/>
    <tableColumn id="11568" xr3:uid="{12F9BA9B-44D4-4D3E-9C40-6B6BA636A3CB}" name="Column11554"/>
    <tableColumn id="11569" xr3:uid="{1796807D-A4BE-4D09-B5A9-C986D0257411}" name="Column11555"/>
    <tableColumn id="11570" xr3:uid="{D95304E5-2E4A-48E8-AF7B-5C7636CF766C}" name="Column11556"/>
    <tableColumn id="11571" xr3:uid="{0E7A1E0E-7AF5-4BD3-979D-5A2A4D4DE0EC}" name="Column11557"/>
    <tableColumn id="11572" xr3:uid="{EBF58A5C-B76E-42FE-AB23-E11571D17385}" name="Column11558"/>
    <tableColumn id="11573" xr3:uid="{672F726B-0156-4ADC-B15A-5F126642BD54}" name="Column11559"/>
    <tableColumn id="11574" xr3:uid="{6D928189-4A59-4CA2-9436-962E6B8ED932}" name="Column11560"/>
    <tableColumn id="11575" xr3:uid="{19581755-4103-4A88-BDC7-13A7E5BA30CE}" name="Column11561"/>
    <tableColumn id="11576" xr3:uid="{78E07BA4-04ED-48B6-BBB0-2495E00EE483}" name="Column11562"/>
    <tableColumn id="11577" xr3:uid="{38F01F17-3731-4048-B4B8-B9A9E4982AFC}" name="Column11563"/>
    <tableColumn id="11578" xr3:uid="{206A8795-A8C2-4003-94D4-DEADB8062A0A}" name="Column11564"/>
    <tableColumn id="11579" xr3:uid="{D64DEC70-5D5D-4C73-893C-3E8042CF57A6}" name="Column11565"/>
    <tableColumn id="11580" xr3:uid="{0ABF93A0-294A-44CB-9366-4C5728F830A8}" name="Column11566"/>
    <tableColumn id="11581" xr3:uid="{758279EA-CF6E-4BFC-B2F5-9F0510F24C17}" name="Column11567"/>
    <tableColumn id="11582" xr3:uid="{97B7676A-EFAC-460C-B632-085CC8FA070F}" name="Column11568"/>
    <tableColumn id="11583" xr3:uid="{86BCEE77-ED02-46E1-A180-CC9008F231FB}" name="Column11569"/>
    <tableColumn id="11584" xr3:uid="{2FAD0E67-C2C6-47B5-832A-6DF755DBFB58}" name="Column11570"/>
    <tableColumn id="11585" xr3:uid="{EAE6C375-3F04-4780-ABA6-7049D011C91C}" name="Column11571"/>
    <tableColumn id="11586" xr3:uid="{BF39019B-144B-4764-85E6-33ACEC31F765}" name="Column11572"/>
    <tableColumn id="11587" xr3:uid="{16A0572A-4F22-4CB5-B1D0-67700AD0A081}" name="Column11573"/>
    <tableColumn id="11588" xr3:uid="{890B2EB5-80F6-4D35-91A2-6B4058114204}" name="Column11574"/>
    <tableColumn id="11589" xr3:uid="{E327FB86-6F18-400B-9C69-61E01022AC39}" name="Column11575"/>
    <tableColumn id="11590" xr3:uid="{9E6DF7B8-DB94-40B6-93FE-E4C2459848D1}" name="Column11576"/>
    <tableColumn id="11591" xr3:uid="{9233BB96-B720-45C7-9266-D0AF1F98CA1D}" name="Column11577"/>
    <tableColumn id="11592" xr3:uid="{7EF9D480-5C40-491B-8506-5E8B4054826E}" name="Column11578"/>
    <tableColumn id="11593" xr3:uid="{09522F2F-EB30-4F99-910E-9AAA532C98DF}" name="Column11579"/>
    <tableColumn id="11594" xr3:uid="{86C4D574-B3CE-4033-9C52-4CA8A96B95B7}" name="Column11580"/>
    <tableColumn id="11595" xr3:uid="{632C75CC-960C-4779-A91F-BB06085E6A48}" name="Column11581"/>
    <tableColumn id="11596" xr3:uid="{922F575F-1B1E-4402-94EB-3054DF01C75D}" name="Column11582"/>
    <tableColumn id="11597" xr3:uid="{E7B97583-6B6C-4197-AA4E-9B15ADB7FD25}" name="Column11583"/>
    <tableColumn id="11598" xr3:uid="{B46734DA-9DF0-4113-9598-4DF46725B651}" name="Column11584"/>
    <tableColumn id="11599" xr3:uid="{426DEEB6-886D-41C4-AEE3-BFC486049E9C}" name="Column11585"/>
    <tableColumn id="11600" xr3:uid="{F2706CE0-8DAC-4AD2-8F0E-1621F999C0AA}" name="Column11586"/>
    <tableColumn id="11601" xr3:uid="{8E734B81-AE79-4122-8053-CE6B1401EC66}" name="Column11587"/>
    <tableColumn id="11602" xr3:uid="{75771F82-75F2-472F-8CC5-B56A832A0BCE}" name="Column11588"/>
    <tableColumn id="11603" xr3:uid="{E35C7158-DF40-4B12-AC7B-A5C36EB52980}" name="Column11589"/>
    <tableColumn id="11604" xr3:uid="{9A63CA91-473B-4B21-88FD-70C55561B292}" name="Column11590"/>
    <tableColumn id="11605" xr3:uid="{1F950FF1-CF22-4ADB-8F48-A7F8169B1349}" name="Column11591"/>
    <tableColumn id="11606" xr3:uid="{57945D78-FE57-4148-B9FC-F3C275A04F28}" name="Column11592"/>
    <tableColumn id="11607" xr3:uid="{64768308-CDE1-4CF6-9241-4507C2EF70B4}" name="Column11593"/>
    <tableColumn id="11608" xr3:uid="{1AC94B1F-410C-4A20-AE51-0301B9A15EC0}" name="Column11594"/>
    <tableColumn id="11609" xr3:uid="{5D981301-8AB7-46E6-9288-ADA03F468F6F}" name="Column11595"/>
    <tableColumn id="11610" xr3:uid="{96E49179-B112-4733-92E8-0D0A61A5AA03}" name="Column11596"/>
    <tableColumn id="11611" xr3:uid="{039E255D-83C9-46F2-B9CE-76E07CEB40BC}" name="Column11597"/>
    <tableColumn id="11612" xr3:uid="{D10BE629-147F-41A9-B256-C61AE3B24CD9}" name="Column11598"/>
    <tableColumn id="11613" xr3:uid="{36DEA358-A325-4B8F-AA4D-2CAAD2D3C14F}" name="Column11599"/>
    <tableColumn id="11614" xr3:uid="{6C5D3131-422F-41EC-BEA4-5C9547A2DEDA}" name="Column11600"/>
    <tableColumn id="11615" xr3:uid="{6277E55D-E336-40BC-9BD8-06BB875B7FFC}" name="Column11601"/>
    <tableColumn id="11616" xr3:uid="{5FEF9D30-DD42-43E3-BB05-FD035E97A7AF}" name="Column11602"/>
    <tableColumn id="11617" xr3:uid="{B3562E6E-5DA4-494B-9CCF-EBEC6524B41E}" name="Column11603"/>
    <tableColumn id="11618" xr3:uid="{91B5DDAE-4CA2-4D9F-AED5-656FA9D5B31F}" name="Column11604"/>
    <tableColumn id="11619" xr3:uid="{BD285BE1-975E-4341-8FA3-4B7A949AA83E}" name="Column11605"/>
    <tableColumn id="11620" xr3:uid="{6F416C12-835D-4E50-8162-FBFC5BC5EC00}" name="Column11606"/>
    <tableColumn id="11621" xr3:uid="{9EF302B9-69C6-4CCC-BA53-0152ADCD8099}" name="Column11607"/>
    <tableColumn id="11622" xr3:uid="{11AC7F87-C0B6-4922-841F-0274387DC229}" name="Column11608"/>
    <tableColumn id="11623" xr3:uid="{88108170-CFBF-470D-88EA-D13BCE04F317}" name="Column11609"/>
    <tableColumn id="11624" xr3:uid="{2609A560-3C8A-4AFA-BB5F-A454BAEDB08D}" name="Column11610"/>
    <tableColumn id="11625" xr3:uid="{3B9ECDFF-5FCF-42CA-A009-6D265488582B}" name="Column11611"/>
    <tableColumn id="11626" xr3:uid="{40C94945-BFCE-468A-967A-0348421C2942}" name="Column11612"/>
    <tableColumn id="11627" xr3:uid="{EF81E552-418E-4723-A651-F02268687774}" name="Column11613"/>
    <tableColumn id="11628" xr3:uid="{7A59D0F7-F50D-463D-AAD0-17349F311017}" name="Column11614"/>
    <tableColumn id="11629" xr3:uid="{8C294C3C-6F1E-4271-ADD2-86E95FC4FF48}" name="Column11615"/>
    <tableColumn id="11630" xr3:uid="{86FE0BC3-5C79-4923-8EF4-711D7E9598F3}" name="Column11616"/>
    <tableColumn id="11631" xr3:uid="{79A28B68-1A17-4448-AFC0-D56C46024AD0}" name="Column11617"/>
    <tableColumn id="11632" xr3:uid="{AD810B2F-4291-4FCB-AF66-B5898D0714B2}" name="Column11618"/>
    <tableColumn id="11633" xr3:uid="{321DB99D-B401-496C-916B-8D393C1B082F}" name="Column11619"/>
    <tableColumn id="11634" xr3:uid="{E37DCE26-AC76-4EA3-BE18-8B5955780BC4}" name="Column11620"/>
    <tableColumn id="11635" xr3:uid="{2DA9658B-E4D2-4FF5-8F45-2E1401C9A457}" name="Column11621"/>
    <tableColumn id="11636" xr3:uid="{987B771E-2071-4844-87AC-3E3AD45B9005}" name="Column11622"/>
    <tableColumn id="11637" xr3:uid="{B9921B60-5954-4721-ADBC-E6618563DB71}" name="Column11623"/>
    <tableColumn id="11638" xr3:uid="{D07D4D91-6EEC-4D9E-AE79-ED62985CB405}" name="Column11624"/>
    <tableColumn id="11639" xr3:uid="{8CF62322-6DC8-47EB-BAA6-43BF2270A01E}" name="Column11625"/>
    <tableColumn id="11640" xr3:uid="{B372B548-0CD0-4FA9-98F8-95293AE44703}" name="Column11626"/>
    <tableColumn id="11641" xr3:uid="{A2E572C9-9CF5-4418-AE29-BC56898E16B0}" name="Column11627"/>
    <tableColumn id="11642" xr3:uid="{3493C6A3-4B62-4417-953A-F6EA1170EF28}" name="Column11628"/>
    <tableColumn id="11643" xr3:uid="{F1ED17C4-7ED1-4D24-B64F-89FFB15D81C0}" name="Column11629"/>
    <tableColumn id="11644" xr3:uid="{D5D802F4-3AC2-4EA0-9664-00E62EB6028D}" name="Column11630"/>
    <tableColumn id="11645" xr3:uid="{09957B46-8862-4D66-9AD0-42DD82B6F16F}" name="Column11631"/>
    <tableColumn id="11646" xr3:uid="{74881057-8938-48D5-A4B1-324505968C82}" name="Column11632"/>
    <tableColumn id="11647" xr3:uid="{AF9FCF8B-D3C4-494C-995F-B565AF2E81D4}" name="Column11633"/>
    <tableColumn id="11648" xr3:uid="{BA6C80B2-BC02-4703-BC73-AE7F858EA7A0}" name="Column11634"/>
    <tableColumn id="11649" xr3:uid="{949236EF-5229-4581-97AD-4397C29F23FC}" name="Column11635"/>
    <tableColumn id="11650" xr3:uid="{7C22F326-CEDA-446A-B837-538925603ED9}" name="Column11636"/>
    <tableColumn id="11651" xr3:uid="{03E5A446-3AED-4214-ACA0-71631DA6F758}" name="Column11637"/>
    <tableColumn id="11652" xr3:uid="{45444E56-C2D7-4B41-8743-E295A8D8E6D9}" name="Column11638"/>
    <tableColumn id="11653" xr3:uid="{307A10D2-A49B-497E-B008-3063A034E44D}" name="Column11639"/>
    <tableColumn id="11654" xr3:uid="{BA32F3AB-4FFB-4183-B5D6-0DCE3C801CCC}" name="Column11640"/>
    <tableColumn id="11655" xr3:uid="{719FDE55-1403-416F-A607-D52FD61D6128}" name="Column11641"/>
    <tableColumn id="11656" xr3:uid="{66967F7D-3DE8-4EE4-B90B-898B9796B35D}" name="Column11642"/>
    <tableColumn id="11657" xr3:uid="{867B450A-6A5C-4A29-832F-7ABA57B8A128}" name="Column11643"/>
    <tableColumn id="11658" xr3:uid="{4819CE23-99A7-4847-BB11-4D5DF0162C4E}" name="Column11644"/>
    <tableColumn id="11659" xr3:uid="{D5406593-68D8-4F53-B984-DD5904D3743A}" name="Column11645"/>
    <tableColumn id="11660" xr3:uid="{1D64DD5C-6C24-4870-B753-497C6FB8601F}" name="Column11646"/>
    <tableColumn id="11661" xr3:uid="{A9F5ECFE-4ACF-42D2-8BE3-24CEF1C3B055}" name="Column11647"/>
    <tableColumn id="11662" xr3:uid="{3CC0FBBC-14CC-425C-A8BE-F7181FC0A172}" name="Column11648"/>
    <tableColumn id="11663" xr3:uid="{1C9804DE-8865-4723-99DA-C89CDC782668}" name="Column11649"/>
    <tableColumn id="11664" xr3:uid="{F52CB268-C59A-4C19-8194-13836D15EAA7}" name="Column11650"/>
    <tableColumn id="11665" xr3:uid="{6DF37910-A93E-4385-A4DF-39896599BDB4}" name="Column11651"/>
    <tableColumn id="11666" xr3:uid="{23B60F6C-CFEC-45FD-8144-4230829A5BA1}" name="Column11652"/>
    <tableColumn id="11667" xr3:uid="{A59319C8-1939-4B22-8595-CD762249D522}" name="Column11653"/>
    <tableColumn id="11668" xr3:uid="{501A50AA-0ABD-4D2B-9C8E-5C6DF4CA2C0A}" name="Column11654"/>
    <tableColumn id="11669" xr3:uid="{3CC2A01D-9EE6-4865-88FC-94B0D461FE09}" name="Column11655"/>
    <tableColumn id="11670" xr3:uid="{39AC917E-990D-46F4-BE24-DB98A1A421B1}" name="Column11656"/>
    <tableColumn id="11671" xr3:uid="{9E98A637-A8C7-409F-84CD-A41EEB3802DB}" name="Column11657"/>
    <tableColumn id="11672" xr3:uid="{7417403F-A508-444E-9DAE-6A60648EC010}" name="Column11658"/>
    <tableColumn id="11673" xr3:uid="{9E67863A-EC41-436A-AAED-F83707903553}" name="Column11659"/>
    <tableColumn id="11674" xr3:uid="{FD5B2506-C990-4A95-A19B-4C8074E364B9}" name="Column11660"/>
    <tableColumn id="11675" xr3:uid="{8E12F10E-8D9B-4055-A9B9-C88BED4B7701}" name="Column11661"/>
    <tableColumn id="11676" xr3:uid="{655F2D77-ED4A-490C-BDBC-CA226B1E409B}" name="Column11662"/>
    <tableColumn id="11677" xr3:uid="{3336E610-437A-4ED8-8655-991AA60EE4B1}" name="Column11663"/>
    <tableColumn id="11678" xr3:uid="{502B91F0-00FF-449D-B967-398E350424F7}" name="Column11664"/>
    <tableColumn id="11679" xr3:uid="{F7FAEF5E-5916-4B43-8ACB-C3D44BD1F808}" name="Column11665"/>
    <tableColumn id="11680" xr3:uid="{9FAF1A40-ECC4-4348-96A7-C7C3F0A956E7}" name="Column11666"/>
    <tableColumn id="11681" xr3:uid="{0BDD5E57-110E-497E-B1AD-8EE543D5BEA6}" name="Column11667"/>
    <tableColumn id="11682" xr3:uid="{FDDDDC56-65E6-4851-9537-5A18F5BE73BF}" name="Column11668"/>
    <tableColumn id="11683" xr3:uid="{E820AD2B-C91B-4924-9B05-3B02D7F3EDBC}" name="Column11669"/>
    <tableColumn id="11684" xr3:uid="{15138B31-4FAB-4B76-B3DF-14A22B91FDBE}" name="Column11670"/>
    <tableColumn id="11685" xr3:uid="{9A8E0D3B-C726-4095-8ECC-3F236C69DDE8}" name="Column11671"/>
    <tableColumn id="11686" xr3:uid="{4D6A90BC-4AB7-4BB6-8137-7316BA4C07CF}" name="Column11672"/>
    <tableColumn id="11687" xr3:uid="{17F2A29E-84BA-414F-BB83-57343974B3ED}" name="Column11673"/>
    <tableColumn id="11688" xr3:uid="{140DADE5-95F8-402F-96BB-01BCD6DCE7BF}" name="Column11674"/>
    <tableColumn id="11689" xr3:uid="{7BDD95CB-B885-486A-A420-049D565702DD}" name="Column11675"/>
    <tableColumn id="11690" xr3:uid="{D76F9F69-05F0-401F-A131-6F4E81415CED}" name="Column11676"/>
    <tableColumn id="11691" xr3:uid="{721981DC-AD21-40A8-942A-2304410ABAB4}" name="Column11677"/>
    <tableColumn id="11692" xr3:uid="{FC076258-A602-417B-A704-2D59696DBF07}" name="Column11678"/>
    <tableColumn id="11693" xr3:uid="{1BB7B2FD-162C-449C-BAFB-B3E0AB7D2A33}" name="Column11679"/>
    <tableColumn id="11694" xr3:uid="{42D3EC1C-DFAA-46D7-B14F-321CF729D033}" name="Column11680"/>
    <tableColumn id="11695" xr3:uid="{655FE4D9-01B5-4D30-B4EA-B8172DF9082A}" name="Column11681"/>
    <tableColumn id="11696" xr3:uid="{9B8D1A9A-89DA-4EA2-B4E6-DD0359D2D20F}" name="Column11682"/>
    <tableColumn id="11697" xr3:uid="{13D7E8D6-034E-4297-8A40-2D5ACD4124E8}" name="Column11683"/>
    <tableColumn id="11698" xr3:uid="{69BCAA7E-56C0-4D80-83DD-E9AF04D163B8}" name="Column11684"/>
    <tableColumn id="11699" xr3:uid="{6F27E9EE-3C53-46D5-9B4C-BBBE52394BFF}" name="Column11685"/>
    <tableColumn id="11700" xr3:uid="{39752861-7E09-481F-8A1F-1809910E7035}" name="Column11686"/>
    <tableColumn id="11701" xr3:uid="{5B9C49F0-151D-4C7F-9268-79C00DF92CB6}" name="Column11687"/>
    <tableColumn id="11702" xr3:uid="{237A2BF4-292E-48C4-B262-3B7F06B5E717}" name="Column11688"/>
    <tableColumn id="11703" xr3:uid="{FA0419D9-CEDD-406A-B74E-728355E115D1}" name="Column11689"/>
    <tableColumn id="11704" xr3:uid="{F92B1127-B65B-421E-B3F2-A9A3D1BFF308}" name="Column11690"/>
    <tableColumn id="11705" xr3:uid="{4D9644B4-ED6A-4952-B176-C7530C94F504}" name="Column11691"/>
    <tableColumn id="11706" xr3:uid="{B693F01C-AF41-41EB-9BA9-E5EFF912D768}" name="Column11692"/>
    <tableColumn id="11707" xr3:uid="{FBAC87FC-4456-4700-8272-C91CD500C574}" name="Column11693"/>
    <tableColumn id="11708" xr3:uid="{702EEDF1-6EB6-40E7-9823-436913755378}" name="Column11694"/>
    <tableColumn id="11709" xr3:uid="{0EC0A74F-F025-45C5-8E0B-4AB980324434}" name="Column11695"/>
    <tableColumn id="11710" xr3:uid="{E67F2105-174E-4E7B-8B48-BCCFD062594C}" name="Column11696"/>
    <tableColumn id="11711" xr3:uid="{37DFCB8A-C724-42D6-AC6A-DDC66C1A4C5F}" name="Column11697"/>
    <tableColumn id="11712" xr3:uid="{3C776654-5676-4147-9C13-EA49F28A5D89}" name="Column11698"/>
    <tableColumn id="11713" xr3:uid="{996F419F-E694-4E56-8665-717E14F0C450}" name="Column11699"/>
    <tableColumn id="11714" xr3:uid="{2981309D-7C82-4515-8873-E3199BB9420F}" name="Column11700"/>
    <tableColumn id="11715" xr3:uid="{45186D52-4771-4506-81F3-1706086BBCD7}" name="Column11701"/>
    <tableColumn id="11716" xr3:uid="{87EEF7BE-F9F3-4653-9175-C1A63946549A}" name="Column11702"/>
    <tableColumn id="11717" xr3:uid="{8820E7A1-9AF5-4AC5-9B29-835E45BC2BCF}" name="Column11703"/>
    <tableColumn id="11718" xr3:uid="{5324E709-240C-4850-9F55-3DA7EA801269}" name="Column11704"/>
    <tableColumn id="11719" xr3:uid="{6FD592BE-228E-45DC-8185-5FB2D1BF28AB}" name="Column11705"/>
    <tableColumn id="11720" xr3:uid="{9C4B7585-41C8-4DEB-AF36-37DF4AFCE2C7}" name="Column11706"/>
    <tableColumn id="11721" xr3:uid="{A9A1EC3D-2B54-4C9B-86C2-8E3C7F54370C}" name="Column11707"/>
    <tableColumn id="11722" xr3:uid="{73BB27EF-A0C6-47AE-B0DF-673B202D9764}" name="Column11708"/>
    <tableColumn id="11723" xr3:uid="{A87AB6B8-4C88-484E-AFAA-E785E55B9D29}" name="Column11709"/>
    <tableColumn id="11724" xr3:uid="{1AA703FA-DB7A-4B60-B380-C5944EFF7F2C}" name="Column11710"/>
    <tableColumn id="11725" xr3:uid="{6400715F-A7C3-44E1-8DEC-7295B4C58E52}" name="Column11711"/>
    <tableColumn id="11726" xr3:uid="{D033A51C-61A9-4BEF-BFA8-D1F7B021729E}" name="Column11712"/>
    <tableColumn id="11727" xr3:uid="{DE85F231-9FC8-49F8-9767-D6192D886CED}" name="Column11713"/>
    <tableColumn id="11728" xr3:uid="{27EBB569-D571-4CB8-8E75-0B1FD0E90425}" name="Column11714"/>
    <tableColumn id="11729" xr3:uid="{A69253D6-5570-40EB-92AF-D0C14F06C69F}" name="Column11715"/>
    <tableColumn id="11730" xr3:uid="{2F2B28FF-424D-49AB-B8B2-5D5EADDDF85B}" name="Column11716"/>
    <tableColumn id="11731" xr3:uid="{751EA03F-1AD2-4B1F-93A9-8C2D1D8B19CE}" name="Column11717"/>
    <tableColumn id="11732" xr3:uid="{BEF667CF-E8DE-4A5A-AC52-8CE12F186097}" name="Column11718"/>
    <tableColumn id="11733" xr3:uid="{45D58885-D859-4A2C-ADBF-0FD646435B67}" name="Column11719"/>
    <tableColumn id="11734" xr3:uid="{67505905-F082-4844-8C1F-3E45B009A1FE}" name="Column11720"/>
    <tableColumn id="11735" xr3:uid="{59E5443E-5C19-428E-B3CA-4C57F4E7E8B5}" name="Column11721"/>
    <tableColumn id="11736" xr3:uid="{3718F8BC-E0FB-4674-ACFB-D4BA30A346B1}" name="Column11722"/>
    <tableColumn id="11737" xr3:uid="{D264FF80-7139-4C1B-97FB-CD6651CD4F49}" name="Column11723"/>
    <tableColumn id="11738" xr3:uid="{8AE17B63-9553-4984-A9BC-FE6CA5B667F3}" name="Column11724"/>
    <tableColumn id="11739" xr3:uid="{98D6FDA2-B32B-46C1-8DBC-4D7DFF5C3349}" name="Column11725"/>
    <tableColumn id="11740" xr3:uid="{206ED281-0C30-4504-94D4-C635DBD7AC8B}" name="Column11726"/>
    <tableColumn id="11741" xr3:uid="{CCA786A2-7709-4AFE-83B0-560BA91D3802}" name="Column11727"/>
    <tableColumn id="11742" xr3:uid="{4FE82266-110D-4423-BAAB-7BDCD0898D80}" name="Column11728"/>
    <tableColumn id="11743" xr3:uid="{5605F4B9-130A-488F-A1F2-9D2C6AD09111}" name="Column11729"/>
    <tableColumn id="11744" xr3:uid="{F5609E07-ECE7-4359-9BD5-A0017825F484}" name="Column11730"/>
    <tableColumn id="11745" xr3:uid="{F9815FF9-C83C-4181-9DAC-E0A59B0F652F}" name="Column11731"/>
    <tableColumn id="11746" xr3:uid="{3AF19183-5AB8-44F4-BC25-68C1303349DD}" name="Column11732"/>
    <tableColumn id="11747" xr3:uid="{A6384598-1BF9-4D49-BD45-78712EAC2B8F}" name="Column11733"/>
    <tableColumn id="11748" xr3:uid="{165E3E4B-BDEB-478A-975F-961EFEB2058A}" name="Column11734"/>
    <tableColumn id="11749" xr3:uid="{54F54157-340A-4162-8CCD-65339AA067C9}" name="Column11735"/>
    <tableColumn id="11750" xr3:uid="{A64FDCF4-02F7-4225-89B0-55458372CECC}" name="Column11736"/>
    <tableColumn id="11751" xr3:uid="{14152062-0A48-4163-9EEE-131A4482B148}" name="Column11737"/>
    <tableColumn id="11752" xr3:uid="{7563324F-3888-42F7-994B-835276145D6C}" name="Column11738"/>
    <tableColumn id="11753" xr3:uid="{6579B0BB-6BC7-4DBD-9477-6777B106C253}" name="Column11739"/>
    <tableColumn id="11754" xr3:uid="{D209F25F-0A70-4034-BFA5-552E9E061C22}" name="Column11740"/>
    <tableColumn id="11755" xr3:uid="{DFCC2F78-3A96-47A3-80EE-C7E809BC6314}" name="Column11741"/>
    <tableColumn id="11756" xr3:uid="{054092FB-EB53-4CBB-BE14-FAEBF6BDF5DD}" name="Column11742"/>
    <tableColumn id="11757" xr3:uid="{7F59A847-7C50-4D0F-A988-09EFD68CFA9A}" name="Column11743"/>
    <tableColumn id="11758" xr3:uid="{589259F7-49A6-4B87-98FB-3ABB4693128D}" name="Column11744"/>
    <tableColumn id="11759" xr3:uid="{800947AE-B8DE-4191-B965-7DAD6E75EDB8}" name="Column11745"/>
    <tableColumn id="11760" xr3:uid="{ED353442-C33A-4548-9B98-7531241E1382}" name="Column11746"/>
    <tableColumn id="11761" xr3:uid="{FB4B84AC-2538-460D-BE01-84B15076A8E4}" name="Column11747"/>
    <tableColumn id="11762" xr3:uid="{D005BC11-1976-477D-A0EF-623C54C888D6}" name="Column11748"/>
    <tableColumn id="11763" xr3:uid="{335C25CA-E6CD-4367-8929-62205CDA5C6A}" name="Column11749"/>
    <tableColumn id="11764" xr3:uid="{DF05BDA8-F29F-43DB-89CD-E829851906DC}" name="Column11750"/>
    <tableColumn id="11765" xr3:uid="{BD3C8684-4D1B-452A-B378-C93D14E9DFB7}" name="Column11751"/>
    <tableColumn id="11766" xr3:uid="{9E9347EA-EBC0-4D69-8559-58832212B367}" name="Column11752"/>
    <tableColumn id="11767" xr3:uid="{58081747-59C9-431E-8876-39B5CC1DB11B}" name="Column11753"/>
    <tableColumn id="11768" xr3:uid="{47AA4A88-611E-4F54-B84F-B29C78A4E43D}" name="Column11754"/>
    <tableColumn id="11769" xr3:uid="{E5FA978D-5903-4E6F-8CAE-7CEC7D0EF80E}" name="Column11755"/>
    <tableColumn id="11770" xr3:uid="{F304D612-7DD3-46A7-9CB9-15A1C99EC7BE}" name="Column11756"/>
    <tableColumn id="11771" xr3:uid="{18BB12EA-B167-4B8F-9843-E26155B9EF7E}" name="Column11757"/>
    <tableColumn id="11772" xr3:uid="{E0A7B3B3-00E5-42A4-BEF7-70D5802AB865}" name="Column11758"/>
    <tableColumn id="11773" xr3:uid="{65C54A43-4351-4F08-957F-56B5765D6158}" name="Column11759"/>
    <tableColumn id="11774" xr3:uid="{C31D5A0C-AC97-46A2-82EE-9484B055DDAC}" name="Column11760"/>
    <tableColumn id="11775" xr3:uid="{53C9F608-73E8-4354-BFAF-64C793271344}" name="Column11761"/>
    <tableColumn id="11776" xr3:uid="{8144FB6A-4841-41DF-8837-E03BF79CCC56}" name="Column11762"/>
    <tableColumn id="11777" xr3:uid="{E2D53435-8CE6-4C0F-A143-55B2E17F3270}" name="Column11763"/>
    <tableColumn id="11778" xr3:uid="{28B06B64-184B-4C99-8270-5A92E4C74376}" name="Column11764"/>
    <tableColumn id="11779" xr3:uid="{A3DC9E39-628E-4913-B5F8-C4E091D3D09E}" name="Column11765"/>
    <tableColumn id="11780" xr3:uid="{7B19EBA7-74C6-4FD5-8F2D-096309CF2BA2}" name="Column11766"/>
    <tableColumn id="11781" xr3:uid="{4A88F7E8-3740-41FE-93B3-F9984B0C12A4}" name="Column11767"/>
    <tableColumn id="11782" xr3:uid="{8CDE9D40-AECA-41A3-B39A-84655302634E}" name="Column11768"/>
    <tableColumn id="11783" xr3:uid="{B7C9E7AF-6DCD-4E0F-93A3-2992C09CA72B}" name="Column11769"/>
    <tableColumn id="11784" xr3:uid="{5FA4CF28-F443-4C37-B170-962E7E8069C8}" name="Column11770"/>
    <tableColumn id="11785" xr3:uid="{66C254B9-BEDD-4084-8B67-58A70B60762A}" name="Column11771"/>
    <tableColumn id="11786" xr3:uid="{D479F49C-9A77-44FA-9F20-119E17B25833}" name="Column11772"/>
    <tableColumn id="11787" xr3:uid="{81CBEF14-830B-4EE7-AE3C-D713F3443C1B}" name="Column11773"/>
    <tableColumn id="11788" xr3:uid="{B90C620A-3025-4914-9129-42442A6C74C7}" name="Column11774"/>
    <tableColumn id="11789" xr3:uid="{6D2FDE54-72C5-462A-9784-D16C27A8E90B}" name="Column11775"/>
    <tableColumn id="11790" xr3:uid="{117B0CD2-FF45-4152-82EB-3F8EAD90413A}" name="Column11776"/>
    <tableColumn id="11791" xr3:uid="{B63C47C5-4868-4A69-A5F9-97E745257774}" name="Column11777"/>
    <tableColumn id="11792" xr3:uid="{A0507946-D5CF-4DD5-B278-712C9C917AC1}" name="Column11778"/>
    <tableColumn id="11793" xr3:uid="{DD4204AB-33A2-497B-AD04-E9426B88AF0B}" name="Column11779"/>
    <tableColumn id="11794" xr3:uid="{529F3948-29E3-4B2C-917D-183C30174CC5}" name="Column11780"/>
    <tableColumn id="11795" xr3:uid="{E1C2D4AE-7CC5-4C9F-A298-818592D0FDD9}" name="Column11781"/>
    <tableColumn id="11796" xr3:uid="{3A8E14C1-C404-44DB-AA70-3C93AEE33871}" name="Column11782"/>
    <tableColumn id="11797" xr3:uid="{05F83900-7C82-45EB-ACF8-1034EC474CC6}" name="Column11783"/>
    <tableColumn id="11798" xr3:uid="{C30ABC77-6821-44BF-9EBF-55241E1B51F1}" name="Column11784"/>
    <tableColumn id="11799" xr3:uid="{ACC2C45C-F635-4F60-9959-93F04DC0019D}" name="Column11785"/>
    <tableColumn id="11800" xr3:uid="{9EAA6669-A43B-4E48-8667-74AE13D52C27}" name="Column11786"/>
    <tableColumn id="11801" xr3:uid="{8466D444-D9F4-4A6A-B948-225B6FB4729E}" name="Column11787"/>
    <tableColumn id="11802" xr3:uid="{463E5426-118C-47B4-9072-36CE26036918}" name="Column11788"/>
    <tableColumn id="11803" xr3:uid="{B9C73B5F-9F70-40E6-8498-F4C5960F475E}" name="Column11789"/>
    <tableColumn id="11804" xr3:uid="{999915E5-3103-4D03-9E59-7705E93E1283}" name="Column11790"/>
    <tableColumn id="11805" xr3:uid="{26061E47-C533-4759-BE04-74D2C664C6E4}" name="Column11791"/>
    <tableColumn id="11806" xr3:uid="{D773B158-4221-4493-9DD3-A30F6985E232}" name="Column11792"/>
    <tableColumn id="11807" xr3:uid="{F1ADD540-23C0-4C79-890B-0B9D7A8E0C82}" name="Column11793"/>
    <tableColumn id="11808" xr3:uid="{F7D7D65E-1D40-4DF1-80F9-3C4A37EC37F2}" name="Column11794"/>
    <tableColumn id="11809" xr3:uid="{9A32A3C1-06AC-4D82-A892-1305800C0900}" name="Column11795"/>
    <tableColumn id="11810" xr3:uid="{2ABD8260-9E86-4D72-A057-D700CF649E24}" name="Column11796"/>
    <tableColumn id="11811" xr3:uid="{23F69C2E-5B28-4798-AE50-F6CF2D29D03B}" name="Column11797"/>
    <tableColumn id="11812" xr3:uid="{4287EB2A-750C-410B-BE0D-8C7D51612CCC}" name="Column11798"/>
    <tableColumn id="11813" xr3:uid="{F72E4048-4C23-4D4D-8E5B-0F784CA640F9}" name="Column11799"/>
    <tableColumn id="11814" xr3:uid="{29E0DE4F-689C-4490-A742-78797536A1D2}" name="Column11800"/>
    <tableColumn id="11815" xr3:uid="{8B7BD75B-BDFD-4CEF-A3FA-80DA53A35FC1}" name="Column11801"/>
    <tableColumn id="11816" xr3:uid="{F68E1A6B-97EB-4AB1-B3DA-4B6AC3FAC9A2}" name="Column11802"/>
    <tableColumn id="11817" xr3:uid="{DCAE0E95-BAEA-4656-B3AD-0C2EB809C773}" name="Column11803"/>
    <tableColumn id="11818" xr3:uid="{F3B6A5DF-F610-4025-86DE-8D7ADA0F89F6}" name="Column11804"/>
    <tableColumn id="11819" xr3:uid="{CC4E3970-A89F-409C-BBEA-75A586A941CF}" name="Column11805"/>
    <tableColumn id="11820" xr3:uid="{2490F490-2F6D-4D5F-8C0F-9EDD0B9C0471}" name="Column11806"/>
    <tableColumn id="11821" xr3:uid="{A1FB34DA-3F55-4F59-9321-47BCD7BCF55F}" name="Column11807"/>
    <tableColumn id="11822" xr3:uid="{D6848270-28A2-4665-8591-ACAF902ACBE2}" name="Column11808"/>
    <tableColumn id="11823" xr3:uid="{05E64AA7-1E93-4FB9-ACC8-A47F4B819C33}" name="Column11809"/>
    <tableColumn id="11824" xr3:uid="{4DA2B327-33DD-42D1-A3E5-A7F6D9A9A600}" name="Column11810"/>
    <tableColumn id="11825" xr3:uid="{17DEC6A7-7787-4DE2-AEBE-08C21958B67D}" name="Column11811"/>
    <tableColumn id="11826" xr3:uid="{C08478CF-BEF6-4D00-8591-DC04C90BCAE4}" name="Column11812"/>
    <tableColumn id="11827" xr3:uid="{368813B2-F9BA-465B-BFBD-8E2D0B722AF1}" name="Column11813"/>
    <tableColumn id="11828" xr3:uid="{FA97DD89-871A-4C0A-BC16-8BDFE6398A0C}" name="Column11814"/>
    <tableColumn id="11829" xr3:uid="{690FD0E3-7ACB-4155-AC04-77E8CB11DFAA}" name="Column11815"/>
    <tableColumn id="11830" xr3:uid="{C99682A9-C19B-4A70-B1FB-3BE453CDDB41}" name="Column11816"/>
    <tableColumn id="11831" xr3:uid="{7023B001-D34A-4F40-9625-FA444AA44009}" name="Column11817"/>
    <tableColumn id="11832" xr3:uid="{FCD9DBC9-A1B3-4195-85C3-A72DB4E91BF4}" name="Column11818"/>
    <tableColumn id="11833" xr3:uid="{00929194-3577-42AB-B9B5-9C31C6DEA442}" name="Column11819"/>
    <tableColumn id="11834" xr3:uid="{63A12AEC-D491-4A4B-8C29-6BCBE0BAFBB7}" name="Column11820"/>
    <tableColumn id="11835" xr3:uid="{5214F1AE-1B36-4A35-B6D4-400918AE9313}" name="Column11821"/>
    <tableColumn id="11836" xr3:uid="{A7C2A629-6981-4E3C-9A46-6393BD7F0E7D}" name="Column11822"/>
    <tableColumn id="11837" xr3:uid="{AEDE08DF-AE63-42FE-9136-5FBC25911E3D}" name="Column11823"/>
    <tableColumn id="11838" xr3:uid="{1D0DB475-A15E-438E-A994-32C35D148DD8}" name="Column11824"/>
    <tableColumn id="11839" xr3:uid="{FDE0D2AD-2379-4432-BBEC-BBD4A400F019}" name="Column11825"/>
    <tableColumn id="11840" xr3:uid="{1D74FF98-F895-4D36-A1F6-AA5D94B42011}" name="Column11826"/>
    <tableColumn id="11841" xr3:uid="{26785F19-B40C-4C74-907D-C2DBEB53AFBE}" name="Column11827"/>
    <tableColumn id="11842" xr3:uid="{395ADB98-8E75-4D9E-97E7-6AFD0D95F346}" name="Column11828"/>
    <tableColumn id="11843" xr3:uid="{1D0D41FE-39E6-4D3B-8C97-B58419DBF323}" name="Column11829"/>
    <tableColumn id="11844" xr3:uid="{442F990A-DF3E-4B12-8B4F-C700D3A0DAFC}" name="Column11830"/>
    <tableColumn id="11845" xr3:uid="{3C6DE050-F2C3-40B3-A7DE-8CA05380BE64}" name="Column11831"/>
    <tableColumn id="11846" xr3:uid="{B2FB1A6E-5298-4084-83C8-39582F22A7F4}" name="Column11832"/>
    <tableColumn id="11847" xr3:uid="{0786F162-C33E-492D-BA6A-BFDF532AB889}" name="Column11833"/>
    <tableColumn id="11848" xr3:uid="{BB2D7DF5-C48D-4D33-AE4B-0EFFE8E6144B}" name="Column11834"/>
    <tableColumn id="11849" xr3:uid="{C72F7177-38F5-43D9-B128-6DCC4B18485C}" name="Column11835"/>
    <tableColumn id="11850" xr3:uid="{0516A638-83F5-41A3-BBF4-FAF8C889273A}" name="Column11836"/>
    <tableColumn id="11851" xr3:uid="{7D53EF54-59D6-4596-A3A9-80FE926536F0}" name="Column11837"/>
    <tableColumn id="11852" xr3:uid="{43033BE1-A13E-41C5-9638-9F7C5A9AB44C}" name="Column11838"/>
    <tableColumn id="11853" xr3:uid="{638AFFC1-A5D7-467A-B35B-3682FE1B17D0}" name="Column11839"/>
    <tableColumn id="11854" xr3:uid="{B46BF398-CEE9-423B-9B86-462AC9CCC2A2}" name="Column11840"/>
    <tableColumn id="11855" xr3:uid="{93C9EB9C-DA52-4B09-8A90-D58E52C780C1}" name="Column11841"/>
    <tableColumn id="11856" xr3:uid="{FF3256AA-A2E0-42AB-8AC2-29633769C3F9}" name="Column11842"/>
    <tableColumn id="11857" xr3:uid="{1E4BF9A9-1620-4E48-BA09-0F012D01FD38}" name="Column11843"/>
    <tableColumn id="11858" xr3:uid="{B43B62F6-8382-4EB2-A578-EAEB1EB03FCB}" name="Column11844"/>
    <tableColumn id="11859" xr3:uid="{6647CFEB-2BA8-4302-AECB-5602931C1F60}" name="Column11845"/>
    <tableColumn id="11860" xr3:uid="{E4E1247B-1310-443A-9550-7C08867D6590}" name="Column11846"/>
    <tableColumn id="11861" xr3:uid="{F854C583-EE02-445E-AD88-75B8D7281318}" name="Column11847"/>
    <tableColumn id="11862" xr3:uid="{3D9D737C-916A-471E-AB2F-456C90300B8E}" name="Column11848"/>
    <tableColumn id="11863" xr3:uid="{5D58EA0C-9417-43E7-B1A7-0F3D6BBDD3A5}" name="Column11849"/>
    <tableColumn id="11864" xr3:uid="{1C77B260-C13D-47DF-A285-439ACE7B13DC}" name="Column11850"/>
    <tableColumn id="11865" xr3:uid="{69A5DB2F-F0C1-465A-BEE1-C6BF8F518F49}" name="Column11851"/>
    <tableColumn id="11866" xr3:uid="{532D6EC0-6A96-4D55-9F9A-D89623B65B35}" name="Column11852"/>
    <tableColumn id="11867" xr3:uid="{BB836DF2-92F6-4C6A-B863-F5D32D744D57}" name="Column11853"/>
    <tableColumn id="11868" xr3:uid="{A779A23B-59E7-4664-911D-67633CD8BAFD}" name="Column11854"/>
    <tableColumn id="11869" xr3:uid="{6CBF389B-48A8-4C4B-B72D-0C886C968DB4}" name="Column11855"/>
    <tableColumn id="11870" xr3:uid="{A90756DD-36FD-434D-9F99-58A50680C42A}" name="Column11856"/>
    <tableColumn id="11871" xr3:uid="{111CB287-B0E8-4663-80B8-B6313A2B13F3}" name="Column11857"/>
    <tableColumn id="11872" xr3:uid="{275F48FD-5334-4E0D-97F6-3CDEA5BDABC1}" name="Column11858"/>
    <tableColumn id="11873" xr3:uid="{DB5D2D6C-0847-4EC9-85DD-4209AF8EB07C}" name="Column11859"/>
    <tableColumn id="11874" xr3:uid="{7C8630DB-A239-4B9F-887A-47CBBE54A92D}" name="Column11860"/>
    <tableColumn id="11875" xr3:uid="{4C439F3A-23EC-441C-B895-F914CFEE5AEA}" name="Column11861"/>
    <tableColumn id="11876" xr3:uid="{336C0FE7-B7ED-4D7B-9AEF-9FCA248BF6B5}" name="Column11862"/>
    <tableColumn id="11877" xr3:uid="{E17B67CC-F3D0-4C25-ABF3-6D47E68240DD}" name="Column11863"/>
    <tableColumn id="11878" xr3:uid="{5A35F2E9-96FF-4AE4-A2B1-E8650CBB40FB}" name="Column11864"/>
    <tableColumn id="11879" xr3:uid="{FBCB4AD0-DDC4-491B-9E40-47C1C7B69BAC}" name="Column11865"/>
    <tableColumn id="11880" xr3:uid="{602E0C5E-A85F-410E-97CB-F2EFD9AB85D6}" name="Column11866"/>
    <tableColumn id="11881" xr3:uid="{142BC7F6-1782-428B-BDFA-85434700AC25}" name="Column11867"/>
    <tableColumn id="11882" xr3:uid="{F8E22C2A-22D1-4E2D-85C8-4B6CDEE6491F}" name="Column11868"/>
    <tableColumn id="11883" xr3:uid="{F4118A39-4288-4083-B7F0-AE5A121AC0CB}" name="Column11869"/>
    <tableColumn id="11884" xr3:uid="{21F297EB-17A5-4DE6-B437-69FFEEB27D0D}" name="Column11870"/>
    <tableColumn id="11885" xr3:uid="{4F9DEE63-3D2A-4163-9D4B-2C58D5F9D223}" name="Column11871"/>
    <tableColumn id="11886" xr3:uid="{6A2F2817-695A-424B-A119-4D5962D8B994}" name="Column11872"/>
    <tableColumn id="11887" xr3:uid="{CD81B375-04AD-4F19-96A3-CB188C6D9127}" name="Column11873"/>
    <tableColumn id="11888" xr3:uid="{154EFA6A-1B4D-40E5-ABA0-AA7E004AE1A5}" name="Column11874"/>
    <tableColumn id="11889" xr3:uid="{50B0AD19-4426-4471-9695-120001734932}" name="Column11875"/>
    <tableColumn id="11890" xr3:uid="{25FD22F3-EE1A-4750-853A-D1254B3AA732}" name="Column11876"/>
    <tableColumn id="11891" xr3:uid="{1E201CA2-69B7-4035-B42A-05BF6E4B0EEB}" name="Column11877"/>
    <tableColumn id="11892" xr3:uid="{298F8231-835C-4221-91AE-76AC61CBAB6F}" name="Column11878"/>
    <tableColumn id="11893" xr3:uid="{2F4CBF70-58D8-4FA1-828A-8991E811659E}" name="Column11879"/>
    <tableColumn id="11894" xr3:uid="{15684A0F-BE43-4133-9C3E-E0D901E4C0A9}" name="Column11880"/>
    <tableColumn id="11895" xr3:uid="{E5DEFAA1-770B-4115-AAD9-479851C6493B}" name="Column11881"/>
    <tableColumn id="11896" xr3:uid="{190B0B2F-E7DE-4183-8F4B-B75C909E2F05}" name="Column11882"/>
    <tableColumn id="11897" xr3:uid="{29A7F18A-5A14-4892-A334-E83AE175202A}" name="Column11883"/>
    <tableColumn id="11898" xr3:uid="{10800936-0D2C-4AB6-9826-CCCEC31D3E4E}" name="Column11884"/>
    <tableColumn id="11899" xr3:uid="{797E95C9-FA66-45D3-8B29-CAED28BB0476}" name="Column11885"/>
    <tableColumn id="11900" xr3:uid="{F12FE034-2FF4-48CF-BDDE-766C04827EDF}" name="Column11886"/>
    <tableColumn id="11901" xr3:uid="{BC041C7B-5095-4FD4-AF1A-334B8BF5B4D9}" name="Column11887"/>
    <tableColumn id="11902" xr3:uid="{E66D6B5D-D9DB-4622-8C86-1F8BBE0EA491}" name="Column11888"/>
    <tableColumn id="11903" xr3:uid="{13DF4A73-6403-4FEE-A25E-B5212A18E555}" name="Column11889"/>
    <tableColumn id="11904" xr3:uid="{850B7C1A-0A20-4504-BC4E-01848EB7D448}" name="Column11890"/>
    <tableColumn id="11905" xr3:uid="{EF99D78D-1052-4557-9FF5-394AD2C567DC}" name="Column11891"/>
    <tableColumn id="11906" xr3:uid="{8A848F8F-DBDE-489F-AE89-20AA09F24167}" name="Column11892"/>
    <tableColumn id="11907" xr3:uid="{A07AC897-1FA9-4E45-8F64-C39AF30BA67D}" name="Column11893"/>
    <tableColumn id="11908" xr3:uid="{8438503D-E8AF-4E1F-BB90-0D2BA1FC72EE}" name="Column11894"/>
    <tableColumn id="11909" xr3:uid="{B14EA140-D019-4D5F-BDB4-6F7BC49193D0}" name="Column11895"/>
    <tableColumn id="11910" xr3:uid="{11B03305-45DA-427B-9C7F-088777EE6044}" name="Column11896"/>
    <tableColumn id="11911" xr3:uid="{80343467-6C45-4B09-ADFF-65F6799B6C88}" name="Column11897"/>
    <tableColumn id="11912" xr3:uid="{9D2A9A09-73C0-4F3E-935B-56D05C02D3EC}" name="Column11898"/>
    <tableColumn id="11913" xr3:uid="{5DE3ACF5-DC42-429D-BBC4-4994EB170863}" name="Column11899"/>
    <tableColumn id="11914" xr3:uid="{7FC5921F-3FF1-40F9-9FAB-0EE640A4D854}" name="Column11900"/>
    <tableColumn id="11915" xr3:uid="{7E1EC644-9FD7-46DF-8570-1C0156B5B3D4}" name="Column11901"/>
    <tableColumn id="11916" xr3:uid="{77616F8C-F049-4063-9D00-2F01BBEDE04A}" name="Column11902"/>
    <tableColumn id="11917" xr3:uid="{2DB21467-F07F-4D74-80DE-C7041C8190A7}" name="Column11903"/>
    <tableColumn id="11918" xr3:uid="{8F7F501C-6355-4962-897A-CACEA1A39468}" name="Column11904"/>
    <tableColumn id="11919" xr3:uid="{5B639A14-EE9C-4474-8752-9A56721DE7AE}" name="Column11905"/>
    <tableColumn id="11920" xr3:uid="{A91ABB2A-381F-40CF-AA45-494BA5100CC7}" name="Column11906"/>
    <tableColumn id="11921" xr3:uid="{7653C690-6572-433B-AA47-95D657A89853}" name="Column11907"/>
    <tableColumn id="11922" xr3:uid="{EA70DFC9-C285-4DDC-BF11-88F7194F1BFD}" name="Column11908"/>
    <tableColumn id="11923" xr3:uid="{9FCD685E-4485-4340-9556-944119C044EC}" name="Column11909"/>
    <tableColumn id="11924" xr3:uid="{0EA1B961-B1F4-4F50-9937-E09FD5D96C66}" name="Column11910"/>
    <tableColumn id="11925" xr3:uid="{44A02430-ACCF-437B-AD8A-BDA908251885}" name="Column11911"/>
    <tableColumn id="11926" xr3:uid="{55403582-BEA5-41CC-A5DB-9D8FA98CF5BF}" name="Column11912"/>
    <tableColumn id="11927" xr3:uid="{3B9745AA-180C-43D1-98F3-C22E920ABA8E}" name="Column11913"/>
    <tableColumn id="11928" xr3:uid="{7E29946F-9827-4736-A1A2-C433CB98660D}" name="Column11914"/>
    <tableColumn id="11929" xr3:uid="{6D7FF45A-4AE6-4E3D-8332-8F95B26B25BE}" name="Column11915"/>
    <tableColumn id="11930" xr3:uid="{E5BB3631-69A7-441D-BF9E-0C9E57538994}" name="Column11916"/>
    <tableColumn id="11931" xr3:uid="{4E0E8ACD-F9BB-4911-9C5C-0BEA4A323613}" name="Column11917"/>
    <tableColumn id="11932" xr3:uid="{16F213B9-332C-4129-A104-FA5598B0E439}" name="Column11918"/>
    <tableColumn id="11933" xr3:uid="{C04582CF-B9DE-4730-B365-85409417F557}" name="Column11919"/>
    <tableColumn id="11934" xr3:uid="{69767CE4-50BF-4ADA-9869-63F93A5B66B1}" name="Column11920"/>
    <tableColumn id="11935" xr3:uid="{30ACA8C9-9AE8-4CF9-8BA0-7F447BC9F8E1}" name="Column11921"/>
    <tableColumn id="11936" xr3:uid="{AE132F56-CB52-466E-8FC6-6563CDC4B121}" name="Column11922"/>
    <tableColumn id="11937" xr3:uid="{67E73F1D-B4FE-48CB-BCF9-47725349CB47}" name="Column11923"/>
    <tableColumn id="11938" xr3:uid="{A83390AC-DC2E-49EC-BF1C-5F17030A41D3}" name="Column11924"/>
    <tableColumn id="11939" xr3:uid="{ED93C19F-E4A2-4C14-AA19-8F2A07E11430}" name="Column11925"/>
    <tableColumn id="11940" xr3:uid="{76F7E92A-C5CD-4394-A290-A1E8FDAA8C79}" name="Column11926"/>
    <tableColumn id="11941" xr3:uid="{95C049E9-70EE-4C7D-99C2-B082EABB3BE3}" name="Column11927"/>
    <tableColumn id="11942" xr3:uid="{23A60B27-5D53-4344-B71D-523A2FA1124A}" name="Column11928"/>
    <tableColumn id="11943" xr3:uid="{25CF3C8F-A3C3-4446-BC53-5DEE675F6561}" name="Column11929"/>
    <tableColumn id="11944" xr3:uid="{3AB451A6-737F-4522-B9A7-00F777613780}" name="Column11930"/>
    <tableColumn id="11945" xr3:uid="{FB376F1E-E518-40A6-A0EC-2B530E86578A}" name="Column11931"/>
    <tableColumn id="11946" xr3:uid="{37D103FD-3186-4202-B98C-699BA311839C}" name="Column11932"/>
    <tableColumn id="11947" xr3:uid="{1C6F1659-39EC-45C6-B1D8-CF5BF33E1C56}" name="Column11933"/>
    <tableColumn id="11948" xr3:uid="{BD626812-91DB-4CB6-948C-88132EB1E994}" name="Column11934"/>
    <tableColumn id="11949" xr3:uid="{D3A231ED-D0D9-4952-ACAD-B9973200BADF}" name="Column11935"/>
    <tableColumn id="11950" xr3:uid="{DF0B3B3C-6CB5-4F43-A8EA-08898A2E8BC7}" name="Column11936"/>
    <tableColumn id="11951" xr3:uid="{DEC4CFDC-5DAC-4757-B8BB-9B5A42CFDBC2}" name="Column11937"/>
    <tableColumn id="11952" xr3:uid="{6BF3E0E2-1498-4634-8A36-13065A0608DE}" name="Column11938"/>
    <tableColumn id="11953" xr3:uid="{937D9DDA-D648-4949-B8C1-A43B07B75362}" name="Column11939"/>
    <tableColumn id="11954" xr3:uid="{59DE9A65-4E4F-493B-90D1-E509C9E787F0}" name="Column11940"/>
    <tableColumn id="11955" xr3:uid="{071D3FD2-A80D-4B4B-A92C-D724AFF7DB34}" name="Column11941"/>
    <tableColumn id="11956" xr3:uid="{32093DE8-90E3-48F1-83AB-85102CB18507}" name="Column11942"/>
    <tableColumn id="11957" xr3:uid="{1300203F-356D-44CA-8F39-3A45A889E988}" name="Column11943"/>
    <tableColumn id="11958" xr3:uid="{038303E6-B5AF-4B76-9919-F49BBD13FBCB}" name="Column11944"/>
    <tableColumn id="11959" xr3:uid="{11EC6BE7-86B3-45F3-BD87-B26362FA5569}" name="Column11945"/>
    <tableColumn id="11960" xr3:uid="{B9975D5D-B25E-4DA0-82DF-8D78B4582C74}" name="Column11946"/>
    <tableColumn id="11961" xr3:uid="{4546D70D-B719-4B26-B244-FC35DCF97E87}" name="Column11947"/>
    <tableColumn id="11962" xr3:uid="{8ECD2167-1AA8-4EB5-8FC5-938CC1B7217E}" name="Column11948"/>
    <tableColumn id="11963" xr3:uid="{432770C8-2BE1-4267-B64B-66CCEE692AEE}" name="Column11949"/>
    <tableColumn id="11964" xr3:uid="{92B20980-EE81-4C34-99AE-8B4DC075C43D}" name="Column11950"/>
    <tableColumn id="11965" xr3:uid="{6DC958A9-3E0B-4D5B-8CD7-A3360094FC0A}" name="Column11951"/>
    <tableColumn id="11966" xr3:uid="{E0516125-9CC5-46A1-B130-062F3D335ACF}" name="Column11952"/>
    <tableColumn id="11967" xr3:uid="{13144268-6139-4E23-8B69-8C584F058697}" name="Column11953"/>
    <tableColumn id="11968" xr3:uid="{B5D5B178-5BEC-4BB7-A101-D6AD2BC902CE}" name="Column11954"/>
    <tableColumn id="11969" xr3:uid="{9A63480C-8D76-443B-AEF2-6CBC9C81A7A0}" name="Column11955"/>
    <tableColumn id="11970" xr3:uid="{CDF9D493-A174-4984-BE79-FF8877554215}" name="Column11956"/>
    <tableColumn id="11971" xr3:uid="{BFD76770-3DD0-4E28-BC7A-CAAF0476046C}" name="Column11957"/>
    <tableColumn id="11972" xr3:uid="{8F8B5339-EF95-4B6F-ADA7-1F22EE15EE2F}" name="Column11958"/>
    <tableColumn id="11973" xr3:uid="{5D7AB3F7-5969-4D15-861D-0A115206DF8F}" name="Column11959"/>
    <tableColumn id="11974" xr3:uid="{187E97C7-1B73-43B0-88B4-D9D4EA783F0F}" name="Column11960"/>
    <tableColumn id="11975" xr3:uid="{404FA071-ACB7-4599-AFEF-C725FD7708A4}" name="Column11961"/>
    <tableColumn id="11976" xr3:uid="{FD65F846-C9CB-4BD6-B6A6-7A1DDAC9846F}" name="Column11962"/>
    <tableColumn id="11977" xr3:uid="{0AE720E0-CB98-4D0D-899A-9C02CDAB7E09}" name="Column11963"/>
    <tableColumn id="11978" xr3:uid="{6A7FCF83-5B27-4A33-9ECC-52F8A2D2B75D}" name="Column11964"/>
    <tableColumn id="11979" xr3:uid="{9D8FFB4A-EA95-40CC-89C9-B8627348ACE1}" name="Column11965"/>
    <tableColumn id="11980" xr3:uid="{446E40D3-3F29-4998-BC31-E2042A1E0CB8}" name="Column11966"/>
    <tableColumn id="11981" xr3:uid="{912AF335-990B-4B83-8FB9-68124C28D5BC}" name="Column11967"/>
    <tableColumn id="11982" xr3:uid="{CF52ED70-0266-4652-9DDC-195D25E10C97}" name="Column11968"/>
    <tableColumn id="11983" xr3:uid="{F4644099-2EE9-45AF-8D10-71748ABD2824}" name="Column11969"/>
    <tableColumn id="11984" xr3:uid="{AA680F98-2A58-4F84-BBD1-8104FD8F2C08}" name="Column11970"/>
    <tableColumn id="11985" xr3:uid="{E451FBCC-2A10-47D4-9C47-AC9B681096C5}" name="Column11971"/>
    <tableColumn id="11986" xr3:uid="{F4D52A76-C29B-40C4-97DA-B0A6582B73F1}" name="Column11972"/>
    <tableColumn id="11987" xr3:uid="{1B91AFDF-3479-42AF-882A-DFAF2C7831FF}" name="Column11973"/>
    <tableColumn id="11988" xr3:uid="{742D3514-E761-47FA-AEAC-1940D2076E18}" name="Column11974"/>
    <tableColumn id="11989" xr3:uid="{ABDAD455-DBB3-4A48-BBA2-131C54DBECF4}" name="Column11975"/>
    <tableColumn id="11990" xr3:uid="{B0803811-C719-40D8-9474-BF856DF88490}" name="Column11976"/>
    <tableColumn id="11991" xr3:uid="{83F5F013-AFAF-4DD4-A5DB-67543742D806}" name="Column11977"/>
    <tableColumn id="11992" xr3:uid="{5CF21337-4729-4142-9190-AF24F6BB1CA4}" name="Column11978"/>
    <tableColumn id="11993" xr3:uid="{B0F02D47-178A-4202-96E9-A9265AD16873}" name="Column11979"/>
    <tableColumn id="11994" xr3:uid="{C662F359-2F99-47BB-82F8-B00AB52EF97F}" name="Column11980"/>
    <tableColumn id="11995" xr3:uid="{955A69ED-5C02-42B6-AFF7-C62CBAE14EDF}" name="Column11981"/>
    <tableColumn id="11996" xr3:uid="{59BBB2C4-643D-44DF-98F5-D1BC3F0C996E}" name="Column11982"/>
    <tableColumn id="11997" xr3:uid="{8DE30EE9-8EF7-4415-BAD9-49E426214F2F}" name="Column11983"/>
    <tableColumn id="11998" xr3:uid="{15CF4E59-6526-442A-A45A-C66E7FD89CBB}" name="Column11984"/>
    <tableColumn id="11999" xr3:uid="{A84B757D-5C37-4521-8DFD-A7DEDABAAE37}" name="Column11985"/>
    <tableColumn id="12000" xr3:uid="{B7FCFBA5-0AA9-4C03-BCC2-57F668734A7B}" name="Column11986"/>
    <tableColumn id="12001" xr3:uid="{A14158A5-251B-4ED3-BE2E-A4D8B56DEB1C}" name="Column11987"/>
    <tableColumn id="12002" xr3:uid="{A3DDFAE3-9CDD-48D0-84CB-E5A76E21D70F}" name="Column11988"/>
    <tableColumn id="12003" xr3:uid="{CCECC1EA-5663-4633-8441-E874249E9A75}" name="Column11989"/>
    <tableColumn id="12004" xr3:uid="{AFCE07DF-9B56-42FB-9CF8-251C61AF990E}" name="Column11990"/>
    <tableColumn id="12005" xr3:uid="{C3F40FB1-699D-4A52-A181-68F284032FD8}" name="Column11991"/>
    <tableColumn id="12006" xr3:uid="{737266DD-0687-4CC6-93E4-9321093927CC}" name="Column11992"/>
    <tableColumn id="12007" xr3:uid="{E097FCE4-5E25-4BC5-90ED-EF4A8D513285}" name="Column11993"/>
    <tableColumn id="12008" xr3:uid="{585D680B-8E3A-48D9-B388-928E364ABFC3}" name="Column11994"/>
    <tableColumn id="12009" xr3:uid="{34D58ADB-653F-4052-AD1E-6DF0A7E2BAA5}" name="Column11995"/>
    <tableColumn id="12010" xr3:uid="{FB899F02-BE6C-4500-B3F4-D9FFE7CF6160}" name="Column11996"/>
    <tableColumn id="12011" xr3:uid="{730F5C2C-FCE3-429F-B16A-351348D7425E}" name="Column11997"/>
    <tableColumn id="12012" xr3:uid="{6AF09EA0-0CEA-4301-B883-A248C26C072A}" name="Column11998"/>
    <tableColumn id="12013" xr3:uid="{D46A32C6-6996-49B4-8E68-D6905BE7625D}" name="Column11999"/>
    <tableColumn id="12014" xr3:uid="{41382DC1-896C-4618-A5FE-F189E7328384}" name="Column12000"/>
    <tableColumn id="12015" xr3:uid="{409269E8-746D-4A4C-BBE5-7EDD77A8AA07}" name="Column12001"/>
    <tableColumn id="12016" xr3:uid="{2D2DD555-7F1F-4B14-9C58-20CE9B0F01B9}" name="Column12002"/>
    <tableColumn id="12017" xr3:uid="{9BBE311B-180A-4529-AEB1-D593A843BDD1}" name="Column12003"/>
    <tableColumn id="12018" xr3:uid="{41472A00-F0A3-4542-8ABA-BE67CA189A19}" name="Column12004"/>
    <tableColumn id="12019" xr3:uid="{570AB92D-4A07-46E8-BAC5-8109C110766D}" name="Column12005"/>
    <tableColumn id="12020" xr3:uid="{2CF93F18-993C-4C4A-BE09-E58B6ED533C9}" name="Column12006"/>
    <tableColumn id="12021" xr3:uid="{C8150ED6-635D-4B3A-B365-19065BC424FD}" name="Column12007"/>
    <tableColumn id="12022" xr3:uid="{04A3EB78-0366-41DE-870A-74A2F4382CD8}" name="Column12008"/>
    <tableColumn id="12023" xr3:uid="{1A8C7C19-B170-477A-90B5-EB7952B4CA20}" name="Column12009"/>
    <tableColumn id="12024" xr3:uid="{D232B28B-25E6-45FD-9BD5-0D7AD7FEF419}" name="Column12010"/>
    <tableColumn id="12025" xr3:uid="{8A68B784-8EB4-4172-A37B-017027F14584}" name="Column12011"/>
    <tableColumn id="12026" xr3:uid="{F8E79807-8685-411F-9289-4E3F6F27A353}" name="Column12012"/>
    <tableColumn id="12027" xr3:uid="{B1B2C2B6-A624-4634-AA37-A98D224EDECD}" name="Column12013"/>
    <tableColumn id="12028" xr3:uid="{8F83FF1A-4B8C-40F9-AB4B-9C1954CEE3A6}" name="Column12014"/>
    <tableColumn id="12029" xr3:uid="{E2E039FF-7D03-4F18-8EB9-E42267C1C881}" name="Column12015"/>
    <tableColumn id="12030" xr3:uid="{13265F9F-3509-4612-9418-DF991A646FC8}" name="Column12016"/>
    <tableColumn id="12031" xr3:uid="{003283AA-43A9-4F9A-B8BF-8FDB4FCFC729}" name="Column12017"/>
    <tableColumn id="12032" xr3:uid="{1602F4FF-5BD0-4FC3-95EA-06FBE9A4903A}" name="Column12018"/>
    <tableColumn id="12033" xr3:uid="{69A49B6D-7D47-428E-88B3-874DF1D40ADF}" name="Column12019"/>
    <tableColumn id="12034" xr3:uid="{91B3F50C-FCE6-4B65-B5E5-AE33A29F82BA}" name="Column12020"/>
    <tableColumn id="12035" xr3:uid="{705957A4-624C-4B5D-95DE-8935D3EC2C52}" name="Column12021"/>
    <tableColumn id="12036" xr3:uid="{65CFE6AD-EF35-46F2-82F7-ED9507813762}" name="Column12022"/>
    <tableColumn id="12037" xr3:uid="{019C8AB1-B51E-45E7-B4DB-799E01CEF527}" name="Column12023"/>
    <tableColumn id="12038" xr3:uid="{2D7C8BF4-4324-40E9-82E1-CB7B4678D763}" name="Column12024"/>
    <tableColumn id="12039" xr3:uid="{1D979218-099F-4016-8894-063230F44AFB}" name="Column12025"/>
    <tableColumn id="12040" xr3:uid="{BFE0AF21-D0BB-4514-82F0-4783DA05EC63}" name="Column12026"/>
    <tableColumn id="12041" xr3:uid="{EBABC18F-D4BC-4FE7-982A-0E9866F6135D}" name="Column12027"/>
    <tableColumn id="12042" xr3:uid="{5EC80208-8B17-4402-B227-4714AA4AF266}" name="Column12028"/>
    <tableColumn id="12043" xr3:uid="{827778DD-F3B1-43E5-9EB7-4984338CFCB4}" name="Column12029"/>
    <tableColumn id="12044" xr3:uid="{EB6A155F-67F6-4368-9990-05A4FD409069}" name="Column12030"/>
    <tableColumn id="12045" xr3:uid="{54263D68-33B0-4CA1-8D82-1BCC52EAFA53}" name="Column12031"/>
    <tableColumn id="12046" xr3:uid="{48DE2B4A-8D9A-4DF8-8DDB-B9C0C22C83AD}" name="Column12032"/>
    <tableColumn id="12047" xr3:uid="{FF743268-F07F-4EF8-8349-43EE99048276}" name="Column12033"/>
    <tableColumn id="12048" xr3:uid="{E8844D2B-508D-43DB-8586-2D67AD5EBC05}" name="Column12034"/>
    <tableColumn id="12049" xr3:uid="{13C0BCC2-0101-48F6-9C50-3240D582EF0D}" name="Column12035"/>
    <tableColumn id="12050" xr3:uid="{E92690A7-A51F-4390-B852-9BD1A6187768}" name="Column12036"/>
    <tableColumn id="12051" xr3:uid="{A4B51146-A337-43F9-AE45-F18EA81ECC8C}" name="Column12037"/>
    <tableColumn id="12052" xr3:uid="{DB25A7DF-9BF2-4D9D-AA92-CC79235082AD}" name="Column12038"/>
    <tableColumn id="12053" xr3:uid="{FE8EEB12-4DFD-4540-97A4-1AD9A7C5D373}" name="Column12039"/>
    <tableColumn id="12054" xr3:uid="{756346B6-B918-4AD5-A3B4-1306DEFC8EF3}" name="Column12040"/>
    <tableColumn id="12055" xr3:uid="{C08128CC-43C5-4492-BC41-7A834BBF9AF3}" name="Column12041"/>
    <tableColumn id="12056" xr3:uid="{3A1C4B2D-478D-4537-A0BE-A0B06EE55081}" name="Column12042"/>
    <tableColumn id="12057" xr3:uid="{9FA21FCA-19A3-4580-A121-F589154218E5}" name="Column12043"/>
    <tableColumn id="12058" xr3:uid="{4532502F-5548-41F1-B0F7-B42DD8625A7D}" name="Column12044"/>
    <tableColumn id="12059" xr3:uid="{E076BFA8-9F98-4D35-8B06-43DB26D8FB4A}" name="Column12045"/>
    <tableColumn id="12060" xr3:uid="{249D799F-ADF7-4131-A0CD-9A59A96F2242}" name="Column12046"/>
    <tableColumn id="12061" xr3:uid="{BEA4E334-6263-4D17-AE64-FCDEC1C1B0AB}" name="Column12047"/>
    <tableColumn id="12062" xr3:uid="{3C9387D9-C022-4F9F-B821-3CFF4AC6FC95}" name="Column12048"/>
    <tableColumn id="12063" xr3:uid="{7EC2C300-1EBC-4184-8967-F92B0F089F1F}" name="Column12049"/>
    <tableColumn id="12064" xr3:uid="{D019264E-6F72-40F2-A66A-DB3AFAC9A2E2}" name="Column12050"/>
    <tableColumn id="12065" xr3:uid="{99CAF203-3A02-4D6C-9AE4-7D3095982470}" name="Column12051"/>
    <tableColumn id="12066" xr3:uid="{6CA285F8-437E-4067-A92D-823CF5E10CA9}" name="Column12052"/>
    <tableColumn id="12067" xr3:uid="{E1C7D3E1-667B-410E-B229-9ACFED56B0B8}" name="Column12053"/>
    <tableColumn id="12068" xr3:uid="{C615CE0F-28A4-4D9B-89F3-08279AAFA823}" name="Column12054"/>
    <tableColumn id="12069" xr3:uid="{07F14826-882C-4F24-811B-D7901EFC0C5A}" name="Column12055"/>
    <tableColumn id="12070" xr3:uid="{BAAF0C89-6AD5-409A-A0D0-E599AB6CBC7E}" name="Column12056"/>
    <tableColumn id="12071" xr3:uid="{1B5EADB8-5552-484B-9E73-76DCF21C41B5}" name="Column12057"/>
    <tableColumn id="12072" xr3:uid="{A91A9B51-F7AA-4216-A6E8-7A363E159469}" name="Column12058"/>
    <tableColumn id="12073" xr3:uid="{BB55730A-0F88-406B-BA73-56708B749041}" name="Column12059"/>
    <tableColumn id="12074" xr3:uid="{25252CF9-6C26-4BF1-B675-8C0C7A199A94}" name="Column12060"/>
    <tableColumn id="12075" xr3:uid="{43116859-5C7D-4C3A-AF38-BAB683FF25EE}" name="Column12061"/>
    <tableColumn id="12076" xr3:uid="{39E04C70-A705-4DBD-A941-3408B465BC74}" name="Column12062"/>
    <tableColumn id="12077" xr3:uid="{0F167799-753C-4492-A7F2-98E33D47B917}" name="Column12063"/>
    <tableColumn id="12078" xr3:uid="{1EE793FA-DB1D-4F29-8994-B5F35A7BDDB2}" name="Column12064"/>
    <tableColumn id="12079" xr3:uid="{B41EF025-F13F-4F4A-9D73-397E4D4BCFFC}" name="Column12065"/>
    <tableColumn id="12080" xr3:uid="{CCD41AD4-F9C7-4111-90BA-0440A25491D1}" name="Column12066"/>
    <tableColumn id="12081" xr3:uid="{30E1DC8A-9CBC-419F-8C1A-ADE5A89B90E4}" name="Column12067"/>
    <tableColumn id="12082" xr3:uid="{CF9C67D7-BA83-41B6-8A24-073A18F17D82}" name="Column12068"/>
    <tableColumn id="12083" xr3:uid="{1B563621-22F3-4DA2-A694-30EB6BAC501D}" name="Column12069"/>
    <tableColumn id="12084" xr3:uid="{7FD1C6BC-D183-46BC-81C4-E09BF9B3B50F}" name="Column12070"/>
    <tableColumn id="12085" xr3:uid="{F562EC63-90BC-43E5-AA50-9EBC100C069D}" name="Column12071"/>
    <tableColumn id="12086" xr3:uid="{1B964AC7-0A3B-4EA8-8F5C-5573DACB2956}" name="Column12072"/>
    <tableColumn id="12087" xr3:uid="{E509C0D2-FCBF-4225-8D5B-A03A809B1974}" name="Column12073"/>
    <tableColumn id="12088" xr3:uid="{A2825A83-998F-46DD-9544-B296736E11C4}" name="Column12074"/>
    <tableColumn id="12089" xr3:uid="{1B0C48B1-163B-49D6-A0F7-F0695F80E5EA}" name="Column12075"/>
    <tableColumn id="12090" xr3:uid="{63B7EE2E-225F-4050-8F3E-1C5E6B2BD0B8}" name="Column12076"/>
    <tableColumn id="12091" xr3:uid="{7A2C4D5C-E3F1-4605-8EAC-295009C88769}" name="Column12077"/>
    <tableColumn id="12092" xr3:uid="{FF755860-45DF-4223-9F52-477796A421E2}" name="Column12078"/>
    <tableColumn id="12093" xr3:uid="{2B301772-18D2-4FB6-83AD-C048A768D505}" name="Column12079"/>
    <tableColumn id="12094" xr3:uid="{7BF8A58E-2697-45FD-8322-DC28FE3C900D}" name="Column12080"/>
    <tableColumn id="12095" xr3:uid="{6CA01B53-C2A0-4AFF-956C-08B7B6D384C2}" name="Column12081"/>
    <tableColumn id="12096" xr3:uid="{9F9A0883-EF93-4017-AC6F-9491BB1BFA99}" name="Column12082"/>
    <tableColumn id="12097" xr3:uid="{F7DAB167-C6ED-4579-ACE4-13D96DE93F01}" name="Column12083"/>
    <tableColumn id="12098" xr3:uid="{ACB640A5-8CB3-4C6F-86DC-BDC19B2BD198}" name="Column12084"/>
    <tableColumn id="12099" xr3:uid="{68F4454C-98F1-46FE-B3B9-5502F44B17A4}" name="Column12085"/>
    <tableColumn id="12100" xr3:uid="{4673B885-938B-4A34-B618-13B20AD16516}" name="Column12086"/>
    <tableColumn id="12101" xr3:uid="{A49C9529-E902-44E7-B0D9-88B5A0734035}" name="Column12087"/>
    <tableColumn id="12102" xr3:uid="{50BA2BFB-A652-473F-9909-5E5DB0FDE4B5}" name="Column12088"/>
    <tableColumn id="12103" xr3:uid="{16491B13-74B4-4ED0-8B73-B2F88D04DC95}" name="Column12089"/>
    <tableColumn id="12104" xr3:uid="{EE021942-F258-4E8D-B286-BEC92B8994FA}" name="Column12090"/>
    <tableColumn id="12105" xr3:uid="{CC846351-9799-4A0B-8BCD-C2FE71125E2C}" name="Column12091"/>
    <tableColumn id="12106" xr3:uid="{D925F8BA-2B8F-42B4-B2D5-7B48A70FDE35}" name="Column12092"/>
    <tableColumn id="12107" xr3:uid="{C6E0976F-4C3D-46DC-BD9A-F2C641E93EB8}" name="Column12093"/>
    <tableColumn id="12108" xr3:uid="{4FA10DF0-EDFE-4EDF-BB91-C41521F1B546}" name="Column12094"/>
    <tableColumn id="12109" xr3:uid="{19EBB2B5-24F7-49CE-BA79-E58E717221AF}" name="Column12095"/>
    <tableColumn id="12110" xr3:uid="{36CC4E76-261A-4D54-8889-194B45814782}" name="Column12096"/>
    <tableColumn id="12111" xr3:uid="{48B1F65F-10BE-40DA-9808-E55547F80AE4}" name="Column12097"/>
    <tableColumn id="12112" xr3:uid="{388A57BD-251E-43DC-80CC-96C38BC6B3CA}" name="Column12098"/>
    <tableColumn id="12113" xr3:uid="{0C486FEE-AC06-4D4A-BBC0-C0029B850F85}" name="Column12099"/>
    <tableColumn id="12114" xr3:uid="{963997FC-0B1A-4EF1-BBFA-FBF5D36BF4E4}" name="Column12100"/>
    <tableColumn id="12115" xr3:uid="{E6637360-2344-4A76-A9ED-64E139EDBC8A}" name="Column12101"/>
    <tableColumn id="12116" xr3:uid="{327A85B6-EBC4-45A3-8C7F-BB075FBF2E56}" name="Column12102"/>
    <tableColumn id="12117" xr3:uid="{A82A7B56-8A0F-487D-A080-2FDDD0DDB67C}" name="Column12103"/>
    <tableColumn id="12118" xr3:uid="{1A5F77C4-B07F-4E6A-A71E-B2CA872BF4FB}" name="Column12104"/>
    <tableColumn id="12119" xr3:uid="{568079B6-A062-4330-B7DB-9735C4365637}" name="Column12105"/>
    <tableColumn id="12120" xr3:uid="{DDB91E7A-E7E6-4F95-8F3E-B791D1C05131}" name="Column12106"/>
    <tableColumn id="12121" xr3:uid="{359E2149-6A65-4328-8CD8-05F2413DD239}" name="Column12107"/>
    <tableColumn id="12122" xr3:uid="{B0071BD2-55C9-4687-B2C2-0CDFA146AE24}" name="Column12108"/>
    <tableColumn id="12123" xr3:uid="{6F49B293-6645-47AD-B1AE-4EB05D8D4DEB}" name="Column12109"/>
    <tableColumn id="12124" xr3:uid="{08074203-E3E4-4F02-9FCE-E40CD696F789}" name="Column12110"/>
    <tableColumn id="12125" xr3:uid="{CA1A6059-E1ED-42EE-ABA6-0D6AF95E0AE9}" name="Column12111"/>
    <tableColumn id="12126" xr3:uid="{0F6FF55F-C20A-497F-B689-BD0C889D5467}" name="Column12112"/>
    <tableColumn id="12127" xr3:uid="{0B552359-EBD2-41AA-AB79-7177B868EEF2}" name="Column12113"/>
    <tableColumn id="12128" xr3:uid="{7FF56B67-FDB0-4196-A116-39D73C934ACA}" name="Column12114"/>
    <tableColumn id="12129" xr3:uid="{35744DEA-F1C2-4395-B11E-E528FE24EE94}" name="Column12115"/>
    <tableColumn id="12130" xr3:uid="{EFD0D2B6-31C8-4AE0-BE0E-9A1D6787E24D}" name="Column12116"/>
    <tableColumn id="12131" xr3:uid="{FEF30558-9EF9-4B35-85A2-FD910D8601A8}" name="Column12117"/>
    <tableColumn id="12132" xr3:uid="{4642CE20-4B61-454A-BA44-18EA55AD0FE0}" name="Column12118"/>
    <tableColumn id="12133" xr3:uid="{4DD2C235-FD43-474B-81C9-6052F2F1FF0A}" name="Column12119"/>
    <tableColumn id="12134" xr3:uid="{F52C0952-5C93-4C9A-AC7D-1B5EDE32D242}" name="Column12120"/>
    <tableColumn id="12135" xr3:uid="{788693D0-3C87-4EA9-866F-C88CF5E29F87}" name="Column12121"/>
    <tableColumn id="12136" xr3:uid="{47A92CED-DB54-4E1B-B1B2-27D6737A7431}" name="Column12122"/>
    <tableColumn id="12137" xr3:uid="{5834189D-5D72-4DE6-A810-B9B9D9730736}" name="Column12123"/>
    <tableColumn id="12138" xr3:uid="{37BE7FB1-3256-4123-802B-C76F91EAACE0}" name="Column12124"/>
    <tableColumn id="12139" xr3:uid="{0379F8E6-2BA5-4772-96D7-478EE2750282}" name="Column12125"/>
    <tableColumn id="12140" xr3:uid="{432F3F3F-1C3D-4F13-95C5-AD5F6CC5FD97}" name="Column12126"/>
    <tableColumn id="12141" xr3:uid="{DE3BA359-A564-40C2-B3A3-BA5AAA06E211}" name="Column12127"/>
    <tableColumn id="12142" xr3:uid="{02EFD3E7-1E47-40D9-B4BB-C0627998248D}" name="Column12128"/>
    <tableColumn id="12143" xr3:uid="{05CD731A-1E32-4D41-B061-3880AE040D4B}" name="Column12129"/>
    <tableColumn id="12144" xr3:uid="{C29E22C7-8F50-4446-AE0B-7E6D63E1EB13}" name="Column12130"/>
    <tableColumn id="12145" xr3:uid="{31853D44-018D-442A-B4A0-50573ECA8C74}" name="Column12131"/>
    <tableColumn id="12146" xr3:uid="{52D2B0B5-4959-48E4-9E08-DBC7B237594F}" name="Column12132"/>
    <tableColumn id="12147" xr3:uid="{DBB9E906-5348-4D38-A06D-7E0CF178E5C2}" name="Column12133"/>
    <tableColumn id="12148" xr3:uid="{47D53BA3-E53B-415F-9408-A3F3EFB16D5B}" name="Column12134"/>
    <tableColumn id="12149" xr3:uid="{6BB74B0C-3806-4665-BF8F-979A8A757D36}" name="Column12135"/>
    <tableColumn id="12150" xr3:uid="{64C6B86A-0089-420F-9F66-DE79738CF68A}" name="Column12136"/>
    <tableColumn id="12151" xr3:uid="{71FF90D8-0993-4914-80C1-4282543A316F}" name="Column12137"/>
    <tableColumn id="12152" xr3:uid="{96D5ECEB-8214-4291-9A8E-0065A6819BF0}" name="Column12138"/>
    <tableColumn id="12153" xr3:uid="{275FB933-E729-45B5-BE39-83834C51A1E2}" name="Column12139"/>
    <tableColumn id="12154" xr3:uid="{9A2F27E0-84B9-4C86-85B7-7D0A6B84B733}" name="Column12140"/>
    <tableColumn id="12155" xr3:uid="{9D30A46F-9A37-4D37-86C2-9FBE800349D7}" name="Column12141"/>
    <tableColumn id="12156" xr3:uid="{8FF8A61A-D82A-45AC-AA19-931B1B9088CF}" name="Column12142"/>
    <tableColumn id="12157" xr3:uid="{5CD57F22-D76B-4F61-B5F8-1438EABF3152}" name="Column12143"/>
    <tableColumn id="12158" xr3:uid="{120F0FC4-2CE7-4CE7-96DD-C1045B8C4EE8}" name="Column12144"/>
    <tableColumn id="12159" xr3:uid="{7CC613D3-7FF5-4806-900A-2A26504FDDE6}" name="Column12145"/>
    <tableColumn id="12160" xr3:uid="{28C17A56-8930-403E-A3D5-A5948A11ACCA}" name="Column12146"/>
    <tableColumn id="12161" xr3:uid="{22BB7651-6D12-481A-837E-4971C3DE04D3}" name="Column12147"/>
    <tableColumn id="12162" xr3:uid="{28A56967-5BDF-487B-AEB1-0B8859A82C54}" name="Column12148"/>
    <tableColumn id="12163" xr3:uid="{524E5E96-A8DA-472E-8410-47DE62F8DAD4}" name="Column12149"/>
    <tableColumn id="12164" xr3:uid="{FB84EF00-F659-403D-B371-2EC2A20D4DF7}" name="Column12150"/>
    <tableColumn id="12165" xr3:uid="{9B51CC67-0DA9-4FC8-AE06-C51A0BD0A5A4}" name="Column12151"/>
    <tableColumn id="12166" xr3:uid="{A6EC26BE-5607-4F22-9386-B941573E5BE2}" name="Column12152"/>
    <tableColumn id="12167" xr3:uid="{62079583-B6F0-4BC2-A511-D36412E8086D}" name="Column12153"/>
    <tableColumn id="12168" xr3:uid="{D057A653-5F5F-4FAE-942E-647AED0989A8}" name="Column12154"/>
    <tableColumn id="12169" xr3:uid="{93BA1F2B-1382-408F-9DD1-B7D84B1C5D4E}" name="Column12155"/>
    <tableColumn id="12170" xr3:uid="{8CED5756-9395-40F9-9852-E2D0CFFBDA78}" name="Column12156"/>
    <tableColumn id="12171" xr3:uid="{BAEF918B-67C5-4AC7-8DF3-01AD5EBA8744}" name="Column12157"/>
    <tableColumn id="12172" xr3:uid="{07E332E4-B141-4702-94AC-0D63BC05BED1}" name="Column12158"/>
    <tableColumn id="12173" xr3:uid="{E017D122-FD17-4B15-A517-B6B92EA0DDCC}" name="Column12159"/>
    <tableColumn id="12174" xr3:uid="{8ABABD38-284C-4C9D-82CB-4E4627A7A140}" name="Column12160"/>
    <tableColumn id="12175" xr3:uid="{98A18072-FB55-4F26-A074-C5A81EF987E2}" name="Column12161"/>
    <tableColumn id="12176" xr3:uid="{1479ADC4-7966-4C9A-9C46-B5CE7EF504FE}" name="Column12162"/>
    <tableColumn id="12177" xr3:uid="{BEDED706-D999-433C-8EBD-6A6A02D9EFDF}" name="Column12163"/>
    <tableColumn id="12178" xr3:uid="{7E82CAF4-6D9C-464E-8E5E-1A6F4EE22499}" name="Column12164"/>
    <tableColumn id="12179" xr3:uid="{6F1B744D-853D-4BC1-8C98-E6C05DC61DFD}" name="Column12165"/>
    <tableColumn id="12180" xr3:uid="{AAFBA3BD-8B4D-47EE-BDF7-3FF33B56B77D}" name="Column12166"/>
    <tableColumn id="12181" xr3:uid="{431C9C8A-F1F3-4B72-9202-05A55DC5CA1E}" name="Column12167"/>
    <tableColumn id="12182" xr3:uid="{E33AE3EA-B0FF-4070-95F4-45E116EE3281}" name="Column12168"/>
    <tableColumn id="12183" xr3:uid="{A2E49937-65BA-4281-9418-D76D4AD4B1A5}" name="Column12169"/>
    <tableColumn id="12184" xr3:uid="{05265EEE-0F2C-44CA-8772-3F1A73CD2379}" name="Column12170"/>
    <tableColumn id="12185" xr3:uid="{A97BDBBD-4DE8-49F1-9A4F-28119E7DB1D8}" name="Column12171"/>
    <tableColumn id="12186" xr3:uid="{CC245235-FB36-4718-ABD3-1460B2170775}" name="Column12172"/>
    <tableColumn id="12187" xr3:uid="{EA62FF6C-546E-46FF-8AE7-178B8F6C7E26}" name="Column12173"/>
    <tableColumn id="12188" xr3:uid="{C26AB108-FFD4-4F6C-A186-712F5543C4CD}" name="Column12174"/>
    <tableColumn id="12189" xr3:uid="{8C13540F-4B86-41AE-A14A-732BDD118198}" name="Column12175"/>
    <tableColumn id="12190" xr3:uid="{23A12F93-7332-49B2-A0B9-0E21811C89C1}" name="Column12176"/>
    <tableColumn id="12191" xr3:uid="{3A36CC9E-AD25-4DBF-B9FC-FBE94FB6F3C2}" name="Column12177"/>
    <tableColumn id="12192" xr3:uid="{D32443A1-CB4A-4521-A793-7AEF86CB48F0}" name="Column12178"/>
    <tableColumn id="12193" xr3:uid="{551EE3ED-AEE2-43ED-BA70-A3643C63DEBA}" name="Column12179"/>
    <tableColumn id="12194" xr3:uid="{A7E2B68A-291F-4BA2-98F5-E505602832B9}" name="Column12180"/>
    <tableColumn id="12195" xr3:uid="{033FD797-9A3C-45E3-ADEF-CD3FB01A1C20}" name="Column12181"/>
    <tableColumn id="12196" xr3:uid="{800E7226-5554-4EC3-A94F-953436AAA674}" name="Column12182"/>
    <tableColumn id="12197" xr3:uid="{C18498B9-3807-47D3-A425-4324C8BAED8F}" name="Column12183"/>
    <tableColumn id="12198" xr3:uid="{D96BF03F-9A6E-42BD-8CC7-AF378016A78E}" name="Column12184"/>
    <tableColumn id="12199" xr3:uid="{A3E455F7-B9B5-4F26-9B1E-459DFF492C67}" name="Column12185"/>
    <tableColumn id="12200" xr3:uid="{57CF256C-AC68-4993-A1ED-18A7E4491AE0}" name="Column12186"/>
    <tableColumn id="12201" xr3:uid="{0651B9B3-A2E0-4256-8772-9E54B5EC565D}" name="Column12187"/>
    <tableColumn id="12202" xr3:uid="{A57B886C-4E99-4EA2-8239-DD73800E257C}" name="Column12188"/>
    <tableColumn id="12203" xr3:uid="{229E0256-E400-462B-89D9-B8B2837A52C4}" name="Column12189"/>
    <tableColumn id="12204" xr3:uid="{FFB6592E-EE59-4E59-B674-C195080C3C52}" name="Column12190"/>
    <tableColumn id="12205" xr3:uid="{247441EB-CF9C-4CC4-B152-C06B5062BF51}" name="Column12191"/>
    <tableColumn id="12206" xr3:uid="{6E4CE6D7-ED67-4FF5-B40C-540C39AA924A}" name="Column12192"/>
    <tableColumn id="12207" xr3:uid="{6C4EEA8B-3A39-4947-A462-2839CBFF7797}" name="Column12193"/>
    <tableColumn id="12208" xr3:uid="{DBCFA482-38D5-4199-A43C-E99AC566EA79}" name="Column12194"/>
    <tableColumn id="12209" xr3:uid="{C91A73EE-ED69-4EC2-A4CF-82BEE14FAB40}" name="Column12195"/>
    <tableColumn id="12210" xr3:uid="{F12BB8C9-6EE7-45FC-8296-73EAD64BD1D4}" name="Column12196"/>
    <tableColumn id="12211" xr3:uid="{EA4C4AA0-8CBE-462D-8501-45A7AE61E049}" name="Column12197"/>
    <tableColumn id="12212" xr3:uid="{83519DB2-7598-4CDE-B25A-CFD6D8597D02}" name="Column12198"/>
    <tableColumn id="12213" xr3:uid="{7A47ECF9-6647-43E3-9C58-032B499E2737}" name="Column12199"/>
    <tableColumn id="12214" xr3:uid="{7B37086B-6C72-4B89-B38F-4C94D4ABDF80}" name="Column12200"/>
    <tableColumn id="12215" xr3:uid="{1DFA8DE5-829D-44B2-B73F-F2EF06F35DE2}" name="Column12201"/>
    <tableColumn id="12216" xr3:uid="{ADBBBDBD-D2E8-414A-8421-A9AEE0AC9C6A}" name="Column12202"/>
    <tableColumn id="12217" xr3:uid="{56DF3333-4D94-44A1-92F8-67A72CCB5526}" name="Column12203"/>
    <tableColumn id="12218" xr3:uid="{435A5396-8C48-4C95-91DA-1BE464176799}" name="Column12204"/>
    <tableColumn id="12219" xr3:uid="{9D03B6D3-01EE-4F49-8FCC-40B43EF37EBF}" name="Column12205"/>
    <tableColumn id="12220" xr3:uid="{4BE2724B-0EC2-455C-AC78-7C141D39DB68}" name="Column12206"/>
    <tableColumn id="12221" xr3:uid="{0A8C2418-B139-4FAA-8BFA-6042D81A6D1E}" name="Column12207"/>
    <tableColumn id="12222" xr3:uid="{52FBA648-A424-4626-AEDC-295235EB9A2F}" name="Column12208"/>
    <tableColumn id="12223" xr3:uid="{74549C34-F834-4597-A75D-A09D37834B20}" name="Column12209"/>
    <tableColumn id="12224" xr3:uid="{15481F23-C0D2-41DD-9CD6-5474DC252911}" name="Column12210"/>
    <tableColumn id="12225" xr3:uid="{E05282E2-0F7E-4308-BAC2-E8E5158092BE}" name="Column12211"/>
    <tableColumn id="12226" xr3:uid="{A3D62F62-8164-4811-9B70-EF6C24683E13}" name="Column12212"/>
    <tableColumn id="12227" xr3:uid="{1B3F4DCC-2FF0-4E75-B8E7-449CCC34A200}" name="Column12213"/>
    <tableColumn id="12228" xr3:uid="{159EB336-B61D-4599-93A5-F62AF3875BAB}" name="Column12214"/>
    <tableColumn id="12229" xr3:uid="{E978075A-8E3F-42D7-AFA1-B9AB413A4084}" name="Column12215"/>
    <tableColumn id="12230" xr3:uid="{B8703D19-762E-4DC8-862B-BF0E38293BAA}" name="Column12216"/>
    <tableColumn id="12231" xr3:uid="{FE0A1D56-00DC-452A-AC36-67D7237107CD}" name="Column12217"/>
    <tableColumn id="12232" xr3:uid="{3B2C5F67-D7A5-48F3-B9BF-B1EF70CDB5B7}" name="Column12218"/>
    <tableColumn id="12233" xr3:uid="{FB96227A-DB1C-47E4-85C6-E4BA242051AF}" name="Column12219"/>
    <tableColumn id="12234" xr3:uid="{107834DB-35DB-47EC-B2C8-36C5DA1A7A74}" name="Column12220"/>
    <tableColumn id="12235" xr3:uid="{1E4D4121-A885-49D6-95A4-686D05A4FF2F}" name="Column12221"/>
    <tableColumn id="12236" xr3:uid="{1F3685F5-7B9F-47FC-8B5B-149F6C852E8F}" name="Column12222"/>
    <tableColumn id="12237" xr3:uid="{C2977763-2F9B-48B0-9321-3063A5B07C23}" name="Column12223"/>
    <tableColumn id="12238" xr3:uid="{8478B0D8-2B37-41E9-BF28-F4BCBD684494}" name="Column12224"/>
    <tableColumn id="12239" xr3:uid="{0210BB33-AD2D-409D-8621-B52677FF9B4E}" name="Column12225"/>
    <tableColumn id="12240" xr3:uid="{8856B2B7-0490-4D19-BECA-98A12FCDCB4C}" name="Column12226"/>
    <tableColumn id="12241" xr3:uid="{0743DCD8-E28C-4E38-A1B0-60D13583F3E8}" name="Column12227"/>
    <tableColumn id="12242" xr3:uid="{BF5B98C1-5081-44A6-887B-7B47C18A9BB7}" name="Column12228"/>
    <tableColumn id="12243" xr3:uid="{E2CC6049-5763-4068-B03C-F63EB2895D08}" name="Column12229"/>
    <tableColumn id="12244" xr3:uid="{6E287C05-C094-4EEB-A0F9-FB06006CC15A}" name="Column12230"/>
    <tableColumn id="12245" xr3:uid="{FCF63C80-A79A-4861-A712-48F97C6B9A76}" name="Column12231"/>
    <tableColumn id="12246" xr3:uid="{9D3A430E-642D-48AC-A059-2275EAF6F7E2}" name="Column12232"/>
    <tableColumn id="12247" xr3:uid="{7A726D15-D12B-45A0-949D-62E9752E2842}" name="Column12233"/>
    <tableColumn id="12248" xr3:uid="{A41FA6E2-D45F-4959-A7FA-9B8996A7CA09}" name="Column12234"/>
    <tableColumn id="12249" xr3:uid="{B6A04473-7803-488C-80F6-B97BEC622DBF}" name="Column12235"/>
    <tableColumn id="12250" xr3:uid="{640E4964-7056-46E5-A026-31D52EDE12FC}" name="Column12236"/>
    <tableColumn id="12251" xr3:uid="{970F5E10-9BF4-45B7-AAC4-83C6B1DC81CB}" name="Column12237"/>
    <tableColumn id="12252" xr3:uid="{D6050604-BC08-4E77-A632-AABE3234492F}" name="Column12238"/>
    <tableColumn id="12253" xr3:uid="{E3F62C2A-0C0A-4882-BF44-F36A14E95879}" name="Column12239"/>
    <tableColumn id="12254" xr3:uid="{32579FC9-0CC9-4A56-9D7E-CA2956C84DDA}" name="Column12240"/>
    <tableColumn id="12255" xr3:uid="{70C02407-4A6E-4790-8742-843B83830DFB}" name="Column12241"/>
    <tableColumn id="12256" xr3:uid="{62904F4C-18DC-47FE-AB22-424FB496C867}" name="Column12242"/>
    <tableColumn id="12257" xr3:uid="{C252D90F-E729-43A3-ABB9-BD8DC77CCE1B}" name="Column12243"/>
    <tableColumn id="12258" xr3:uid="{5BDBDADF-4231-4F19-9DF8-BB13B6250A3B}" name="Column12244"/>
    <tableColumn id="12259" xr3:uid="{ACAD7031-4A64-4160-9B84-14A79B2D0BA3}" name="Column12245"/>
    <tableColumn id="12260" xr3:uid="{511B66C5-502F-4564-81AA-A332C1A4FF2D}" name="Column12246"/>
    <tableColumn id="12261" xr3:uid="{94E3DD1F-D127-4EA7-896A-D95BAFE79BC5}" name="Column12247"/>
    <tableColumn id="12262" xr3:uid="{FE5B22B1-CA00-4A6B-9825-31204EDAC4FE}" name="Column12248"/>
    <tableColumn id="12263" xr3:uid="{A69C20E6-E8D7-4BB7-BB4F-99EFC0B10E1E}" name="Column12249"/>
    <tableColumn id="12264" xr3:uid="{86D79238-C7A1-40A1-B1F4-7F4825A5094E}" name="Column12250"/>
    <tableColumn id="12265" xr3:uid="{C201F6C5-B556-419A-9AA5-86CDA50E45F1}" name="Column12251"/>
    <tableColumn id="12266" xr3:uid="{7817ADE4-FB5C-4780-8CC1-49761958FF1E}" name="Column12252"/>
    <tableColumn id="12267" xr3:uid="{C914875B-2E81-41D9-BBB6-ADC0E238FE5D}" name="Column12253"/>
    <tableColumn id="12268" xr3:uid="{F665E71D-6A3B-4AE3-BC7B-418AD618E0C5}" name="Column12254"/>
    <tableColumn id="12269" xr3:uid="{ECA516A9-F17C-40C3-B408-79ADE97839A7}" name="Column12255"/>
    <tableColumn id="12270" xr3:uid="{77A1D789-5943-4B54-A8A1-2F89385810B8}" name="Column12256"/>
    <tableColumn id="12271" xr3:uid="{E8AB6886-A1BD-4BDB-AD6D-BAA6304C99F3}" name="Column12257"/>
    <tableColumn id="12272" xr3:uid="{49229A02-C21A-482A-9D05-7DC903D1D780}" name="Column12258"/>
    <tableColumn id="12273" xr3:uid="{F0A9ECB3-1028-435E-9365-26F39B916217}" name="Column12259"/>
    <tableColumn id="12274" xr3:uid="{B8D10112-C95A-4B21-94F9-6FE8C50138A4}" name="Column12260"/>
    <tableColumn id="12275" xr3:uid="{3154B016-875A-4BD9-AC08-06227FA4FC41}" name="Column12261"/>
    <tableColumn id="12276" xr3:uid="{AEF5CB1C-9CC7-444F-AC6C-89392B3FB400}" name="Column12262"/>
    <tableColumn id="12277" xr3:uid="{160BBC5D-7C21-4E3C-8065-08F44181600A}" name="Column12263"/>
    <tableColumn id="12278" xr3:uid="{65937B5B-9377-42B0-84C8-8E777F8F009B}" name="Column12264"/>
    <tableColumn id="12279" xr3:uid="{CC825E5F-E257-41BC-8BCA-7D3AB894D2A8}" name="Column12265"/>
    <tableColumn id="12280" xr3:uid="{1BA2DBE5-CB0B-4E48-988D-75887E339947}" name="Column12266"/>
    <tableColumn id="12281" xr3:uid="{A23A8755-E5E0-4F3D-8436-D4DAC835A5D8}" name="Column12267"/>
    <tableColumn id="12282" xr3:uid="{1908FFAC-508B-4D45-A8DF-CD1EFDD0A7F1}" name="Column12268"/>
    <tableColumn id="12283" xr3:uid="{FEF0D77E-2459-45CA-98AE-580EEFE9C0C9}" name="Column12269"/>
    <tableColumn id="12284" xr3:uid="{2293AA87-7EC9-4C61-8946-54F08FF22F77}" name="Column12270"/>
    <tableColumn id="12285" xr3:uid="{12790CC3-9850-4412-AE86-155D3EA125C9}" name="Column12271"/>
    <tableColumn id="12286" xr3:uid="{EA8B2965-C4C1-4F49-BC01-99353D75D754}" name="Column12272"/>
    <tableColumn id="12287" xr3:uid="{18731CD4-B7B4-4FF9-8AA1-042795A63045}" name="Column12273"/>
    <tableColumn id="12288" xr3:uid="{582320F3-1C85-4BF0-A6B8-A16537A70D9B}" name="Column12274"/>
    <tableColumn id="12289" xr3:uid="{5BA988FD-F66B-44D8-BBD7-7EBF6B13614E}" name="Column12275"/>
    <tableColumn id="12290" xr3:uid="{090CD19A-99AC-4AB3-9859-4461E3BBDCFF}" name="Column12276"/>
    <tableColumn id="12291" xr3:uid="{41472573-F2CB-4D1A-AF09-BEBDD6ADE897}" name="Column12277"/>
    <tableColumn id="12292" xr3:uid="{16AFDD72-E8F4-4C50-97AB-63314D472151}" name="Column12278"/>
    <tableColumn id="12293" xr3:uid="{14618524-CE05-408C-AC08-CB1EBD14D923}" name="Column12279"/>
    <tableColumn id="12294" xr3:uid="{517CF065-5056-4F5F-8418-6F3CACF5DA7B}" name="Column12280"/>
    <tableColumn id="12295" xr3:uid="{F94B7811-0ED1-4B22-9B9D-3B5FA3A68F74}" name="Column12281"/>
    <tableColumn id="12296" xr3:uid="{ACC4414E-728B-49CB-AE91-B2AD268997CA}" name="Column12282"/>
    <tableColumn id="12297" xr3:uid="{0DC479D0-F83C-4232-B028-CDEC2AB73AD8}" name="Column12283"/>
    <tableColumn id="12298" xr3:uid="{1FEF5CAC-5FE5-437D-B1FB-9CFED4147D9A}" name="Column12284"/>
    <tableColumn id="12299" xr3:uid="{7C27F5E6-7C17-4F5E-B846-A6C68D951B41}" name="Column12285"/>
    <tableColumn id="12300" xr3:uid="{C6853036-61F2-42EB-BD87-AAF0C9C7E2EB}" name="Column12286"/>
    <tableColumn id="12301" xr3:uid="{7819A3FD-7DAE-4BD4-8FD3-BC17426B034E}" name="Column12287"/>
    <tableColumn id="12302" xr3:uid="{06120EDB-2D55-42A4-826F-C759D070AE84}" name="Column12288"/>
    <tableColumn id="12303" xr3:uid="{8FDDC690-77AF-4D1C-A4A5-C498B403C637}" name="Column12289"/>
    <tableColumn id="12304" xr3:uid="{14229EF5-7E06-42D3-B2F0-19D6C1679D4A}" name="Column12290"/>
    <tableColumn id="12305" xr3:uid="{0106B118-53C2-4B65-ABCB-D6EF2D065AC1}" name="Column12291"/>
    <tableColumn id="12306" xr3:uid="{FF079B3C-7492-4FB2-9C48-898F65CE3153}" name="Column12292"/>
    <tableColumn id="12307" xr3:uid="{10BEA8E2-7F01-4423-A485-80EB3116FDC7}" name="Column12293"/>
    <tableColumn id="12308" xr3:uid="{6A388121-C1DD-46E0-A0B4-5F91EF2278D5}" name="Column12294"/>
    <tableColumn id="12309" xr3:uid="{7CA6486A-48B9-47C8-9A87-5022576724B6}" name="Column12295"/>
    <tableColumn id="12310" xr3:uid="{DF90515C-EC87-487C-8294-39D322C2B390}" name="Column12296"/>
    <tableColumn id="12311" xr3:uid="{89481CCE-DFDB-4CBF-8A8D-814A42B7AAD4}" name="Column12297"/>
    <tableColumn id="12312" xr3:uid="{59535A31-0A76-4A46-867E-EE690F8B806C}" name="Column12298"/>
    <tableColumn id="12313" xr3:uid="{D8BC7931-849B-4098-9C6F-FA55B12BF8BB}" name="Column12299"/>
    <tableColumn id="12314" xr3:uid="{9110FD84-ADF4-4EC3-B1D5-00F7904B983A}" name="Column12300"/>
    <tableColumn id="12315" xr3:uid="{DAA57270-1818-441C-8F1A-56FC6194EEEB}" name="Column12301"/>
    <tableColumn id="12316" xr3:uid="{ADC168B3-44EB-471D-AEEF-483F2DF9C57A}" name="Column12302"/>
    <tableColumn id="12317" xr3:uid="{D67E8C18-259D-4D97-91FD-B7ABD94FE8A7}" name="Column12303"/>
    <tableColumn id="12318" xr3:uid="{18AF3869-11F7-4FF7-81F0-AA7CAB30E07C}" name="Column12304"/>
    <tableColumn id="12319" xr3:uid="{10F6F2EC-CBA2-42DD-87B2-6B46AB8FB195}" name="Column12305"/>
    <tableColumn id="12320" xr3:uid="{989D633B-32D9-4C86-854E-C506449C6573}" name="Column12306"/>
    <tableColumn id="12321" xr3:uid="{46CD227F-EDAE-4133-9216-0AFA687A7431}" name="Column12307"/>
    <tableColumn id="12322" xr3:uid="{0C1A5F90-24F6-4791-B1E3-C8D326278E03}" name="Column12308"/>
    <tableColumn id="12323" xr3:uid="{79E1F4EF-F247-44B4-92F3-642827C57C75}" name="Column12309"/>
    <tableColumn id="12324" xr3:uid="{9049F360-8DDA-406E-9B5B-53C42573C54B}" name="Column12310"/>
    <tableColumn id="12325" xr3:uid="{15369C55-56DB-406F-A60D-CD1F6A459CA3}" name="Column12311"/>
    <tableColumn id="12326" xr3:uid="{D8CA1AAD-097E-45FC-ABD9-D4A6D7028670}" name="Column12312"/>
    <tableColumn id="12327" xr3:uid="{1D29F71E-A4B7-458D-8EA7-57C0C56C8771}" name="Column12313"/>
    <tableColumn id="12328" xr3:uid="{BD44A35C-734F-4E8E-AD8E-4F130DFFC198}" name="Column12314"/>
    <tableColumn id="12329" xr3:uid="{C6286D8B-8CF7-4FBB-8FF6-3CBEF9AB1027}" name="Column12315"/>
    <tableColumn id="12330" xr3:uid="{C8A996D6-7067-4546-9E0F-377AE041E090}" name="Column12316"/>
    <tableColumn id="12331" xr3:uid="{F113B74B-BBAE-4FAB-9B69-441C4038F5AA}" name="Column12317"/>
    <tableColumn id="12332" xr3:uid="{51B7EED8-174F-47F7-B5EE-B9CB2AEE98F7}" name="Column12318"/>
    <tableColumn id="12333" xr3:uid="{DEA15637-84AB-4D30-AFF2-D320D722C805}" name="Column12319"/>
    <tableColumn id="12334" xr3:uid="{6636FBDC-62A1-4D1D-A211-C72FD8FDDBAE}" name="Column12320"/>
    <tableColumn id="12335" xr3:uid="{ED741F8C-4EDD-45DE-9D2E-F776794E2314}" name="Column12321"/>
    <tableColumn id="12336" xr3:uid="{0C7D4A0F-8234-49FD-AB9B-4F2C6374DF92}" name="Column12322"/>
    <tableColumn id="12337" xr3:uid="{0CBA6055-7247-4D75-9381-F8D09D707A22}" name="Column12323"/>
    <tableColumn id="12338" xr3:uid="{F8090F05-5913-402C-9BB7-0A444A9D5D2B}" name="Column12324"/>
    <tableColumn id="12339" xr3:uid="{3B3E4EBE-CE75-457B-85EC-10869B024738}" name="Column12325"/>
    <tableColumn id="12340" xr3:uid="{7F05706E-FD83-4EA0-8E18-BC435A60F9A6}" name="Column12326"/>
    <tableColumn id="12341" xr3:uid="{8E70E0C6-9473-48BA-A296-5F24C041EB8D}" name="Column12327"/>
    <tableColumn id="12342" xr3:uid="{5BA278B0-EC75-4D0A-A0C0-569707CEC531}" name="Column12328"/>
    <tableColumn id="12343" xr3:uid="{E8D16CA3-1E7C-4948-94A5-6172236405BD}" name="Column12329"/>
    <tableColumn id="12344" xr3:uid="{D8C9A8C6-9B0C-46F4-808A-DF19EAE74A55}" name="Column12330"/>
    <tableColumn id="12345" xr3:uid="{3A8185E6-6CF5-4119-9049-555B8FC92BEE}" name="Column12331"/>
    <tableColumn id="12346" xr3:uid="{5D08DB5E-861A-4A60-95F4-8DFF6CDDF07F}" name="Column12332"/>
    <tableColumn id="12347" xr3:uid="{A2E4B4EB-EF2F-4C30-BDE1-1003856BA359}" name="Column12333"/>
    <tableColumn id="12348" xr3:uid="{D4FF3171-9701-4825-A03D-8BF195B668F6}" name="Column12334"/>
    <tableColumn id="12349" xr3:uid="{08CA9FA6-2FCD-46B3-99A7-24B19B8690C4}" name="Column12335"/>
    <tableColumn id="12350" xr3:uid="{77026387-2BCB-4259-87B2-EF9C773ED26C}" name="Column12336"/>
    <tableColumn id="12351" xr3:uid="{EDBD24F2-6504-4CB5-84AA-E9901141FFF2}" name="Column12337"/>
    <tableColumn id="12352" xr3:uid="{22B4A9EE-1BE0-442D-84B9-0FD1E7ED9FD1}" name="Column12338"/>
    <tableColumn id="12353" xr3:uid="{A052137B-7E05-4F3F-B853-FA02CF5F9D73}" name="Column12339"/>
    <tableColumn id="12354" xr3:uid="{83857A04-AE15-40EA-B7E8-8471D045A8F8}" name="Column12340"/>
    <tableColumn id="12355" xr3:uid="{10102961-FAA0-4792-A48C-1B5CAAE2694B}" name="Column12341"/>
    <tableColumn id="12356" xr3:uid="{18BAB604-C875-4ED6-95EC-9DF0D9F30278}" name="Column12342"/>
    <tableColumn id="12357" xr3:uid="{6800A5C0-DFA1-47DE-B983-1CD8DF2F8A6F}" name="Column12343"/>
    <tableColumn id="12358" xr3:uid="{46CA2DF7-AA7A-42B2-9F8F-A4E1FEABA2E6}" name="Column12344"/>
    <tableColumn id="12359" xr3:uid="{1B34C8E8-F0C9-4ECB-A368-65CD8B09A145}" name="Column12345"/>
    <tableColumn id="12360" xr3:uid="{C97F0BE6-08E5-4DA0-8378-1B3E2C9A30BD}" name="Column12346"/>
    <tableColumn id="12361" xr3:uid="{08188FC9-0242-4DF9-852B-21A219AA04C2}" name="Column12347"/>
    <tableColumn id="12362" xr3:uid="{10ED8819-E7FD-4795-BD7C-F71CEF67211D}" name="Column12348"/>
    <tableColumn id="12363" xr3:uid="{7D0944D9-8F62-4630-A70F-8F8884780290}" name="Column12349"/>
    <tableColumn id="12364" xr3:uid="{3AA86284-AC0F-4EFF-9206-DE6181A9D815}" name="Column12350"/>
    <tableColumn id="12365" xr3:uid="{FBC6A223-3B89-4228-B27C-8F5CDC63D315}" name="Column12351"/>
    <tableColumn id="12366" xr3:uid="{393057B9-705E-4636-846B-0D02CCB4DF2D}" name="Column12352"/>
    <tableColumn id="12367" xr3:uid="{17422F0B-55A0-4DED-BE7C-B5D991E798DC}" name="Column12353"/>
    <tableColumn id="12368" xr3:uid="{29BE2A63-3C6E-4F4E-BABE-DA07205F50E9}" name="Column12354"/>
    <tableColumn id="12369" xr3:uid="{D2782303-A5F5-4A61-AF20-AF36BEC74F69}" name="Column12355"/>
    <tableColumn id="12370" xr3:uid="{9F82D78D-3E94-42C3-AB83-28F78BF5EAA4}" name="Column12356"/>
    <tableColumn id="12371" xr3:uid="{E97D88C9-3E26-439B-B272-83843237A621}" name="Column12357"/>
    <tableColumn id="12372" xr3:uid="{E3D52085-4C42-4BBB-9211-C6114F3C87FA}" name="Column12358"/>
    <tableColumn id="12373" xr3:uid="{E89E08D7-3B86-4B06-9B1A-D3D325754FFD}" name="Column12359"/>
    <tableColumn id="12374" xr3:uid="{B97280DF-CF0F-46C7-8A1F-0A1C94CF4FA9}" name="Column12360"/>
    <tableColumn id="12375" xr3:uid="{5CCFE799-5CCB-4D78-81BE-A6C3BCD8E4C3}" name="Column12361"/>
    <tableColumn id="12376" xr3:uid="{11017399-45E0-4188-A467-C1137CD33C63}" name="Column12362"/>
    <tableColumn id="12377" xr3:uid="{C502AFF0-92F1-4035-AFBA-4BE5D8294BDF}" name="Column12363"/>
    <tableColumn id="12378" xr3:uid="{B5689277-FAE4-4AD3-BC72-0AB2C3CC8A73}" name="Column12364"/>
    <tableColumn id="12379" xr3:uid="{6054476C-C5AF-4B78-8780-BA8330FA2F4D}" name="Column12365"/>
    <tableColumn id="12380" xr3:uid="{6A9DB504-8CD2-4960-94F6-A4B2506338C2}" name="Column12366"/>
    <tableColumn id="12381" xr3:uid="{05313D31-2DFC-4B8B-BD44-BCBF7AA90C39}" name="Column12367"/>
    <tableColumn id="12382" xr3:uid="{3F940F24-7895-46EE-B240-6F54142AB67E}" name="Column12368"/>
    <tableColumn id="12383" xr3:uid="{082F403A-6555-4FC7-93B8-D3C5E12A20EA}" name="Column12369"/>
    <tableColumn id="12384" xr3:uid="{39247631-5CCF-4E67-9E99-7A976ABD0E6F}" name="Column12370"/>
    <tableColumn id="12385" xr3:uid="{7A603E47-E212-42A8-A673-04FCC4AAE4C5}" name="Column12371"/>
    <tableColumn id="12386" xr3:uid="{6D6B25B9-1310-4B0C-8C5C-3A9E87809361}" name="Column12372"/>
    <tableColumn id="12387" xr3:uid="{9CB8F8AD-0C27-4232-8786-A810CBEA1B93}" name="Column12373"/>
    <tableColumn id="12388" xr3:uid="{CE0F284A-A84D-4D51-9534-D87EB8A2DF66}" name="Column12374"/>
    <tableColumn id="12389" xr3:uid="{555CFCF1-BD84-48B6-A64A-67CA153EDBEE}" name="Column12375"/>
    <tableColumn id="12390" xr3:uid="{BBD17C43-8869-497F-9D9F-79B086D8EA7D}" name="Column12376"/>
    <tableColumn id="12391" xr3:uid="{A5D59B54-E7B6-450D-8553-FA81405BBE68}" name="Column12377"/>
    <tableColumn id="12392" xr3:uid="{6AF7155D-8F74-47EF-971D-6890AA9FA698}" name="Column12378"/>
    <tableColumn id="12393" xr3:uid="{16A858DE-39AB-4EE3-8B78-7C73424661BD}" name="Column12379"/>
    <tableColumn id="12394" xr3:uid="{F2F7DEC0-4EA1-42C9-AB44-142D7DB10FC9}" name="Column12380"/>
    <tableColumn id="12395" xr3:uid="{BF3AF66C-A12D-4D1F-A61A-48175164E050}" name="Column12381"/>
    <tableColumn id="12396" xr3:uid="{2423E123-4E41-4D58-B6A7-CF1CDD7BBF22}" name="Column12382"/>
    <tableColumn id="12397" xr3:uid="{07F454D2-DB4C-4707-919D-15F15C4540E1}" name="Column12383"/>
    <tableColumn id="12398" xr3:uid="{7E1EC69E-EED1-4A9D-875B-D65D7126A5AC}" name="Column12384"/>
    <tableColumn id="12399" xr3:uid="{4A47CDF6-E082-4E12-8E54-53C2B5BFF1F5}" name="Column12385"/>
    <tableColumn id="12400" xr3:uid="{05D63AED-EA51-45D4-80D8-3B902A19F352}" name="Column12386"/>
    <tableColumn id="12401" xr3:uid="{AEED2E39-5970-49E2-B239-2AED6070673D}" name="Column12387"/>
    <tableColumn id="12402" xr3:uid="{FDAAD0BA-6E4D-4E40-8130-D1B5E7A61A36}" name="Column12388"/>
    <tableColumn id="12403" xr3:uid="{14CA1356-A0E9-48DB-9D1E-49D1B2D0F4A6}" name="Column12389"/>
    <tableColumn id="12404" xr3:uid="{EF5B5048-4338-4164-B9AF-36A02290A168}" name="Column12390"/>
    <tableColumn id="12405" xr3:uid="{40341365-94FF-4E67-B66E-78D86A027B7D}" name="Column12391"/>
    <tableColumn id="12406" xr3:uid="{BFB4A9E4-808C-4114-B3C7-0A697D438214}" name="Column12392"/>
    <tableColumn id="12407" xr3:uid="{7A65B0AF-F5A1-4A60-AEC2-1E71F86D8D4A}" name="Column12393"/>
    <tableColumn id="12408" xr3:uid="{172647DA-203C-4429-AC0F-B9A3D143DCEE}" name="Column12394"/>
    <tableColumn id="12409" xr3:uid="{8230A5ED-2220-4859-A9CD-5F08F0155980}" name="Column12395"/>
    <tableColumn id="12410" xr3:uid="{11885640-1974-4510-B6C5-926A47200CC5}" name="Column12396"/>
    <tableColumn id="12411" xr3:uid="{4967BE9A-7537-4801-A229-C60BC2D37535}" name="Column12397"/>
    <tableColumn id="12412" xr3:uid="{FDCE3433-6BE7-4107-B6DB-EA9399C82023}" name="Column12398"/>
    <tableColumn id="12413" xr3:uid="{5431D791-7EA9-4604-AF1C-702B13173C66}" name="Column12399"/>
    <tableColumn id="12414" xr3:uid="{E8F1BE6B-C907-407E-BA81-9443A2A1C5D4}" name="Column12400"/>
    <tableColumn id="12415" xr3:uid="{F6EBCDF2-AB3B-4CDC-882E-E9CC9A7043B5}" name="Column12401"/>
    <tableColumn id="12416" xr3:uid="{DB72E437-6DE5-4F99-A2F4-F8BA0397413A}" name="Column12402"/>
    <tableColumn id="12417" xr3:uid="{E2CF56FD-FEF3-4873-8569-3BA2E73EA706}" name="Column12403"/>
    <tableColumn id="12418" xr3:uid="{577D245F-9020-4127-A06B-5AC69589B049}" name="Column12404"/>
    <tableColumn id="12419" xr3:uid="{D7795E57-8EC5-4669-B7BC-8D4C06DAEAE7}" name="Column12405"/>
    <tableColumn id="12420" xr3:uid="{386B1215-C85B-4974-B82D-25B0B58ECF6D}" name="Column12406"/>
    <tableColumn id="12421" xr3:uid="{B976395B-AA89-4841-B44A-51EFAD044ECF}" name="Column12407"/>
    <tableColumn id="12422" xr3:uid="{095491B3-78F9-4316-95E1-8926461B7608}" name="Column12408"/>
    <tableColumn id="12423" xr3:uid="{6F289EFA-7DFC-4954-B021-B64CA86A4ACE}" name="Column12409"/>
    <tableColumn id="12424" xr3:uid="{B1E14487-4617-4EF8-8755-D69AD6056483}" name="Column12410"/>
    <tableColumn id="12425" xr3:uid="{ED022E88-3B14-4B0B-8938-3904284B2759}" name="Column12411"/>
    <tableColumn id="12426" xr3:uid="{F230D688-1B6F-49EA-A7A0-152791D0B48D}" name="Column12412"/>
    <tableColumn id="12427" xr3:uid="{8A19938B-1214-4A8A-979A-80925F583974}" name="Column12413"/>
    <tableColumn id="12428" xr3:uid="{27AE275D-8539-4DFD-8976-C595A3C75EEC}" name="Column12414"/>
    <tableColumn id="12429" xr3:uid="{00BA63E4-817F-40ED-9CF1-2E72418986D7}" name="Column12415"/>
    <tableColumn id="12430" xr3:uid="{A7DD2C20-CA11-4649-B182-D6A5818A3E52}" name="Column12416"/>
    <tableColumn id="12431" xr3:uid="{A3AE92E7-BFD4-4282-B860-2D22E67BC145}" name="Column12417"/>
    <tableColumn id="12432" xr3:uid="{F8A525D9-AE72-48BB-9369-2A1969E785D7}" name="Column12418"/>
    <tableColumn id="12433" xr3:uid="{3EB41088-52A0-4A1A-878F-DE4955B390EE}" name="Column12419"/>
    <tableColumn id="12434" xr3:uid="{494C8A38-14DF-4ED8-8B73-65327383ED60}" name="Column12420"/>
    <tableColumn id="12435" xr3:uid="{739D2262-17E5-4B6A-99EE-B14522F88CE8}" name="Column12421"/>
    <tableColumn id="12436" xr3:uid="{90442B07-82E2-4CC6-B26F-761F4D3C0792}" name="Column12422"/>
    <tableColumn id="12437" xr3:uid="{F82485BF-EFAB-4A4D-9E28-E62082FAAB42}" name="Column12423"/>
    <tableColumn id="12438" xr3:uid="{541F66DD-39A1-46EB-88AC-C4D882A08AAC}" name="Column12424"/>
    <tableColumn id="12439" xr3:uid="{9B8B7911-9887-40DC-8F03-1A3E31B8D941}" name="Column12425"/>
    <tableColumn id="12440" xr3:uid="{CA276D00-141F-4453-9A2D-6310B8927B2B}" name="Column12426"/>
    <tableColumn id="12441" xr3:uid="{3BA2D624-204D-40D2-810D-F8459BCBC294}" name="Column12427"/>
    <tableColumn id="12442" xr3:uid="{6B4FE2C2-23F7-45CE-9AA2-7D9098CA4954}" name="Column12428"/>
    <tableColumn id="12443" xr3:uid="{E1DF1920-7049-44A5-8196-E04500644DE1}" name="Column12429"/>
    <tableColumn id="12444" xr3:uid="{EA8C85E1-CF7B-4C2B-97E7-0058DB4DC89C}" name="Column12430"/>
    <tableColumn id="12445" xr3:uid="{1C459702-9FC5-4ED3-BB1A-DFBC2A0B69A0}" name="Column12431"/>
    <tableColumn id="12446" xr3:uid="{8C53CEAB-C1DE-4955-8669-7CDA04BE7328}" name="Column12432"/>
    <tableColumn id="12447" xr3:uid="{64A07CFC-A1DB-4258-97A9-ADEF1DAF01E2}" name="Column12433"/>
    <tableColumn id="12448" xr3:uid="{8E4BF647-29DD-4CDA-B495-993D8B143978}" name="Column12434"/>
    <tableColumn id="12449" xr3:uid="{C4BDCD4E-1595-471A-B59B-9A02C53BBE7C}" name="Column12435"/>
    <tableColumn id="12450" xr3:uid="{9D3AAFA9-D476-40D2-A439-60A4CE12E7F0}" name="Column12436"/>
    <tableColumn id="12451" xr3:uid="{ED764F9B-F89A-47C5-B659-42BF0729B38D}" name="Column12437"/>
    <tableColumn id="12452" xr3:uid="{5E8B636D-9776-4C8F-9B23-F4D06B4A3853}" name="Column12438"/>
    <tableColumn id="12453" xr3:uid="{6C0C4947-5877-48D4-B8E4-04569520F30F}" name="Column12439"/>
    <tableColumn id="12454" xr3:uid="{625666E7-C4DB-439A-9FD0-CC51022A8E35}" name="Column12440"/>
    <tableColumn id="12455" xr3:uid="{9403056A-B3C1-49CF-A731-168492649F82}" name="Column12441"/>
    <tableColumn id="12456" xr3:uid="{6287DAE6-66A3-4A03-A669-118AABAF1990}" name="Column12442"/>
    <tableColumn id="12457" xr3:uid="{CD4EAFE0-CD9B-4EFE-8BFC-855B3CDC4D59}" name="Column12443"/>
    <tableColumn id="12458" xr3:uid="{DC63FF75-3845-4179-8E9D-E65F90D20270}" name="Column12444"/>
    <tableColumn id="12459" xr3:uid="{54182A5D-3EAF-473A-A341-54B7468B5E0D}" name="Column12445"/>
    <tableColumn id="12460" xr3:uid="{EDA62240-53F2-4F38-89C6-0DF392E5FF93}" name="Column12446"/>
    <tableColumn id="12461" xr3:uid="{B91C8BEB-E6CD-46D1-8FB6-E8674CC588DC}" name="Column12447"/>
    <tableColumn id="12462" xr3:uid="{BBD7E479-8172-480A-BD96-1B3736FAF386}" name="Column12448"/>
    <tableColumn id="12463" xr3:uid="{E01F9A19-AD42-4647-A7D3-8B6A8FBBC2A9}" name="Column12449"/>
    <tableColumn id="12464" xr3:uid="{15D69800-B41C-4AAC-A2CB-170EBCF351EE}" name="Column12450"/>
    <tableColumn id="12465" xr3:uid="{0675C94D-A068-49F2-B4DD-DAFFC3C8BEA0}" name="Column12451"/>
    <tableColumn id="12466" xr3:uid="{39386578-5827-4F97-BAAA-7714EAF3DDEF}" name="Column12452"/>
    <tableColumn id="12467" xr3:uid="{81A0FE48-B4AA-4AE5-A9B8-11C967387593}" name="Column12453"/>
    <tableColumn id="12468" xr3:uid="{3397022C-0E7A-4A66-9A58-5A6468CAECDC}" name="Column12454"/>
    <tableColumn id="12469" xr3:uid="{67386E1C-A376-432D-AD76-4A068152CFE1}" name="Column12455"/>
    <tableColumn id="12470" xr3:uid="{96520F79-24A6-4291-8401-DEBDEF6E8D43}" name="Column12456"/>
    <tableColumn id="12471" xr3:uid="{AC8345CE-2B12-43B6-A06D-C837EBE40248}" name="Column12457"/>
    <tableColumn id="12472" xr3:uid="{6F7F25A7-BF96-40F3-8635-4D98483CFDA8}" name="Column12458"/>
    <tableColumn id="12473" xr3:uid="{5DD454A1-B6F9-4254-A30B-EA621FA1A4BF}" name="Column12459"/>
    <tableColumn id="12474" xr3:uid="{ED33D151-C8BC-44A3-AD42-C074C85F4C3A}" name="Column12460"/>
    <tableColumn id="12475" xr3:uid="{3ED14D8E-B781-40D5-B5EE-6862550CEFC2}" name="Column12461"/>
    <tableColumn id="12476" xr3:uid="{2A58C176-6BF9-4B8F-84BB-88FCFCECF970}" name="Column12462"/>
    <tableColumn id="12477" xr3:uid="{9DB33833-6B25-43BB-94DC-9EFE421E0024}" name="Column12463"/>
    <tableColumn id="12478" xr3:uid="{7D37FA4A-B58E-405C-B5B7-921767BBFCE0}" name="Column12464"/>
    <tableColumn id="12479" xr3:uid="{413C7F49-2565-4187-B074-09B874EFBE2A}" name="Column12465"/>
    <tableColumn id="12480" xr3:uid="{7E539846-F30B-40F6-A175-A99158755048}" name="Column12466"/>
    <tableColumn id="12481" xr3:uid="{847FDD4B-DF72-4389-83F0-B867B043B462}" name="Column12467"/>
    <tableColumn id="12482" xr3:uid="{00D4B7B7-63FB-4982-8D8B-52EBDB19BA0B}" name="Column12468"/>
    <tableColumn id="12483" xr3:uid="{351A1127-8F8A-4E19-814E-FCDF00DA4359}" name="Column12469"/>
    <tableColumn id="12484" xr3:uid="{60B9867E-28C2-4FEF-B332-7C67A416E4EB}" name="Column12470"/>
    <tableColumn id="12485" xr3:uid="{DBCB977D-07B2-41D9-9E20-1C836306282A}" name="Column12471"/>
    <tableColumn id="12486" xr3:uid="{9931E0FB-1ED9-4339-9C65-69C431F40D20}" name="Column12472"/>
    <tableColumn id="12487" xr3:uid="{667D7900-B445-4A21-A851-20437809A414}" name="Column12473"/>
    <tableColumn id="12488" xr3:uid="{F403B7BD-9401-4138-939E-814CBA02EAE1}" name="Column12474"/>
    <tableColumn id="12489" xr3:uid="{BB85C62E-BBEC-490F-9EAF-B0B449621C2C}" name="Column12475"/>
    <tableColumn id="12490" xr3:uid="{7F7536A5-0055-40CB-A49B-183AC530ABD7}" name="Column12476"/>
    <tableColumn id="12491" xr3:uid="{9AD3B5BC-B09A-4284-B5BB-68235B39BFDD}" name="Column12477"/>
    <tableColumn id="12492" xr3:uid="{69761B97-BB90-437D-9B1A-5975126AB603}" name="Column12478"/>
    <tableColumn id="12493" xr3:uid="{502126C8-D4DC-4FB6-A423-DA03408AC6EE}" name="Column12479"/>
    <tableColumn id="12494" xr3:uid="{A8EB50C6-226E-46CB-882D-52BCD85FF81E}" name="Column12480"/>
    <tableColumn id="12495" xr3:uid="{3F1504C1-C823-49AC-968A-2E36DC8D391D}" name="Column12481"/>
    <tableColumn id="12496" xr3:uid="{04E06D59-DF95-40FE-A8DE-18A8F6E56959}" name="Column12482"/>
    <tableColumn id="12497" xr3:uid="{33007A8B-D68F-40A0-B03E-E594539C16A1}" name="Column12483"/>
    <tableColumn id="12498" xr3:uid="{89FC962D-9D5F-4054-96A3-861C687B8EE0}" name="Column12484"/>
    <tableColumn id="12499" xr3:uid="{3F6B70C5-B744-485E-8188-70508A3DAA81}" name="Column12485"/>
    <tableColumn id="12500" xr3:uid="{DD4E507A-BD27-4C17-8F7F-2FB60DBCF941}" name="Column12486"/>
    <tableColumn id="12501" xr3:uid="{C817EDC3-FD6D-4BAF-AA66-912B965CE42D}" name="Column12487"/>
    <tableColumn id="12502" xr3:uid="{85DD1238-C7A2-4298-A05D-EB4BDF07CC45}" name="Column12488"/>
    <tableColumn id="12503" xr3:uid="{1F80E306-0CCB-4CF9-8A82-A769529E82C0}" name="Column12489"/>
    <tableColumn id="12504" xr3:uid="{A1D5C353-8553-4CC1-ACDD-CCD5DDDF218B}" name="Column12490"/>
    <tableColumn id="12505" xr3:uid="{DA381A53-8D13-48B9-9F18-7C04D03B98F6}" name="Column12491"/>
    <tableColumn id="12506" xr3:uid="{7003E6CF-BC56-466F-A9D2-B19788184973}" name="Column12492"/>
    <tableColumn id="12507" xr3:uid="{A20AC69E-E542-40AD-89D4-2F8B046C91AD}" name="Column12493"/>
    <tableColumn id="12508" xr3:uid="{014B0CD1-D37C-4E74-8F25-87691C1B23E4}" name="Column12494"/>
    <tableColumn id="12509" xr3:uid="{923E6B95-5719-457C-B4A2-9B981671DF3F}" name="Column12495"/>
    <tableColumn id="12510" xr3:uid="{4A2C801A-49FB-41DE-A2F7-04711E4E3E25}" name="Column12496"/>
    <tableColumn id="12511" xr3:uid="{9820D78C-0AD0-4591-8B7A-38F5A491991A}" name="Column12497"/>
    <tableColumn id="12512" xr3:uid="{14EA0349-7654-4E2C-A9C8-7AE9B3CB5A31}" name="Column12498"/>
    <tableColumn id="12513" xr3:uid="{7BD6304A-3470-42A4-ABF5-FE27AB64340A}" name="Column12499"/>
    <tableColumn id="12514" xr3:uid="{95013A12-3696-49BE-84DD-0F2B9F31118B}" name="Column12500"/>
    <tableColumn id="12515" xr3:uid="{4617281F-9373-4957-B06F-DE9A2112D0D2}" name="Column12501"/>
    <tableColumn id="12516" xr3:uid="{5FE042F5-BAD7-45D7-8330-9FF3E12FDF8F}" name="Column12502"/>
    <tableColumn id="12517" xr3:uid="{4018EB99-9ADC-4648-BB20-211B2C8F4D9C}" name="Column12503"/>
    <tableColumn id="12518" xr3:uid="{873AD447-E24A-4C9D-A3E4-FFAB47E56152}" name="Column12504"/>
    <tableColumn id="12519" xr3:uid="{CC448988-81CF-47D1-A9DD-FC09EE7C1E93}" name="Column12505"/>
    <tableColumn id="12520" xr3:uid="{C124A770-873D-4DED-9411-4D423BC22BA5}" name="Column12506"/>
    <tableColumn id="12521" xr3:uid="{8AC39C8F-F394-4CA2-9A68-50E0856394F7}" name="Column12507"/>
    <tableColumn id="12522" xr3:uid="{F48217C4-6133-4A76-9621-EEFFDA479CCA}" name="Column12508"/>
    <tableColumn id="12523" xr3:uid="{DB749AD3-1A37-4986-8D0E-A91309620C79}" name="Column12509"/>
    <tableColumn id="12524" xr3:uid="{5153D3DF-AA31-4E95-B877-9B26B1F11C82}" name="Column12510"/>
    <tableColumn id="12525" xr3:uid="{648115B9-C4B7-492A-AFB3-3BC05461100E}" name="Column12511"/>
    <tableColumn id="12526" xr3:uid="{5012EF96-A41C-4FC7-A921-A7D3FF75DF14}" name="Column12512"/>
    <tableColumn id="12527" xr3:uid="{263E69C9-B8BE-449E-A439-960A4F74FF6E}" name="Column12513"/>
    <tableColumn id="12528" xr3:uid="{4122CAFB-6C6B-42B3-A395-4D838753D5B0}" name="Column12514"/>
    <tableColumn id="12529" xr3:uid="{A0FA6396-27E4-4D45-988C-DFBDAA2194D8}" name="Column12515"/>
    <tableColumn id="12530" xr3:uid="{1CBD1CC8-3E49-4EEF-829A-DC3437ACEB0D}" name="Column12516"/>
    <tableColumn id="12531" xr3:uid="{7814D776-F403-44FA-B71D-BD7802236AAA}" name="Column12517"/>
    <tableColumn id="12532" xr3:uid="{C5D5377E-BD69-4117-B54B-955600A1788C}" name="Column12518"/>
    <tableColumn id="12533" xr3:uid="{5F055029-2CF5-4888-A5D6-EAB90300D097}" name="Column12519"/>
    <tableColumn id="12534" xr3:uid="{CB8CF21C-A739-4603-9FB2-5A841CC4541D}" name="Column12520"/>
    <tableColumn id="12535" xr3:uid="{1F81382E-9BBB-4C28-9F60-A53B9CCBC0B7}" name="Column12521"/>
    <tableColumn id="12536" xr3:uid="{5BE1D7CF-C8BE-426A-AFB0-3AB256F60F85}" name="Column12522"/>
    <tableColumn id="12537" xr3:uid="{E918F624-0DD2-4FE9-B4CA-DAB4C6106ADA}" name="Column12523"/>
    <tableColumn id="12538" xr3:uid="{74A0B89D-834D-4EC0-9ADF-5EE56B306B4D}" name="Column12524"/>
    <tableColumn id="12539" xr3:uid="{146BAB47-2ADA-45B8-91D6-09E036FC8D2A}" name="Column12525"/>
    <tableColumn id="12540" xr3:uid="{1B4CF6F5-5A6F-47B1-AA63-42F2A9632873}" name="Column12526"/>
    <tableColumn id="12541" xr3:uid="{E6F7367A-10F6-4CBD-BE5F-5BD268283AF0}" name="Column12527"/>
    <tableColumn id="12542" xr3:uid="{EA58BF47-7ED9-4129-8BCB-52259B9296FC}" name="Column12528"/>
    <tableColumn id="12543" xr3:uid="{92A495FE-622B-4E6D-97EA-FEF63F6B5831}" name="Column12529"/>
    <tableColumn id="12544" xr3:uid="{6085AA49-F0E8-4DCB-B6AB-8CD75BD31EC9}" name="Column12530"/>
    <tableColumn id="12545" xr3:uid="{A6641DFD-E4F7-4EE5-975A-63C825AC39F4}" name="Column12531"/>
    <tableColumn id="12546" xr3:uid="{70EF7404-FA60-4139-BBED-1373E2229008}" name="Column12532"/>
    <tableColumn id="12547" xr3:uid="{EF12688C-9E42-4E9B-9801-979167F24F16}" name="Column12533"/>
    <tableColumn id="12548" xr3:uid="{345EA6B7-A731-4004-B50C-EF27A3DD6726}" name="Column12534"/>
    <tableColumn id="12549" xr3:uid="{B15593D0-A019-4786-80E0-801A82F75B20}" name="Column12535"/>
    <tableColumn id="12550" xr3:uid="{0347058A-CC77-4D5F-867E-A32135B1282E}" name="Column12536"/>
    <tableColumn id="12551" xr3:uid="{7681009F-F300-4148-8987-3CC700306599}" name="Column12537"/>
    <tableColumn id="12552" xr3:uid="{A7DD4788-118A-488B-8072-FD22E85EA50E}" name="Column12538"/>
    <tableColumn id="12553" xr3:uid="{DBDB780E-A1E7-4FD7-96F3-43B2F1CC28BD}" name="Column12539"/>
    <tableColumn id="12554" xr3:uid="{D3BB1F7A-7E6B-4ADD-B393-6D071DC361F0}" name="Column12540"/>
    <tableColumn id="12555" xr3:uid="{3E314A19-C422-40E8-B949-5C75E5B8BB9E}" name="Column12541"/>
    <tableColumn id="12556" xr3:uid="{4F66A6C4-6CC3-4260-84C4-2B08DA718209}" name="Column12542"/>
    <tableColumn id="12557" xr3:uid="{E6FB3BB3-5D46-4D4E-BB5B-0AD7EF84B60C}" name="Column12543"/>
    <tableColumn id="12558" xr3:uid="{AFCE2798-0D52-4AB0-B804-65A4281D3B8D}" name="Column12544"/>
    <tableColumn id="12559" xr3:uid="{4543AC9E-F5B4-4345-B99F-A975F2B7622C}" name="Column12545"/>
    <tableColumn id="12560" xr3:uid="{C6242DB0-0FAE-4D43-832E-69CD2A273614}" name="Column12546"/>
    <tableColumn id="12561" xr3:uid="{5F00DE8C-4007-4D8A-B625-4F4201F744A1}" name="Column12547"/>
    <tableColumn id="12562" xr3:uid="{B2E9F471-1E69-4DBC-AB1D-9B38BC4BD2B8}" name="Column12548"/>
    <tableColumn id="12563" xr3:uid="{48F095B5-A579-40FE-AE21-C0E27FF2F36C}" name="Column12549"/>
    <tableColumn id="12564" xr3:uid="{8445E775-7195-4D8A-910D-2382C177158A}" name="Column12550"/>
    <tableColumn id="12565" xr3:uid="{903357D7-98E2-4A1F-8884-A5808655B21C}" name="Column12551"/>
    <tableColumn id="12566" xr3:uid="{E7A5EBD4-392D-4AFF-9665-2A6461B2CE86}" name="Column12552"/>
    <tableColumn id="12567" xr3:uid="{DE7280C7-5E0E-4CE1-887E-39FBB3AC3EFC}" name="Column12553"/>
    <tableColumn id="12568" xr3:uid="{01A00B76-5245-4C32-88D3-7D935D355C46}" name="Column12554"/>
    <tableColumn id="12569" xr3:uid="{31577C28-A532-439A-BAAC-31B1A6BEC2C7}" name="Column12555"/>
    <tableColumn id="12570" xr3:uid="{3E9FAEDD-A166-49D9-BEF4-EA25C9524BDC}" name="Column12556"/>
    <tableColumn id="12571" xr3:uid="{7D99493D-465D-4FD4-A2BF-9DDC0D66F47A}" name="Column12557"/>
    <tableColumn id="12572" xr3:uid="{D6D00BD6-0BB7-4000-A05E-71A2A8D804A7}" name="Column12558"/>
    <tableColumn id="12573" xr3:uid="{51FDEC42-AF25-4239-B457-D995027E1773}" name="Column12559"/>
    <tableColumn id="12574" xr3:uid="{A0C8B6D7-E1FA-40EC-B53A-9B4E4BDACC3D}" name="Column12560"/>
    <tableColumn id="12575" xr3:uid="{533C892B-4010-4050-BD4F-395B785A175C}" name="Column12561"/>
    <tableColumn id="12576" xr3:uid="{B5F96198-BC5E-4872-9BD5-F1965CD5F5FB}" name="Column12562"/>
    <tableColumn id="12577" xr3:uid="{A747F6B6-B449-40AF-A89A-04C143D35282}" name="Column12563"/>
    <tableColumn id="12578" xr3:uid="{A4FB14F5-A2BF-43BF-A4F9-16AF1C559DCD}" name="Column12564"/>
    <tableColumn id="12579" xr3:uid="{3ED8A1FB-88CD-4E2F-9BBB-7B315B9C33E0}" name="Column12565"/>
    <tableColumn id="12580" xr3:uid="{10EC1A2A-2CC6-4228-9C3C-4BF70C0A223D}" name="Column12566"/>
    <tableColumn id="12581" xr3:uid="{23B81258-C574-4E7B-900F-D85423E45D85}" name="Column12567"/>
    <tableColumn id="12582" xr3:uid="{BD2D5EB7-90CC-4F92-AE48-2710E3050BA4}" name="Column12568"/>
    <tableColumn id="12583" xr3:uid="{90BCE351-5BBA-4600-92C8-6A6271E1D9E7}" name="Column12569"/>
    <tableColumn id="12584" xr3:uid="{603B420C-EE17-4167-95DA-67E77E8FEB24}" name="Column12570"/>
    <tableColumn id="12585" xr3:uid="{CC0DAE70-E82A-4BF6-8363-90353A75073E}" name="Column12571"/>
    <tableColumn id="12586" xr3:uid="{0E6D440B-A0BB-4A7D-B002-5906F1E10B3B}" name="Column12572"/>
    <tableColumn id="12587" xr3:uid="{0F990BE8-93E7-46CA-B7B3-4372EB209FB4}" name="Column12573"/>
    <tableColumn id="12588" xr3:uid="{B9799016-A7F4-4FB8-9D0F-9F2EE1C726A0}" name="Column12574"/>
    <tableColumn id="12589" xr3:uid="{B32081E7-FA27-439E-B233-E1579455AD83}" name="Column12575"/>
    <tableColumn id="12590" xr3:uid="{F42806DC-E2B0-4924-89D5-CBC56E3C57C6}" name="Column12576"/>
    <tableColumn id="12591" xr3:uid="{3F1D439E-1AC9-48F8-BF36-0317D3D020EC}" name="Column12577"/>
    <tableColumn id="12592" xr3:uid="{0AF8B10C-599C-4406-9FDE-C8FBFAA9B46D}" name="Column12578"/>
    <tableColumn id="12593" xr3:uid="{0DA78F9A-E1FD-4AD3-A3D2-3DE79CD7F312}" name="Column12579"/>
    <tableColumn id="12594" xr3:uid="{7EDD6363-8B83-4B8A-8EFF-601B0CBA4F17}" name="Column12580"/>
    <tableColumn id="12595" xr3:uid="{4C758D35-2FBE-4810-BFCD-F753917AF0CA}" name="Column12581"/>
    <tableColumn id="12596" xr3:uid="{8DA88AF3-9C7A-431F-8104-76890901140A}" name="Column12582"/>
    <tableColumn id="12597" xr3:uid="{6E560952-3D9F-4D6A-AF7F-D44495CE127F}" name="Column12583"/>
    <tableColumn id="12598" xr3:uid="{F33EE23A-5C19-4C2C-B9E4-9C97B447088E}" name="Column12584"/>
    <tableColumn id="12599" xr3:uid="{447D568C-20AC-422D-8328-E8640CF8D7F1}" name="Column12585"/>
    <tableColumn id="12600" xr3:uid="{9511BD2E-CF8E-4CC0-AE13-6F80D3847782}" name="Column12586"/>
    <tableColumn id="12601" xr3:uid="{0A44D8FF-3354-48C0-93BE-C6643059E8E2}" name="Column12587"/>
    <tableColumn id="12602" xr3:uid="{7D429DED-BEC6-44C3-8BB1-6F0E6CEE2A5C}" name="Column12588"/>
    <tableColumn id="12603" xr3:uid="{D7B5CD83-1CEB-4318-8858-C8F02FA69DF6}" name="Column12589"/>
    <tableColumn id="12604" xr3:uid="{B80E475F-D1CE-4EBA-9AD6-6A0FA28A4F67}" name="Column12590"/>
    <tableColumn id="12605" xr3:uid="{38750069-008E-472F-8A2F-78EF2AB5EBCA}" name="Column12591"/>
    <tableColumn id="12606" xr3:uid="{BC719232-FB8B-483C-B3DE-077DC009CB44}" name="Column12592"/>
    <tableColumn id="12607" xr3:uid="{1369FBB5-C6D5-4FA6-894B-805CC0A3C721}" name="Column12593"/>
    <tableColumn id="12608" xr3:uid="{688A4EA9-8AB6-4088-A066-978F0BBDC757}" name="Column12594"/>
    <tableColumn id="12609" xr3:uid="{07385055-9B03-49A6-B2E0-72B8B505BC6C}" name="Column12595"/>
    <tableColumn id="12610" xr3:uid="{E42AC5E7-F36C-400E-ADE3-7F891259CDEC}" name="Column12596"/>
    <tableColumn id="12611" xr3:uid="{EA56F751-900F-4060-8F35-C9E4E39072E2}" name="Column12597"/>
    <tableColumn id="12612" xr3:uid="{65DC16E2-0CAE-4D61-B2FC-A97F0465A3C0}" name="Column12598"/>
    <tableColumn id="12613" xr3:uid="{904C01A3-BFB5-4C31-8EC4-AD960AB28F86}" name="Column12599"/>
    <tableColumn id="12614" xr3:uid="{0E241061-22B0-409E-96BD-D23928E71AF2}" name="Column12600"/>
    <tableColumn id="12615" xr3:uid="{543E95AB-66D1-4A56-A534-CBA5F321E015}" name="Column12601"/>
    <tableColumn id="12616" xr3:uid="{BE906250-D062-499C-B690-0F2C473A9A76}" name="Column12602"/>
    <tableColumn id="12617" xr3:uid="{AEC61F29-473E-4AB9-997A-2C02BCEDE916}" name="Column12603"/>
    <tableColumn id="12618" xr3:uid="{52294E0D-18B2-44A9-8BF3-8B032682DBF8}" name="Column12604"/>
    <tableColumn id="12619" xr3:uid="{DF6C76BD-6F64-4FA9-8389-47CBF1E4A59F}" name="Column12605"/>
    <tableColumn id="12620" xr3:uid="{95CBE724-CBAC-4C66-9DA4-8C3AA528B5A9}" name="Column12606"/>
    <tableColumn id="12621" xr3:uid="{CFC7C902-BB04-4D67-974D-6FD8D72F10B3}" name="Column12607"/>
    <tableColumn id="12622" xr3:uid="{3B39961A-29F9-45E2-AD78-841C7B847B91}" name="Column12608"/>
    <tableColumn id="12623" xr3:uid="{060BD6AE-4AE4-4EBD-BD30-6DE1624EADB4}" name="Column12609"/>
    <tableColumn id="12624" xr3:uid="{CE8731A8-76F7-48EA-B90F-596BD0E50749}" name="Column12610"/>
    <tableColumn id="12625" xr3:uid="{DC067CFC-5BE5-4256-9F7D-1A958FF4CF43}" name="Column12611"/>
    <tableColumn id="12626" xr3:uid="{46083215-720B-4C97-9727-976C00760478}" name="Column12612"/>
    <tableColumn id="12627" xr3:uid="{DECA7C11-A088-42D4-8262-1A30AA9C590C}" name="Column12613"/>
    <tableColumn id="12628" xr3:uid="{87B15A9F-2E5E-4B28-9CA6-7AA8C1CD4855}" name="Column12614"/>
    <tableColumn id="12629" xr3:uid="{70C210F8-4D48-40A3-9836-2F94F05CDE25}" name="Column12615"/>
    <tableColumn id="12630" xr3:uid="{62D30488-FB57-48A8-89D3-A78BCC91FB9A}" name="Column12616"/>
    <tableColumn id="12631" xr3:uid="{5B1D210C-3874-4219-9636-9DDD00B5B1EC}" name="Column12617"/>
    <tableColumn id="12632" xr3:uid="{C16DCD59-B910-41FF-B403-132A8212B37D}" name="Column12618"/>
    <tableColumn id="12633" xr3:uid="{C015AA10-A123-4AFA-A038-0C2BCF518064}" name="Column12619"/>
    <tableColumn id="12634" xr3:uid="{AA431CC0-D369-4481-BE4E-9D4AD4AEA5A9}" name="Column12620"/>
    <tableColumn id="12635" xr3:uid="{FD6DF4EF-1F5D-49A3-8DA6-7B337BECDE82}" name="Column12621"/>
    <tableColumn id="12636" xr3:uid="{BDB67412-D8A2-45A7-9487-7C5476ACC721}" name="Column12622"/>
    <tableColumn id="12637" xr3:uid="{8C9CE959-1512-494D-A8EC-EA217CC44F2B}" name="Column12623"/>
    <tableColumn id="12638" xr3:uid="{B51EDF58-A4E0-41B4-80DE-38B4EEFE32EA}" name="Column12624"/>
    <tableColumn id="12639" xr3:uid="{2717CC85-D331-44E3-AF32-0B5A2165BB1B}" name="Column12625"/>
    <tableColumn id="12640" xr3:uid="{914F2758-B7E2-416A-B401-CACD370C9E91}" name="Column12626"/>
    <tableColumn id="12641" xr3:uid="{C778F56A-A974-4C62-946E-4E9CE5C64375}" name="Column12627"/>
    <tableColumn id="12642" xr3:uid="{546A2449-145F-4141-A526-4850E8F38CA4}" name="Column12628"/>
    <tableColumn id="12643" xr3:uid="{9CB68834-4DD4-4AD0-BC5E-C66386E182BB}" name="Column12629"/>
    <tableColumn id="12644" xr3:uid="{D11D636A-213C-4B29-9914-13A36F6FDF92}" name="Column12630"/>
    <tableColumn id="12645" xr3:uid="{4B3086F3-BC1E-4F7C-98A9-0DC2B94AF46C}" name="Column12631"/>
    <tableColumn id="12646" xr3:uid="{F1385349-BD3B-4FC6-A576-D9AB6375D8F5}" name="Column12632"/>
    <tableColumn id="12647" xr3:uid="{30FF3FFE-95D5-46F2-890F-5D6EC3FF5B39}" name="Column12633"/>
    <tableColumn id="12648" xr3:uid="{065E718F-E929-4C08-B943-52398496A832}" name="Column12634"/>
    <tableColumn id="12649" xr3:uid="{9C949E11-FB71-4E73-B482-7BBACA271719}" name="Column12635"/>
    <tableColumn id="12650" xr3:uid="{A34964BB-2DF7-4EA2-B23B-0765897F0C3F}" name="Column12636"/>
    <tableColumn id="12651" xr3:uid="{6BA3D7B1-92D2-484F-82E3-18123DE43937}" name="Column12637"/>
    <tableColumn id="12652" xr3:uid="{7A691E46-0FEC-48CC-AF0E-DF030994778D}" name="Column12638"/>
    <tableColumn id="12653" xr3:uid="{F43A5BAF-10C5-48B7-991D-8DEAE0F6F90A}" name="Column12639"/>
    <tableColumn id="12654" xr3:uid="{4CCEB681-96B4-4E6C-A5C6-625037AD53BC}" name="Column12640"/>
    <tableColumn id="12655" xr3:uid="{B69F2EB7-D2D1-4953-A1B1-8222162ADBFA}" name="Column12641"/>
    <tableColumn id="12656" xr3:uid="{426AFD74-43EE-4E66-8BB3-3AD8992BE01D}" name="Column12642"/>
    <tableColumn id="12657" xr3:uid="{389A3B0C-F45B-4183-A7F3-7EFDF1A22B03}" name="Column12643"/>
    <tableColumn id="12658" xr3:uid="{AD346913-0B34-4AF8-8B79-334A5AB4F57D}" name="Column12644"/>
    <tableColumn id="12659" xr3:uid="{8DAC860B-3330-4ED8-818D-219E99A4CAA9}" name="Column12645"/>
    <tableColumn id="12660" xr3:uid="{1DA2878E-B9EA-4BDD-BF9D-02282D15382C}" name="Column12646"/>
    <tableColumn id="12661" xr3:uid="{8741AD69-A8CE-48D2-A42E-1A97085E3773}" name="Column12647"/>
    <tableColumn id="12662" xr3:uid="{C11580B2-EC2D-4FF9-BB10-193AA1AE04F8}" name="Column12648"/>
    <tableColumn id="12663" xr3:uid="{709896A1-C78B-4CD4-A6DA-FC90F567D354}" name="Column12649"/>
    <tableColumn id="12664" xr3:uid="{93C02546-B65A-45C3-ADAA-6AB7458BBE8F}" name="Column12650"/>
    <tableColumn id="12665" xr3:uid="{437CF1DF-4093-436E-9C42-5ACF5EBCC06C}" name="Column12651"/>
    <tableColumn id="12666" xr3:uid="{A811FFC8-ADF5-401C-B52E-06D88F2F18C4}" name="Column12652"/>
    <tableColumn id="12667" xr3:uid="{D99EEA53-B290-4327-B7D2-12990DC33F19}" name="Column12653"/>
    <tableColumn id="12668" xr3:uid="{85ABBCE3-D9F6-44F6-BDD4-D0C168B43463}" name="Column12654"/>
    <tableColumn id="12669" xr3:uid="{25CA476E-77E3-430A-9255-D316D389E2F2}" name="Column12655"/>
    <tableColumn id="12670" xr3:uid="{C67A39E9-D33A-4CAE-B3EB-DCA2CCCDAA6A}" name="Column12656"/>
    <tableColumn id="12671" xr3:uid="{62B0CD5B-4A0E-4A29-8F1C-4BAE1A8D8C4E}" name="Column12657"/>
    <tableColumn id="12672" xr3:uid="{9A7CC58B-9B45-43A6-8E5A-FB06F3C1D929}" name="Column12658"/>
    <tableColumn id="12673" xr3:uid="{65298C7D-01DA-470A-A0B7-2346845A8067}" name="Column12659"/>
    <tableColumn id="12674" xr3:uid="{D38EDA97-BF72-4C12-8A0A-46AEED21DB83}" name="Column12660"/>
    <tableColumn id="12675" xr3:uid="{E97E3DA6-EA07-4162-B5F3-B061A7B756A0}" name="Column12661"/>
    <tableColumn id="12676" xr3:uid="{AB16C38D-57F5-4BC9-A1AE-C9C84AE57510}" name="Column12662"/>
    <tableColumn id="12677" xr3:uid="{8D353596-C42D-4178-A6DC-BC79C4357991}" name="Column12663"/>
    <tableColumn id="12678" xr3:uid="{016F38D0-4225-46CD-A5DB-F0D5C5423D07}" name="Column12664"/>
    <tableColumn id="12679" xr3:uid="{E4161903-1F15-42A2-93F9-759A26616906}" name="Column12665"/>
    <tableColumn id="12680" xr3:uid="{3C0A5284-5150-4896-9744-1CF2C924C190}" name="Column12666"/>
    <tableColumn id="12681" xr3:uid="{CB09FDB4-B13A-4228-90CE-95A234D3B5C5}" name="Column12667"/>
    <tableColumn id="12682" xr3:uid="{7B0B363B-871A-43F6-9565-D028C4BA966F}" name="Column12668"/>
    <tableColumn id="12683" xr3:uid="{A2C4A9D2-02E6-4CCC-BCAD-5B48D159FB8C}" name="Column12669"/>
    <tableColumn id="12684" xr3:uid="{C7A7F155-02B3-4D2F-80C6-3915ECD7D8AB}" name="Column12670"/>
    <tableColumn id="12685" xr3:uid="{F6340F03-210A-4554-9861-FF186D4C6A04}" name="Column12671"/>
    <tableColumn id="12686" xr3:uid="{E2C44118-A6FA-4987-A80D-0E5782889B89}" name="Column12672"/>
    <tableColumn id="12687" xr3:uid="{34CB72CB-6F57-4FCF-86E1-7450F5BC831A}" name="Column12673"/>
    <tableColumn id="12688" xr3:uid="{4B04D249-801A-40B7-A9E2-B13782F88826}" name="Column12674"/>
    <tableColumn id="12689" xr3:uid="{F6AD56DC-AEF9-4F5B-8E39-B92CB88C4F17}" name="Column12675"/>
    <tableColumn id="12690" xr3:uid="{6F67F498-D072-4E67-97BE-94598F67573C}" name="Column12676"/>
    <tableColumn id="12691" xr3:uid="{4E5F4190-201C-4D55-B385-C93374E765BE}" name="Column12677"/>
    <tableColumn id="12692" xr3:uid="{32E6C839-0426-4AB8-893F-1C1073BE9257}" name="Column12678"/>
    <tableColumn id="12693" xr3:uid="{77E39612-3928-4DA8-996A-E08DD1A856D3}" name="Column12679"/>
    <tableColumn id="12694" xr3:uid="{6F1E80E4-49FA-47B6-A20B-BF38F722EA96}" name="Column12680"/>
    <tableColumn id="12695" xr3:uid="{C98A5151-591E-4D8A-B3AD-DCFB4D1148A0}" name="Column12681"/>
    <tableColumn id="12696" xr3:uid="{094F308D-1029-4507-BFCE-C173ED772C71}" name="Column12682"/>
    <tableColumn id="12697" xr3:uid="{892E632E-5D29-4AF9-A6C4-429BECB72E5D}" name="Column12683"/>
    <tableColumn id="12698" xr3:uid="{E71C74C8-D7BA-40DE-BE9D-4C2790FA6639}" name="Column12684"/>
    <tableColumn id="12699" xr3:uid="{C269B1DB-08C0-462D-8349-2D0ACBCDF168}" name="Column12685"/>
    <tableColumn id="12700" xr3:uid="{DECF9F0C-3A99-41AF-8D68-B3C94D5FD23C}" name="Column12686"/>
    <tableColumn id="12701" xr3:uid="{74917E9A-FD5D-4339-8B51-559FDA08073F}" name="Column12687"/>
    <tableColumn id="12702" xr3:uid="{D984D67D-1C9D-4B7D-963B-155C94491840}" name="Column12688"/>
    <tableColumn id="12703" xr3:uid="{149F4953-D8D8-4376-B76F-3E1FA3126262}" name="Column12689"/>
    <tableColumn id="12704" xr3:uid="{58A8C627-ED8C-4695-A653-81C32C2C08A2}" name="Column12690"/>
    <tableColumn id="12705" xr3:uid="{B9D5B215-0EC5-4A3D-8121-B744B31F1F36}" name="Column12691"/>
    <tableColumn id="12706" xr3:uid="{83B3B3F1-66EE-462B-9F18-A3B034EDAFEE}" name="Column12692"/>
    <tableColumn id="12707" xr3:uid="{DA7F0851-D50A-4F8D-BC5E-DED7A53402FD}" name="Column12693"/>
    <tableColumn id="12708" xr3:uid="{DED7685F-404E-4176-8B3C-465898683AC6}" name="Column12694"/>
    <tableColumn id="12709" xr3:uid="{4BE0DDA2-A0B7-4C59-903E-F25ABF35AE47}" name="Column12695"/>
    <tableColumn id="12710" xr3:uid="{6BB1DFE7-5250-4B5D-A646-5D263A40A6ED}" name="Column12696"/>
    <tableColumn id="12711" xr3:uid="{09BAA8E4-1192-48C9-B5DA-AB701BA361E3}" name="Column12697"/>
    <tableColumn id="12712" xr3:uid="{A517B3B7-D59C-4BDD-803B-7F53DBCB1D57}" name="Column12698"/>
    <tableColumn id="12713" xr3:uid="{6111E407-2E3C-46AD-9D65-8CEDD1A4416A}" name="Column12699"/>
    <tableColumn id="12714" xr3:uid="{E321E371-069E-4166-A292-1ECB7DB81B95}" name="Column12700"/>
    <tableColumn id="12715" xr3:uid="{8CEA7189-6613-4234-8D87-BA1EBD9917BC}" name="Column12701"/>
    <tableColumn id="12716" xr3:uid="{F71FD62E-A973-4443-871F-F2997C1CAC72}" name="Column12702"/>
    <tableColumn id="12717" xr3:uid="{F7ABDEDF-15F3-4383-92E0-1860B49E525D}" name="Column12703"/>
    <tableColumn id="12718" xr3:uid="{8030107A-9B15-4B6E-BFAD-C3215EBBF351}" name="Column12704"/>
    <tableColumn id="12719" xr3:uid="{059E160A-CA97-40F1-BEC6-0B7F83FB9CFF}" name="Column12705"/>
    <tableColumn id="12720" xr3:uid="{D9C837B5-1727-499A-8F82-658BF6CD3CAA}" name="Column12706"/>
    <tableColumn id="12721" xr3:uid="{4CD39B6F-7E0F-4EED-8912-1267E49BDF5C}" name="Column12707"/>
    <tableColumn id="12722" xr3:uid="{BA3F5874-3B85-403B-BCA7-A8251C35B5AA}" name="Column12708"/>
    <tableColumn id="12723" xr3:uid="{3E59E2FF-C2B8-46CB-A14A-1F0AE569B6B3}" name="Column12709"/>
    <tableColumn id="12724" xr3:uid="{1264EE1C-9611-4113-B9AF-34E2E6A12D22}" name="Column12710"/>
    <tableColumn id="12725" xr3:uid="{CE2FD23A-7D05-4B97-A162-06CB1CA07BE6}" name="Column12711"/>
    <tableColumn id="12726" xr3:uid="{09190616-A3CB-4035-9D31-E39F77BA3F1F}" name="Column12712"/>
    <tableColumn id="12727" xr3:uid="{7A2E08EB-95E9-4F19-82E4-D2899142D513}" name="Column12713"/>
    <tableColumn id="12728" xr3:uid="{520B7E85-565C-4CCE-94A6-80A626AAF638}" name="Column12714"/>
    <tableColumn id="12729" xr3:uid="{1CB995BF-3550-4A22-94BF-1D622064A0B7}" name="Column12715"/>
    <tableColumn id="12730" xr3:uid="{6D0F702A-00E4-4A0B-BF5D-D156B3F68E07}" name="Column12716"/>
    <tableColumn id="12731" xr3:uid="{AA3C471E-200C-48E0-B48D-FF406672D220}" name="Column12717"/>
    <tableColumn id="12732" xr3:uid="{3375E0EE-C1A4-4516-BFA7-A3B801AB7786}" name="Column12718"/>
    <tableColumn id="12733" xr3:uid="{6057531D-BBA1-4CF7-8F93-3CDD93EBEE39}" name="Column12719"/>
    <tableColumn id="12734" xr3:uid="{D02C1B09-31A8-43DB-829E-DDA310A12F60}" name="Column12720"/>
    <tableColumn id="12735" xr3:uid="{EF05363D-AA78-4458-BB33-F988149DC268}" name="Column12721"/>
    <tableColumn id="12736" xr3:uid="{0011C19B-EBBC-4D09-85CB-9651CEB3D9F8}" name="Column12722"/>
    <tableColumn id="12737" xr3:uid="{B85832DB-C5EF-4255-9DAF-24D043222FD6}" name="Column12723"/>
    <tableColumn id="12738" xr3:uid="{3CCE0B3F-97E2-475A-BECA-E3DAD5BA4484}" name="Column12724"/>
    <tableColumn id="12739" xr3:uid="{11A4180A-35C9-4962-9F35-CE8D4528CA00}" name="Column12725"/>
    <tableColumn id="12740" xr3:uid="{B7F627CC-E654-4ECC-912F-C114763E81EE}" name="Column12726"/>
    <tableColumn id="12741" xr3:uid="{44ADC715-45C1-474D-84B9-888FD4F60677}" name="Column12727"/>
    <tableColumn id="12742" xr3:uid="{13DD2734-2415-4CB9-97BB-9043C2C05010}" name="Column12728"/>
    <tableColumn id="12743" xr3:uid="{4A479AEF-A08C-4381-9A15-D75C3D232B1C}" name="Column12729"/>
    <tableColumn id="12744" xr3:uid="{015C252E-C1F2-4127-A585-9CF34D557E83}" name="Column12730"/>
    <tableColumn id="12745" xr3:uid="{148A4B61-FA40-4E5D-A3C8-D63390521542}" name="Column12731"/>
    <tableColumn id="12746" xr3:uid="{11CB60D3-7387-4D6F-8F86-BA21307CE94A}" name="Column12732"/>
    <tableColumn id="12747" xr3:uid="{F8F14E1A-EC70-4B96-A5C9-4EB52F5B33FD}" name="Column12733"/>
    <tableColumn id="12748" xr3:uid="{DAACE748-FC2F-4B6F-81DE-90886CB73B34}" name="Column12734"/>
    <tableColumn id="12749" xr3:uid="{BF6698AB-F286-4D2D-B8F2-B81086C058A1}" name="Column12735"/>
    <tableColumn id="12750" xr3:uid="{D1398135-F7B9-4E89-8B27-22F2592E3DC7}" name="Column12736"/>
    <tableColumn id="12751" xr3:uid="{4F68D610-FA59-4781-9CDF-DE472DA19AE4}" name="Column12737"/>
    <tableColumn id="12752" xr3:uid="{186E5D35-7E7D-47BA-B7C1-D37BB951A977}" name="Column12738"/>
    <tableColumn id="12753" xr3:uid="{D77B3615-8461-4D7E-8177-31C6F4641585}" name="Column12739"/>
    <tableColumn id="12754" xr3:uid="{6867D51A-18A0-40FA-B019-67438D978599}" name="Column12740"/>
    <tableColumn id="12755" xr3:uid="{D0C6CC51-6955-46F5-8901-1B1DF69B3BF9}" name="Column12741"/>
    <tableColumn id="12756" xr3:uid="{7648D0A6-5F7C-42FB-9962-19A8FFCD8A32}" name="Column12742"/>
    <tableColumn id="12757" xr3:uid="{04482304-E539-48AB-8574-A06E0A631BC5}" name="Column12743"/>
    <tableColumn id="12758" xr3:uid="{BFB74D88-5F62-41F7-BBE5-CC183D4404D7}" name="Column12744"/>
    <tableColumn id="12759" xr3:uid="{5501A8C7-0CFA-4BA8-B194-AABBC6D01EC0}" name="Column12745"/>
    <tableColumn id="12760" xr3:uid="{403C04A6-0F6A-40D0-A4F8-F8B8898A248D}" name="Column12746"/>
    <tableColumn id="12761" xr3:uid="{E0AFE593-47BD-44E6-97D9-BBC2E319AE41}" name="Column12747"/>
    <tableColumn id="12762" xr3:uid="{0A9D083B-47F7-4793-9DBF-98BEBE7743F0}" name="Column12748"/>
    <tableColumn id="12763" xr3:uid="{9791A999-7A26-468A-B797-01D86A334242}" name="Column12749"/>
    <tableColumn id="12764" xr3:uid="{3A00506D-AE82-4853-AB88-95466302DA84}" name="Column12750"/>
    <tableColumn id="12765" xr3:uid="{AFC48E9F-B40A-4CF3-B5EE-AA4D0B328168}" name="Column12751"/>
    <tableColumn id="12766" xr3:uid="{257C036D-9A16-4C13-86E0-C181F7CAED40}" name="Column12752"/>
    <tableColumn id="12767" xr3:uid="{C6875615-ED37-4EF8-90D1-077E29A288CD}" name="Column12753"/>
    <tableColumn id="12768" xr3:uid="{E93B83CB-5B8E-473C-BCAB-2FECA6AD22FF}" name="Column12754"/>
    <tableColumn id="12769" xr3:uid="{886EA661-B98F-4B23-8D5D-20AE7789EF49}" name="Column12755"/>
    <tableColumn id="12770" xr3:uid="{B85AE890-7D33-4560-A54D-D8958176025E}" name="Column12756"/>
    <tableColumn id="12771" xr3:uid="{045DB8AD-1AAD-4061-87FA-91B01E7E7D17}" name="Column12757"/>
    <tableColumn id="12772" xr3:uid="{A3FDDF9B-2DD3-4278-90B5-6306A4B483F8}" name="Column12758"/>
    <tableColumn id="12773" xr3:uid="{CDAB9E6D-7702-44CE-A5B5-1CC93EFB5C11}" name="Column12759"/>
    <tableColumn id="12774" xr3:uid="{F9E0FCC5-9A1E-42C3-8625-884C172EDF84}" name="Column12760"/>
    <tableColumn id="12775" xr3:uid="{B4D4C1FC-1666-4710-AD97-BC2D5F7D7A4C}" name="Column12761"/>
    <tableColumn id="12776" xr3:uid="{0A5FB147-F677-4FB7-8D5F-F535C0922044}" name="Column12762"/>
    <tableColumn id="12777" xr3:uid="{B093050B-5E85-4E87-B1D5-2BD458791DC5}" name="Column12763"/>
    <tableColumn id="12778" xr3:uid="{0AC79840-BE5D-484D-84EE-DA8B9F12FB3A}" name="Column12764"/>
    <tableColumn id="12779" xr3:uid="{53C8D07B-CCA0-4324-904B-62C82399FFD2}" name="Column12765"/>
    <tableColumn id="12780" xr3:uid="{4D1DD92C-0AF3-459D-BEA7-9235C6C6C927}" name="Column12766"/>
    <tableColumn id="12781" xr3:uid="{17354836-F0D8-447C-A42F-E5404E59A67C}" name="Column12767"/>
    <tableColumn id="12782" xr3:uid="{1086F2D0-7698-47C4-8607-024747470E42}" name="Column12768"/>
    <tableColumn id="12783" xr3:uid="{BB1E428B-3558-4B87-8709-AA5AB12D4E6B}" name="Column12769"/>
    <tableColumn id="12784" xr3:uid="{20FABF30-C68A-4818-B495-012B20DE44E7}" name="Column12770"/>
    <tableColumn id="12785" xr3:uid="{F38913DD-E00A-41D3-8AEE-FD1B8B19AE5B}" name="Column12771"/>
    <tableColumn id="12786" xr3:uid="{7B5FE208-3AE5-4243-BDE4-9E65E1CC57A2}" name="Column12772"/>
    <tableColumn id="12787" xr3:uid="{8D3CD5CC-45A4-4367-852A-5125AB857DC8}" name="Column12773"/>
    <tableColumn id="12788" xr3:uid="{DBAF42DF-4180-46A2-8510-58CF2DB38DB4}" name="Column12774"/>
    <tableColumn id="12789" xr3:uid="{D1958100-2928-44B8-907D-AD8E3EA8B050}" name="Column12775"/>
    <tableColumn id="12790" xr3:uid="{40BDFF6B-0CAB-4685-960B-DA3947C8243E}" name="Column12776"/>
    <tableColumn id="12791" xr3:uid="{84CD7E58-B2C9-403A-80E9-737477D4AEB3}" name="Column12777"/>
    <tableColumn id="12792" xr3:uid="{5EBB564A-0D84-4074-B676-4EDE14B4635A}" name="Column12778"/>
    <tableColumn id="12793" xr3:uid="{8E42E249-7ECE-44BE-B7A7-0BD6CE1C2FA8}" name="Column12779"/>
    <tableColumn id="12794" xr3:uid="{E42283A9-5C7D-4035-9F56-42F148472E7B}" name="Column12780"/>
    <tableColumn id="12795" xr3:uid="{1B1C617E-F5D2-4440-9B57-ACFB0C3F7407}" name="Column12781"/>
    <tableColumn id="12796" xr3:uid="{F32473AF-5375-46A5-BFA3-984652C5F19D}" name="Column12782"/>
    <tableColumn id="12797" xr3:uid="{64BDFB78-1EEE-462F-B4EE-75B03BA079B8}" name="Column12783"/>
    <tableColumn id="12798" xr3:uid="{DD1EBB50-E1BC-4481-8999-F529079365E8}" name="Column12784"/>
    <tableColumn id="12799" xr3:uid="{0F7F80EB-C28E-4DD1-906A-D38D5BAD50B6}" name="Column12785"/>
    <tableColumn id="12800" xr3:uid="{F7F4AF07-A0FF-457D-9793-7CDD8FF3F435}" name="Column12786"/>
    <tableColumn id="12801" xr3:uid="{E3258AE7-1CDB-44F4-952D-3988058080E1}" name="Column12787"/>
    <tableColumn id="12802" xr3:uid="{AF438C95-354F-4920-A60D-DD130413B2F8}" name="Column12788"/>
    <tableColumn id="12803" xr3:uid="{5D64FE6B-2932-4697-9E57-53C258C25325}" name="Column12789"/>
    <tableColumn id="12804" xr3:uid="{46611BF2-5398-498C-A2BE-48DF52D28CFD}" name="Column12790"/>
    <tableColumn id="12805" xr3:uid="{B8B68B9C-44B9-488F-86EE-71D4D240AB41}" name="Column12791"/>
    <tableColumn id="12806" xr3:uid="{7F1839A2-B891-4E5E-BB71-C4E13808C9EA}" name="Column12792"/>
    <tableColumn id="12807" xr3:uid="{DC3343EF-7142-4082-9566-09DA139084B1}" name="Column12793"/>
    <tableColumn id="12808" xr3:uid="{60BAAB08-F226-4752-A9F9-B7ACAE3AAE67}" name="Column12794"/>
    <tableColumn id="12809" xr3:uid="{A548EEC2-CBE5-4F53-90A5-6F06BAE78794}" name="Column12795"/>
    <tableColumn id="12810" xr3:uid="{BECEEECF-A298-4932-A271-EB36EEE96347}" name="Column12796"/>
    <tableColumn id="12811" xr3:uid="{87006B78-2D5A-4E96-AA2E-5C6B91B9A7B9}" name="Column12797"/>
    <tableColumn id="12812" xr3:uid="{5D145CF1-6A92-4FE1-9978-98FE338F2597}" name="Column12798"/>
    <tableColumn id="12813" xr3:uid="{E493DD79-DF8F-4D91-8E6D-59937CE92974}" name="Column12799"/>
    <tableColumn id="12814" xr3:uid="{1382F13E-FCC7-4A2C-9B24-2BCAE787CDE3}" name="Column12800"/>
    <tableColumn id="12815" xr3:uid="{61B3AD37-7AB3-4361-B32B-A48551A16724}" name="Column12801"/>
    <tableColumn id="12816" xr3:uid="{267A7BBE-0143-458F-AE62-A20F8F95882D}" name="Column12802"/>
    <tableColumn id="12817" xr3:uid="{3389BE8B-79EF-4E02-A6BF-02036C8554FF}" name="Column12803"/>
    <tableColumn id="12818" xr3:uid="{E883F72F-3916-478E-9CC3-8177EC74A08A}" name="Column12804"/>
    <tableColumn id="12819" xr3:uid="{55579271-91DE-4E0B-B8F9-1FD350B4CC6A}" name="Column12805"/>
    <tableColumn id="12820" xr3:uid="{B520766E-C10F-4088-9FC6-8D30CA4B768A}" name="Column12806"/>
    <tableColumn id="12821" xr3:uid="{ABEC0568-EE1E-4137-970E-D27D62C8372C}" name="Column12807"/>
    <tableColumn id="12822" xr3:uid="{7FBF98B5-E4E5-4ADF-8625-3D238A0BF7CB}" name="Column12808"/>
    <tableColumn id="12823" xr3:uid="{2933F773-25C8-4B79-8053-65F079B786C1}" name="Column12809"/>
    <tableColumn id="12824" xr3:uid="{FAC45856-D1DE-47B3-A355-F17FE58C1A76}" name="Column12810"/>
    <tableColumn id="12825" xr3:uid="{C40421CC-CB98-459B-BEBA-6851BB8991F9}" name="Column12811"/>
    <tableColumn id="12826" xr3:uid="{2B53A2B3-6D07-4EDB-ABF1-B378120B282D}" name="Column12812"/>
    <tableColumn id="12827" xr3:uid="{53911F43-474D-4B63-B1B7-4F277A4190D0}" name="Column12813"/>
    <tableColumn id="12828" xr3:uid="{A13F5C06-0568-4D04-A4A2-7A89BD6DC84E}" name="Column12814"/>
    <tableColumn id="12829" xr3:uid="{9302F1AD-A1DA-44C5-84DD-F60C38EC740F}" name="Column12815"/>
    <tableColumn id="12830" xr3:uid="{E6ECCE5A-1E87-480B-8D63-3995FAE67ABC}" name="Column12816"/>
    <tableColumn id="12831" xr3:uid="{043243AD-A63C-4A3A-AF1E-7C86158EEE6B}" name="Column12817"/>
    <tableColumn id="12832" xr3:uid="{7F9D678D-4C30-476E-874D-A32FFDDFD4BD}" name="Column12818"/>
    <tableColumn id="12833" xr3:uid="{836FC0B6-A990-4DBA-A079-432CA696EE45}" name="Column12819"/>
    <tableColumn id="12834" xr3:uid="{A3C1B12D-2CFD-459B-8363-5A522FC5A52A}" name="Column12820"/>
    <tableColumn id="12835" xr3:uid="{2E3A348C-0F09-4C9A-BC34-8B4A25E14220}" name="Column12821"/>
    <tableColumn id="12836" xr3:uid="{62A33941-C13B-4776-88A2-F56827BBBE29}" name="Column12822"/>
    <tableColumn id="12837" xr3:uid="{AD328DAD-2769-457D-BBD8-4C55C2811709}" name="Column12823"/>
    <tableColumn id="12838" xr3:uid="{7FE65D28-8EF2-4190-A445-63272005486B}" name="Column12824"/>
    <tableColumn id="12839" xr3:uid="{9D6089B9-9981-4FE1-B657-5076F8DE2319}" name="Column12825"/>
    <tableColumn id="12840" xr3:uid="{EBA02366-2606-4564-A92E-F34321AB34FC}" name="Column12826"/>
    <tableColumn id="12841" xr3:uid="{6187397B-67BC-4946-9C2C-75B5F0A85E89}" name="Column12827"/>
    <tableColumn id="12842" xr3:uid="{E6F0A83B-BDDD-41A3-BD86-9523A7F58E83}" name="Column12828"/>
    <tableColumn id="12843" xr3:uid="{DE125EB4-E929-44F4-9893-80CCDCF47A0B}" name="Column12829"/>
    <tableColumn id="12844" xr3:uid="{DFEFF5DB-1152-4A5F-8A14-8296F5919730}" name="Column12830"/>
    <tableColumn id="12845" xr3:uid="{B16AC33D-775D-41D7-8BEB-6E60B2A53C09}" name="Column12831"/>
    <tableColumn id="12846" xr3:uid="{31AD2C4B-993B-46C8-B26C-0F9683B4D029}" name="Column12832"/>
    <tableColumn id="12847" xr3:uid="{1E50B78B-F320-4F2A-8D3E-7A1B7B034831}" name="Column12833"/>
    <tableColumn id="12848" xr3:uid="{50FE5A5A-9F2A-49C9-A62B-73A5EE4DB5E5}" name="Column12834"/>
    <tableColumn id="12849" xr3:uid="{6D76C962-212F-4916-BB7C-CD8ADD92097D}" name="Column12835"/>
    <tableColumn id="12850" xr3:uid="{7E48C16F-13B4-4AE0-A3E9-42BDB2D8AE46}" name="Column12836"/>
    <tableColumn id="12851" xr3:uid="{5D7DE8A6-ADE2-4189-8B0E-94038FE2D90C}" name="Column12837"/>
    <tableColumn id="12852" xr3:uid="{8D827858-26D1-4057-89E1-AEBDE7E8686F}" name="Column12838"/>
    <tableColumn id="12853" xr3:uid="{645A8B0D-92D7-4E80-8749-429BB65C0717}" name="Column12839"/>
    <tableColumn id="12854" xr3:uid="{AA0D9427-CEDF-4AA0-8909-7C8CAA6B6428}" name="Column12840"/>
    <tableColumn id="12855" xr3:uid="{C1C06921-3672-4BC8-B952-87066AD00610}" name="Column12841"/>
    <tableColumn id="12856" xr3:uid="{FE3C32DF-EB1D-4AB1-86FF-8D6E2143AB91}" name="Column12842"/>
    <tableColumn id="12857" xr3:uid="{6C8C32D1-A7DC-4175-AABE-DCE9FEF7EC25}" name="Column12843"/>
    <tableColumn id="12858" xr3:uid="{619C2299-B51B-4970-AC05-1564B2B65E4C}" name="Column12844"/>
    <tableColumn id="12859" xr3:uid="{B03B0FB6-AAFE-44CE-924D-5E14C0FBAB54}" name="Column12845"/>
    <tableColumn id="12860" xr3:uid="{FE3D7FD0-089C-4A3E-B525-1BE009F2FBC3}" name="Column12846"/>
    <tableColumn id="12861" xr3:uid="{F58B6369-8841-45FE-B4E2-C567BFEA8CCA}" name="Column12847"/>
    <tableColumn id="12862" xr3:uid="{220F6180-6827-4DB5-AEAB-08A6FB45A765}" name="Column12848"/>
    <tableColumn id="12863" xr3:uid="{EB6FC97E-1DA5-4209-957B-50C94A5610A9}" name="Column12849"/>
    <tableColumn id="12864" xr3:uid="{51A45314-93B3-4D23-989D-F33450F99C89}" name="Column12850"/>
    <tableColumn id="12865" xr3:uid="{CC7B9CAA-2F98-4104-BACA-BDECEF1D03D3}" name="Column12851"/>
    <tableColumn id="12866" xr3:uid="{2CE10252-ACE6-4E77-9ECC-055F31036B82}" name="Column12852"/>
    <tableColumn id="12867" xr3:uid="{F7EA80FB-7327-4E5A-9440-FA4C0F447150}" name="Column12853"/>
    <tableColumn id="12868" xr3:uid="{56E39BEA-5577-4AA1-BDE6-03154A437381}" name="Column12854"/>
    <tableColumn id="12869" xr3:uid="{2065E615-1037-4A15-BFD2-AD5E176AA3A8}" name="Column12855"/>
    <tableColumn id="12870" xr3:uid="{FDC996E3-197B-4FDD-8F80-3A4A66DBDD4F}" name="Column12856"/>
    <tableColumn id="12871" xr3:uid="{F062D8E6-A3F5-4B8A-8805-AC37C0E56F92}" name="Column12857"/>
    <tableColumn id="12872" xr3:uid="{ECE0003B-5A2A-4412-9248-19E0A8814CF6}" name="Column12858"/>
    <tableColumn id="12873" xr3:uid="{A60E6256-8EC3-4DA3-AFE6-ED4F12216CD7}" name="Column12859"/>
    <tableColumn id="12874" xr3:uid="{F581C01C-87EA-417C-BB69-C5307C2A481C}" name="Column12860"/>
    <tableColumn id="12875" xr3:uid="{9C05A1AA-C1C8-4D35-BF5C-3A00B39F7786}" name="Column12861"/>
    <tableColumn id="12876" xr3:uid="{6B1F8BD8-3536-4DD9-80CC-BE6FDE20EFF9}" name="Column12862"/>
    <tableColumn id="12877" xr3:uid="{6429F641-0536-40A4-A5E4-D2F400EC1457}" name="Column12863"/>
    <tableColumn id="12878" xr3:uid="{BCF3432C-EF1F-4630-A4DB-6829A27F3C06}" name="Column12864"/>
    <tableColumn id="12879" xr3:uid="{D29D28D4-FF80-42F8-9575-3A6BEBF6D5E1}" name="Column12865"/>
    <tableColumn id="12880" xr3:uid="{95D1333B-2A9B-4F3C-B00D-F15A9EE506EA}" name="Column12866"/>
    <tableColumn id="12881" xr3:uid="{DB54EBA4-0FB8-4F11-8D3E-D2481A570E77}" name="Column12867"/>
    <tableColumn id="12882" xr3:uid="{1CDDFFF8-21AF-40CA-925F-2B171C90F257}" name="Column12868"/>
    <tableColumn id="12883" xr3:uid="{00D814B4-2810-4C89-8D71-5A057515FEB6}" name="Column12869"/>
    <tableColumn id="12884" xr3:uid="{03D1AF15-520F-444C-9BFA-3367A749F07A}" name="Column12870"/>
    <tableColumn id="12885" xr3:uid="{CB872BFB-A5A6-4F2B-92AF-13B7A64B0782}" name="Column12871"/>
    <tableColumn id="12886" xr3:uid="{F2D13F82-B80F-4BEB-805C-6586F50E8E2E}" name="Column12872"/>
    <tableColumn id="12887" xr3:uid="{76EF853F-533A-4347-B353-368CCC17AE61}" name="Column12873"/>
    <tableColumn id="12888" xr3:uid="{2217B3C5-2F93-444E-8D86-B24D46A79C7C}" name="Column12874"/>
    <tableColumn id="12889" xr3:uid="{5B6792EC-872C-44A1-9D9B-5A309CC07B00}" name="Column12875"/>
    <tableColumn id="12890" xr3:uid="{2D0BA97C-B690-48B3-B71A-A43409F530D1}" name="Column12876"/>
    <tableColumn id="12891" xr3:uid="{62527960-AB43-497E-9250-D5C571221BAC}" name="Column12877"/>
    <tableColumn id="12892" xr3:uid="{A9F91D9B-0811-4D2C-AB0C-C6484FD4F26B}" name="Column12878"/>
    <tableColumn id="12893" xr3:uid="{C4433333-038D-4C39-B9A8-B2279E18770C}" name="Column12879"/>
    <tableColumn id="12894" xr3:uid="{DFF5ABC7-8440-4123-839B-553E24E043B7}" name="Column12880"/>
    <tableColumn id="12895" xr3:uid="{76542427-E70D-4482-BF0E-C27DD59DB3A6}" name="Column12881"/>
    <tableColumn id="12896" xr3:uid="{56A87D69-0581-4427-962F-58178D6E07F2}" name="Column12882"/>
    <tableColumn id="12897" xr3:uid="{4B469B4D-78C0-4E85-B135-1863CD56EE7D}" name="Column12883"/>
    <tableColumn id="12898" xr3:uid="{A91C5AC6-18C7-45BE-96A7-4A53D8CD4E33}" name="Column12884"/>
    <tableColumn id="12899" xr3:uid="{DEDFE90D-34A2-41AD-B351-570ED33206E0}" name="Column12885"/>
    <tableColumn id="12900" xr3:uid="{872CF273-AA12-4AD5-990B-5D303A20D0F3}" name="Column12886"/>
    <tableColumn id="12901" xr3:uid="{93874612-F175-44DC-AED9-91517C63B74E}" name="Column12887"/>
    <tableColumn id="12902" xr3:uid="{11DDD4A4-16C6-4935-AC1E-A9F6A3873F99}" name="Column12888"/>
    <tableColumn id="12903" xr3:uid="{ABE829BD-0CF6-4D18-A0EE-178C92456B59}" name="Column12889"/>
    <tableColumn id="12904" xr3:uid="{B680D1B2-6D43-4E78-B577-3358A1B9CA38}" name="Column12890"/>
    <tableColumn id="12905" xr3:uid="{B1461B60-55D0-41AD-BC52-D71750406719}" name="Column12891"/>
    <tableColumn id="12906" xr3:uid="{6C858CD4-EB37-4F48-B12E-08C27E22F561}" name="Column12892"/>
    <tableColumn id="12907" xr3:uid="{149FC61F-7AAC-45B7-A94C-F50BA3554086}" name="Column12893"/>
    <tableColumn id="12908" xr3:uid="{AE10781A-5148-4A6B-A821-6546003EE957}" name="Column12894"/>
    <tableColumn id="12909" xr3:uid="{939BDEF0-9EAA-4A47-B856-7BA0DE2ED635}" name="Column12895"/>
    <tableColumn id="12910" xr3:uid="{796ED880-68D0-4C9E-A1AD-3C13B9A8CF4C}" name="Column12896"/>
    <tableColumn id="12911" xr3:uid="{EF4A9F3C-B330-4461-BC32-D4B4903FA6EA}" name="Column12897"/>
    <tableColumn id="12912" xr3:uid="{0697AA4B-46C4-485B-95FF-355AE6334E56}" name="Column12898"/>
    <tableColumn id="12913" xr3:uid="{80355552-8541-4247-9F2B-D05618B8B8B1}" name="Column12899"/>
    <tableColumn id="12914" xr3:uid="{48C70D97-0D5A-4567-B09F-05A28098F19F}" name="Column12900"/>
    <tableColumn id="12915" xr3:uid="{45A54A7C-791B-476A-A5E8-D5FB133B268B}" name="Column12901"/>
    <tableColumn id="12916" xr3:uid="{9E805CF3-2B20-4ED0-9822-1A1D5D3278A5}" name="Column12902"/>
    <tableColumn id="12917" xr3:uid="{1A45301C-FFAF-4CFB-9A22-087795A9ECD7}" name="Column12903"/>
    <tableColumn id="12918" xr3:uid="{B6DB35C2-C133-4889-8CDF-12E0C96AE565}" name="Column12904"/>
    <tableColumn id="12919" xr3:uid="{D6F8B56A-E501-4B12-9386-1EE44DEEED0F}" name="Column12905"/>
    <tableColumn id="12920" xr3:uid="{A9568506-9204-459B-9BE8-D2D86C521215}" name="Column12906"/>
    <tableColumn id="12921" xr3:uid="{BFC44A99-2834-4319-AE83-160C1F64755D}" name="Column12907"/>
    <tableColumn id="12922" xr3:uid="{DF5ACF53-2B64-41F9-AC0B-57A36FC2B9EA}" name="Column12908"/>
    <tableColumn id="12923" xr3:uid="{D03E6387-9EA3-40F6-BBAF-A58262288504}" name="Column12909"/>
    <tableColumn id="12924" xr3:uid="{C9FC0556-2FE8-42B9-894C-0E157903E6B2}" name="Column12910"/>
    <tableColumn id="12925" xr3:uid="{21EBF9D3-2ADF-4870-A768-8277DC479381}" name="Column12911"/>
    <tableColumn id="12926" xr3:uid="{8FEEED24-C526-4CC2-88EE-7CBBCD957BBA}" name="Column12912"/>
    <tableColumn id="12927" xr3:uid="{7E1F4569-081E-45B5-A9D1-7C2072330146}" name="Column12913"/>
    <tableColumn id="12928" xr3:uid="{4F1D3B9C-8F79-45EC-BA34-5E8BE4995EAD}" name="Column12914"/>
    <tableColumn id="12929" xr3:uid="{017013A1-D24D-4011-A9A3-ED9EF501C4CE}" name="Column12915"/>
    <tableColumn id="12930" xr3:uid="{8154883B-FF25-43FA-97DD-597DBFE7959F}" name="Column12916"/>
    <tableColumn id="12931" xr3:uid="{B131EE61-91C9-420E-8474-74C88E12C1CC}" name="Column12917"/>
    <tableColumn id="12932" xr3:uid="{ECD9BE6E-2296-4013-B671-15C5867318CA}" name="Column12918"/>
    <tableColumn id="12933" xr3:uid="{2241FF2C-8AF6-4C10-B23E-A54F48C62CB4}" name="Column12919"/>
    <tableColumn id="12934" xr3:uid="{350563C2-C235-48F6-BA19-0E23BB7AB1D5}" name="Column12920"/>
    <tableColumn id="12935" xr3:uid="{45322928-659B-4270-B704-04A7077B8E39}" name="Column12921"/>
    <tableColumn id="12936" xr3:uid="{750330C3-08A8-4CCB-88EE-680B1873D0F2}" name="Column12922"/>
    <tableColumn id="12937" xr3:uid="{1D7861EF-F0BB-4032-A6F1-CBE79B29079B}" name="Column12923"/>
    <tableColumn id="12938" xr3:uid="{5680A761-E9DA-484F-AA23-AD92EDE9DB9B}" name="Column12924"/>
    <tableColumn id="12939" xr3:uid="{55032A73-F150-4162-963E-6AEECD63D74B}" name="Column12925"/>
    <tableColumn id="12940" xr3:uid="{977D2A39-A31C-4A4A-93D5-6E0790A37D39}" name="Column12926"/>
    <tableColumn id="12941" xr3:uid="{4B397891-D894-43A9-9A56-22E3A41A928B}" name="Column12927"/>
    <tableColumn id="12942" xr3:uid="{8CCAD7CF-756F-4FD8-BEF3-98D6492BF1A1}" name="Column12928"/>
    <tableColumn id="12943" xr3:uid="{1DAD24EE-B51A-4C4C-BBFA-6ABB160049B1}" name="Column12929"/>
    <tableColumn id="12944" xr3:uid="{EE2649CB-2947-4E16-ADB6-B5208F63F1B5}" name="Column12930"/>
    <tableColumn id="12945" xr3:uid="{0FE13B1B-B09A-43D6-A283-1E11A92AFD0F}" name="Column12931"/>
    <tableColumn id="12946" xr3:uid="{51C18F84-3FB7-42DC-AB2A-B81FD811C195}" name="Column12932"/>
    <tableColumn id="12947" xr3:uid="{5B557E77-540F-4CCA-81E7-710D57B51B18}" name="Column12933"/>
    <tableColumn id="12948" xr3:uid="{6BD2BD5C-8F2B-4AA3-81D1-6380D120CDB3}" name="Column12934"/>
    <tableColumn id="12949" xr3:uid="{E0B44037-F97B-4160-A6C3-97B98C74F1B5}" name="Column12935"/>
    <tableColumn id="12950" xr3:uid="{5C3344C6-2A25-48C5-A83E-7DAF3FC78A0E}" name="Column12936"/>
    <tableColumn id="12951" xr3:uid="{A027DF1E-F9E5-463F-83C5-EC77881D07F0}" name="Column12937"/>
    <tableColumn id="12952" xr3:uid="{A9601F59-A524-49BE-A60E-F3D6C3860D56}" name="Column12938"/>
    <tableColumn id="12953" xr3:uid="{69F76D01-B6AA-40AA-8BA3-F356AD391722}" name="Column12939"/>
    <tableColumn id="12954" xr3:uid="{B9811ED0-96F7-4A95-B9ED-C4E244E70A7B}" name="Column12940"/>
    <tableColumn id="12955" xr3:uid="{E7D121D7-FE6F-4F18-B0E5-39F494307320}" name="Column12941"/>
    <tableColumn id="12956" xr3:uid="{65934671-AB20-42E3-8940-68A0D1466CFD}" name="Column12942"/>
    <tableColumn id="12957" xr3:uid="{5FA9034A-67CE-4944-8609-E9198C23B99E}" name="Column12943"/>
    <tableColumn id="12958" xr3:uid="{02E6CC37-8381-45B4-83C8-605328849DC1}" name="Column12944"/>
    <tableColumn id="12959" xr3:uid="{A4889AE9-5810-4218-878F-C1C3022955A0}" name="Column12945"/>
    <tableColumn id="12960" xr3:uid="{80EE0ED2-ACD8-4F9B-921B-31B8C352C59A}" name="Column12946"/>
    <tableColumn id="12961" xr3:uid="{5502382D-0FB9-4039-A1FF-97A6BA308BAF}" name="Column12947"/>
    <tableColumn id="12962" xr3:uid="{03375939-CC8A-4CD0-B294-89C76BC462A6}" name="Column12948"/>
    <tableColumn id="12963" xr3:uid="{BD1E1132-A6BC-4CF0-96FC-3BC4991E96C5}" name="Column12949"/>
    <tableColumn id="12964" xr3:uid="{17E51618-1752-4CE8-A5AD-17C40667B55A}" name="Column12950"/>
    <tableColumn id="12965" xr3:uid="{6ECD86F2-1085-4001-A02D-1AF497DF4147}" name="Column12951"/>
    <tableColumn id="12966" xr3:uid="{12173EA1-F946-469B-91F5-DCB6D29F73D8}" name="Column12952"/>
    <tableColumn id="12967" xr3:uid="{932B2A9E-53FF-434B-A4B1-AB559CC7180B}" name="Column12953"/>
    <tableColumn id="12968" xr3:uid="{4A173E11-1C2C-451D-A670-82901E31C794}" name="Column12954"/>
    <tableColumn id="12969" xr3:uid="{4F1E5C0A-E030-43F1-8B42-308D69BA6703}" name="Column12955"/>
    <tableColumn id="12970" xr3:uid="{2063ED75-B723-4579-840D-9514F4522074}" name="Column12956"/>
    <tableColumn id="12971" xr3:uid="{D6575C00-7D41-4CC6-9628-F8B486F3232E}" name="Column12957"/>
    <tableColumn id="12972" xr3:uid="{AD7AF7C0-CAC7-4B44-AFE6-CD98205EAF3F}" name="Column12958"/>
    <tableColumn id="12973" xr3:uid="{B8ED93FA-D6AA-4EA0-AA90-3075363185AD}" name="Column12959"/>
    <tableColumn id="12974" xr3:uid="{950D2DAD-8A2E-4683-A58B-A3BF7B5830CD}" name="Column12960"/>
    <tableColumn id="12975" xr3:uid="{D624D762-E471-45BC-BD70-177345152749}" name="Column12961"/>
    <tableColumn id="12976" xr3:uid="{7B2AE5CE-10BC-443B-8A55-95510A0E54C0}" name="Column12962"/>
    <tableColumn id="12977" xr3:uid="{F66219C2-A38C-46DA-8A25-2F5BA3A5917B}" name="Column12963"/>
    <tableColumn id="12978" xr3:uid="{1A212469-DAE6-4DEF-AC6E-68DC1F4F0DC6}" name="Column12964"/>
    <tableColumn id="12979" xr3:uid="{7FF2CED7-40C8-4A5E-965D-59F26BECE518}" name="Column12965"/>
    <tableColumn id="12980" xr3:uid="{FC00EB89-5AA2-4945-B74E-7CE1DA778289}" name="Column12966"/>
    <tableColumn id="12981" xr3:uid="{97E2E8A1-9A20-468D-BAC6-1B727F412F20}" name="Column12967"/>
    <tableColumn id="12982" xr3:uid="{50F6A728-962C-466A-A03D-36BCD05811C6}" name="Column12968"/>
    <tableColumn id="12983" xr3:uid="{D4B713C7-82D4-4B1F-995A-7F7A4B3D9A43}" name="Column12969"/>
    <tableColumn id="12984" xr3:uid="{C567D4F9-1BA4-474B-801D-211A6135B61D}" name="Column12970"/>
    <tableColumn id="12985" xr3:uid="{D6C5ECD3-7127-4FED-BA47-D897AEDA7163}" name="Column12971"/>
    <tableColumn id="12986" xr3:uid="{8C0C7D2E-4610-4951-935F-8BBC9A285509}" name="Column12972"/>
    <tableColumn id="12987" xr3:uid="{04D053CF-E341-4646-9F99-077D12AA5F2A}" name="Column12973"/>
    <tableColumn id="12988" xr3:uid="{F77D362D-C8AC-4B2A-B7B8-A7AEA25137AD}" name="Column12974"/>
    <tableColumn id="12989" xr3:uid="{9D89DCD4-8519-4E7E-8A02-8C6B211F8BF7}" name="Column12975"/>
    <tableColumn id="12990" xr3:uid="{CF303479-8E13-4089-90A5-ADE2A11ABB92}" name="Column12976"/>
    <tableColumn id="12991" xr3:uid="{8A979923-EA29-4835-A82E-67D82CBB617A}" name="Column12977"/>
    <tableColumn id="12992" xr3:uid="{35E940F5-079D-42F7-8671-4E24F88AA5E5}" name="Column12978"/>
    <tableColumn id="12993" xr3:uid="{82BA8C81-5E23-4AA0-A581-830113A610BB}" name="Column12979"/>
    <tableColumn id="12994" xr3:uid="{AE1C190A-EFF7-421A-BB46-43CB6F14B8B9}" name="Column12980"/>
    <tableColumn id="12995" xr3:uid="{D54A8B62-3A59-402E-AD91-0DC0515151DB}" name="Column12981"/>
    <tableColumn id="12996" xr3:uid="{DC2E57BC-9860-409F-8F50-16F217875AB2}" name="Column12982"/>
    <tableColumn id="12997" xr3:uid="{7CEFDC7A-C12C-4553-9FA4-8E4ACF9DAC76}" name="Column12983"/>
    <tableColumn id="12998" xr3:uid="{53CE9E49-1268-4674-872A-301065DF4886}" name="Column12984"/>
    <tableColumn id="12999" xr3:uid="{283E8E41-68E3-4742-ADCC-123DCF74C2DC}" name="Column12985"/>
    <tableColumn id="13000" xr3:uid="{7225C52F-3162-4FE5-8CFD-987F60BF0D89}" name="Column12986"/>
    <tableColumn id="13001" xr3:uid="{E72C517C-A759-4BAF-9B0E-386970F0F9EE}" name="Column12987"/>
    <tableColumn id="13002" xr3:uid="{6CC18E0F-4555-4D2F-A6B7-D9962AC088EC}" name="Column12988"/>
    <tableColumn id="13003" xr3:uid="{BF4C2424-F7A9-4B30-A06C-13F71E936FA3}" name="Column12989"/>
    <tableColumn id="13004" xr3:uid="{82C8AB4E-42D7-444A-8CC9-79C03A264699}" name="Column12990"/>
    <tableColumn id="13005" xr3:uid="{1421A900-EBE3-4650-BAD4-271FEA53C4FA}" name="Column12991"/>
    <tableColumn id="13006" xr3:uid="{8502BC1A-462E-4E9A-B44A-DCAF5818CDBB}" name="Column12992"/>
    <tableColumn id="13007" xr3:uid="{52DBC963-0188-4C7F-9212-C94A9A29DE09}" name="Column12993"/>
    <tableColumn id="13008" xr3:uid="{985375EE-D314-4052-87CD-04195AA2EF74}" name="Column12994"/>
    <tableColumn id="13009" xr3:uid="{F3151464-A62D-444C-9AC6-CB50EAA0BCC6}" name="Column12995"/>
    <tableColumn id="13010" xr3:uid="{301A7988-5E4A-4C7D-BA12-F71AD7614311}" name="Column12996"/>
    <tableColumn id="13011" xr3:uid="{307AD7E7-77CA-41B1-8B02-4D5CEEAAB59D}" name="Column12997"/>
    <tableColumn id="13012" xr3:uid="{3C1EB46E-BA28-4A58-A4D2-64132FC9A6D4}" name="Column12998"/>
    <tableColumn id="13013" xr3:uid="{F489C97C-E51E-4613-B3DD-D93C3CD91F83}" name="Column12999"/>
    <tableColumn id="13014" xr3:uid="{867CAB48-FBDB-499E-9D57-7BE282D156A7}" name="Column13000"/>
    <tableColumn id="13015" xr3:uid="{2F084CAA-73A7-40EA-ACCF-3CCE2F7AD6A4}" name="Column13001"/>
    <tableColumn id="13016" xr3:uid="{77904CD9-24C1-480E-963F-5EE1FC5AEF73}" name="Column13002"/>
    <tableColumn id="13017" xr3:uid="{99232399-34A2-4616-A361-A910506F45C1}" name="Column13003"/>
    <tableColumn id="13018" xr3:uid="{B3CB1187-3EFC-4D1F-97D8-14DFB053FE54}" name="Column13004"/>
    <tableColumn id="13019" xr3:uid="{ACA5D65D-ED74-4B21-8773-301E83DB6317}" name="Column13005"/>
    <tableColumn id="13020" xr3:uid="{B31E1CB1-1B58-47A0-B004-9EFD2DF6ED6D}" name="Column13006"/>
    <tableColumn id="13021" xr3:uid="{5D36D88F-3946-49E0-A769-F8E602C91E84}" name="Column13007"/>
    <tableColumn id="13022" xr3:uid="{0E3DEDC3-501D-43CD-B59F-31B12ED07727}" name="Column13008"/>
    <tableColumn id="13023" xr3:uid="{6B894F1C-BBD0-4138-BD1F-A1A476D1715E}" name="Column13009"/>
    <tableColumn id="13024" xr3:uid="{7267B751-0B28-4DF3-B82C-801967EF6422}" name="Column13010"/>
    <tableColumn id="13025" xr3:uid="{1982D698-A1D3-449F-A408-984C56298E1D}" name="Column13011"/>
    <tableColumn id="13026" xr3:uid="{84B9AB44-166F-4B08-B364-BD31D8BB75FC}" name="Column13012"/>
    <tableColumn id="13027" xr3:uid="{651DCBB6-E9A9-4843-9034-F52D9C3B4CCF}" name="Column13013"/>
    <tableColumn id="13028" xr3:uid="{14294DEB-053C-4FEA-ABAC-A8A2E3556E05}" name="Column13014"/>
    <tableColumn id="13029" xr3:uid="{E599DB28-A894-4240-A847-A2DE9C398638}" name="Column13015"/>
    <tableColumn id="13030" xr3:uid="{04BAC50A-052F-4B5B-A281-45F7DF05ECCD}" name="Column13016"/>
    <tableColumn id="13031" xr3:uid="{9CC3F8E2-2C02-45AF-98F6-290367687EF8}" name="Column13017"/>
    <tableColumn id="13032" xr3:uid="{7671E0C6-ABBD-4D24-A3A5-2945E8B1DC94}" name="Column13018"/>
    <tableColumn id="13033" xr3:uid="{BEFB79ED-96C0-4DA4-9515-B77C3E5DFDA6}" name="Column13019"/>
    <tableColumn id="13034" xr3:uid="{3A5E8811-79E1-43CB-8C2E-EA926AC4F382}" name="Column13020"/>
    <tableColumn id="13035" xr3:uid="{7C0E0F0B-FCEB-480D-9ECD-533253EB95BD}" name="Column13021"/>
    <tableColumn id="13036" xr3:uid="{4C0D2DD4-D1A4-491E-9D54-8EF9D61F81B9}" name="Column13022"/>
    <tableColumn id="13037" xr3:uid="{96F2AC4F-5DE3-4D48-A2A5-91C3D902C589}" name="Column13023"/>
    <tableColumn id="13038" xr3:uid="{C218FACC-EC8E-4124-941B-93CA590D5587}" name="Column13024"/>
    <tableColumn id="13039" xr3:uid="{BE5522C6-2142-4D72-BC71-A3649F7C1848}" name="Column13025"/>
    <tableColumn id="13040" xr3:uid="{03FE15D0-A192-44D0-B01E-C5C11F8C788E}" name="Column13026"/>
    <tableColumn id="13041" xr3:uid="{6D71F764-E17C-44E3-A7AA-BC9C1E5F9938}" name="Column13027"/>
    <tableColumn id="13042" xr3:uid="{B9029339-87FE-40BD-97B4-633CC0A1DB55}" name="Column13028"/>
    <tableColumn id="13043" xr3:uid="{3AFB2711-5004-4328-B9FD-C6F6B8DA8733}" name="Column13029"/>
    <tableColumn id="13044" xr3:uid="{A82BF58A-FB9E-4221-9C39-B91A8A860EA7}" name="Column13030"/>
    <tableColumn id="13045" xr3:uid="{9C799727-124A-486D-A498-FD583406C5D7}" name="Column13031"/>
    <tableColumn id="13046" xr3:uid="{34FA5765-005C-49C2-A7B9-3D6B668B0919}" name="Column13032"/>
    <tableColumn id="13047" xr3:uid="{3CF7BFAC-B1FB-4402-BADB-722FAA1A5FF1}" name="Column13033"/>
    <tableColumn id="13048" xr3:uid="{B722A0D4-118A-4A53-8896-504FDD33DA10}" name="Column13034"/>
    <tableColumn id="13049" xr3:uid="{79FC695C-0FF1-4097-BE24-A7309439113D}" name="Column13035"/>
    <tableColumn id="13050" xr3:uid="{F481EBF2-3B51-4199-9607-5CB71D6437B6}" name="Column13036"/>
    <tableColumn id="13051" xr3:uid="{6A645582-F570-4B92-9EB1-113D40F3435C}" name="Column13037"/>
    <tableColumn id="13052" xr3:uid="{B86E085B-BE35-4682-87DA-A7E34B0B4F00}" name="Column13038"/>
    <tableColumn id="13053" xr3:uid="{7531229F-AF5C-46EA-B09E-9BA47166D1CE}" name="Column13039"/>
    <tableColumn id="13054" xr3:uid="{2F106D64-A90B-41A4-BB0C-D61925A1DDD4}" name="Column13040"/>
    <tableColumn id="13055" xr3:uid="{8A2B5CF8-9C83-405D-8C80-0BA96D9B7E68}" name="Column13041"/>
    <tableColumn id="13056" xr3:uid="{23B5F170-C4FE-4590-BD27-55890F820173}" name="Column13042"/>
    <tableColumn id="13057" xr3:uid="{492A1E00-873A-4A6A-B2FC-34F25AAC6304}" name="Column13043"/>
    <tableColumn id="13058" xr3:uid="{60501F9F-343E-42FA-B84D-A486D03FB06A}" name="Column13044"/>
    <tableColumn id="13059" xr3:uid="{38536E51-E83E-4E5E-B634-6E9059B9DC14}" name="Column13045"/>
    <tableColumn id="13060" xr3:uid="{E427512A-E0DA-46B1-87DA-8F012235208D}" name="Column13046"/>
    <tableColumn id="13061" xr3:uid="{06FB2AAA-A962-4308-983D-3FE99795C395}" name="Column13047"/>
    <tableColumn id="13062" xr3:uid="{526BD0CE-D1F5-401D-85EC-1B3983CC22C9}" name="Column13048"/>
    <tableColumn id="13063" xr3:uid="{6557BB6F-01B0-4C82-88DC-72B846BAD96B}" name="Column13049"/>
    <tableColumn id="13064" xr3:uid="{6CAF4C84-621C-43FE-9F0C-D4A9886C52CD}" name="Column13050"/>
    <tableColumn id="13065" xr3:uid="{B31E97FE-08A6-4E10-AF9F-1D58A5C20A75}" name="Column13051"/>
    <tableColumn id="13066" xr3:uid="{9FA1A93C-240E-4114-B52A-539A4DF70C78}" name="Column13052"/>
    <tableColumn id="13067" xr3:uid="{4E6667F4-8E02-466C-9FF6-7E67D839DD57}" name="Column13053"/>
    <tableColumn id="13068" xr3:uid="{75C34DD0-0308-4AAE-AB58-B9BB4A82DA53}" name="Column13054"/>
    <tableColumn id="13069" xr3:uid="{EB42E099-8D56-4DE6-8D41-84DEFEFEDB3D}" name="Column13055"/>
    <tableColumn id="13070" xr3:uid="{892CD4FC-33FA-413F-9FB3-0EBE8B388534}" name="Column13056"/>
    <tableColumn id="13071" xr3:uid="{ECC7C8D5-BC41-474E-9FFE-80A73B8D7E39}" name="Column13057"/>
    <tableColumn id="13072" xr3:uid="{B2064EF1-A4F4-407A-B3C6-0E380E6CF83C}" name="Column13058"/>
    <tableColumn id="13073" xr3:uid="{4933E9DD-F37C-4F03-9490-A8FB88B85454}" name="Column13059"/>
    <tableColumn id="13074" xr3:uid="{374A5D5C-84F7-46E1-9E32-313377B6B49F}" name="Column13060"/>
    <tableColumn id="13075" xr3:uid="{60CA7259-EFFC-4602-B5CB-D061C739BD51}" name="Column13061"/>
    <tableColumn id="13076" xr3:uid="{55D689AE-9A5E-4CE0-B218-419D19A9D033}" name="Column13062"/>
    <tableColumn id="13077" xr3:uid="{1B5C5F49-F522-41AA-86BC-F4184AB5B244}" name="Column13063"/>
    <tableColumn id="13078" xr3:uid="{7CC76176-A91A-4906-B7A9-E2E85C9037C6}" name="Column13064"/>
    <tableColumn id="13079" xr3:uid="{36BA5521-6294-447C-8F2B-E329B82A55F0}" name="Column13065"/>
    <tableColumn id="13080" xr3:uid="{A31ADD71-B459-4AC3-8D82-BD0DC66C61B4}" name="Column13066"/>
    <tableColumn id="13081" xr3:uid="{442166B4-21B1-47EC-94C7-842885096CF7}" name="Column13067"/>
    <tableColumn id="13082" xr3:uid="{CC313859-8F57-4239-95FC-5783FA62F5AD}" name="Column13068"/>
    <tableColumn id="13083" xr3:uid="{3D3276CE-00CA-4BDE-B78B-F0E60D5C91DE}" name="Column13069"/>
    <tableColumn id="13084" xr3:uid="{E13CFD5F-9377-4C72-A746-3A3DF9A0587D}" name="Column13070"/>
    <tableColumn id="13085" xr3:uid="{C3D6593A-D9A6-4992-9861-95047C094807}" name="Column13071"/>
    <tableColumn id="13086" xr3:uid="{5702FA50-9EF8-40E2-8B01-81A4C107B6B3}" name="Column13072"/>
    <tableColumn id="13087" xr3:uid="{7E595E54-28DD-4C69-91DB-92456ACAFF8F}" name="Column13073"/>
    <tableColumn id="13088" xr3:uid="{B5E21BD5-6977-427C-9B72-2D679B15C029}" name="Column13074"/>
    <tableColumn id="13089" xr3:uid="{45A2E298-77D7-4CF6-AFEC-37E1D3FE3717}" name="Column13075"/>
    <tableColumn id="13090" xr3:uid="{1C670101-96F0-4317-9982-1BAB9EA324A8}" name="Column13076"/>
    <tableColumn id="13091" xr3:uid="{F11370DA-32AC-43CF-B622-64FC60C41F24}" name="Column13077"/>
    <tableColumn id="13092" xr3:uid="{DE87871C-C347-4B93-98FB-BA86779B67CF}" name="Column13078"/>
    <tableColumn id="13093" xr3:uid="{6028749B-640B-420C-A1E7-FAC70D201428}" name="Column13079"/>
    <tableColumn id="13094" xr3:uid="{B2485EBE-0EB4-4C28-99C5-2524F26FF872}" name="Column13080"/>
    <tableColumn id="13095" xr3:uid="{6007057B-3071-4BBB-9F72-6D43BAC911B5}" name="Column13081"/>
    <tableColumn id="13096" xr3:uid="{A3F1B898-24FA-4B1D-B91B-231CE9D1B11B}" name="Column13082"/>
    <tableColumn id="13097" xr3:uid="{78EBB83D-A42D-4C99-A9E3-BB1CF5DF4817}" name="Column13083"/>
    <tableColumn id="13098" xr3:uid="{818B5291-1F15-4537-9CB8-2130273EE8E8}" name="Column13084"/>
    <tableColumn id="13099" xr3:uid="{63F827F0-8111-424C-9F6F-B8D532410C59}" name="Column13085"/>
    <tableColumn id="13100" xr3:uid="{E351958C-73B1-47EE-AEE3-C9A68DEABEF7}" name="Column13086"/>
    <tableColumn id="13101" xr3:uid="{A02E94F3-ADD1-4328-97E1-175BFDF7D3C9}" name="Column13087"/>
    <tableColumn id="13102" xr3:uid="{A471DA76-9E4C-45E5-97DC-E58FB3A59E1A}" name="Column13088"/>
    <tableColumn id="13103" xr3:uid="{3EB80CAB-44B0-45CB-B4AC-448506E07EAC}" name="Column13089"/>
    <tableColumn id="13104" xr3:uid="{ACEB9C7D-EB13-4352-9AF8-F19DE39FB098}" name="Column13090"/>
    <tableColumn id="13105" xr3:uid="{9C964C8A-56F1-4DE6-80F2-74C0EA072621}" name="Column13091"/>
    <tableColumn id="13106" xr3:uid="{9275ACA1-689E-494C-B76B-79982B250911}" name="Column13092"/>
    <tableColumn id="13107" xr3:uid="{08CB890D-7874-4C3B-A7DF-4B4B443A8288}" name="Column13093"/>
    <tableColumn id="13108" xr3:uid="{C6DC9F7A-1A8A-433C-8E2D-DA14363EA8F8}" name="Column13094"/>
    <tableColumn id="13109" xr3:uid="{1FAA4B37-D39B-4E3C-9BEE-8B9A3F33D3F7}" name="Column13095"/>
    <tableColumn id="13110" xr3:uid="{18E6D672-DDE5-4C0A-9971-94659DFDFB0E}" name="Column13096"/>
    <tableColumn id="13111" xr3:uid="{5C714D1D-1A5B-45FF-8392-A07B2E3556EE}" name="Column13097"/>
    <tableColumn id="13112" xr3:uid="{2725DA3F-E87C-401C-AAE6-6C3A9D154B44}" name="Column13098"/>
    <tableColumn id="13113" xr3:uid="{2364CDF9-A57E-42AA-843A-DAA527E5FACC}" name="Column13099"/>
    <tableColumn id="13114" xr3:uid="{EFB39754-8FB4-449D-B53D-D0FBC98E0BB6}" name="Column13100"/>
    <tableColumn id="13115" xr3:uid="{B29E106C-E520-4E53-941E-77F715167170}" name="Column13101"/>
    <tableColumn id="13116" xr3:uid="{B4620556-96ED-44D4-B841-B85804C0D1C2}" name="Column13102"/>
    <tableColumn id="13117" xr3:uid="{3346FAF8-788D-4A19-9119-AE8C6A8D8DEF}" name="Column13103"/>
    <tableColumn id="13118" xr3:uid="{7EC83DAE-E251-472B-9F88-B2B8A3C43263}" name="Column13104"/>
    <tableColumn id="13119" xr3:uid="{E72EE4E6-692E-4030-9FB4-CAB60452650B}" name="Column13105"/>
    <tableColumn id="13120" xr3:uid="{5F0E5B02-2CA8-4EF4-A9B6-C9E0F187C9A0}" name="Column13106"/>
    <tableColumn id="13121" xr3:uid="{3876C56A-477D-4D1C-9F4C-AC68A78E69E9}" name="Column13107"/>
    <tableColumn id="13122" xr3:uid="{CE66A54B-A4A6-46E2-AB1B-F4DE517CCCBC}" name="Column13108"/>
    <tableColumn id="13123" xr3:uid="{6241FA5F-639C-4152-A739-C22D69DD3D0F}" name="Column13109"/>
    <tableColumn id="13124" xr3:uid="{9BC5EAAC-F7E4-4E57-91B7-859E719227E6}" name="Column13110"/>
    <tableColumn id="13125" xr3:uid="{07AF83FB-1295-432F-BCBE-FE49981183C6}" name="Column13111"/>
    <tableColumn id="13126" xr3:uid="{7CFD32FE-9E31-4F7A-98B0-23B40D1F9164}" name="Column13112"/>
    <tableColumn id="13127" xr3:uid="{C90C6BEA-D6F8-4A31-99F6-0876E5A7E97F}" name="Column13113"/>
    <tableColumn id="13128" xr3:uid="{2FA8DB25-BEF1-49C2-A1EB-8F0901511966}" name="Column13114"/>
    <tableColumn id="13129" xr3:uid="{3B919418-2BB8-4B9D-B7E3-CF9510F19847}" name="Column13115"/>
    <tableColumn id="13130" xr3:uid="{65566E6A-B525-4BDF-8E96-DE109AD7CC2A}" name="Column13116"/>
    <tableColumn id="13131" xr3:uid="{40447B4F-E79A-489E-BCE2-156B6BEB67C2}" name="Column13117"/>
    <tableColumn id="13132" xr3:uid="{ED497E7D-0DFE-432F-BA91-D73A7BE74725}" name="Column13118"/>
    <tableColumn id="13133" xr3:uid="{7420A087-A17E-4588-8C0F-CE7AC163215A}" name="Column13119"/>
    <tableColumn id="13134" xr3:uid="{795B4FD2-993C-445D-A392-F6AC21CABFCC}" name="Column13120"/>
    <tableColumn id="13135" xr3:uid="{0F014D1A-B68E-4424-8692-73EF566A033D}" name="Column13121"/>
    <tableColumn id="13136" xr3:uid="{D65C7F22-5EB4-4A00-8043-38523183EC1A}" name="Column13122"/>
    <tableColumn id="13137" xr3:uid="{C4797EAC-86C2-4029-9DFF-25E7D2B10309}" name="Column13123"/>
    <tableColumn id="13138" xr3:uid="{44B1CE8B-E38C-4592-A737-3F33BDB7A967}" name="Column13124"/>
    <tableColumn id="13139" xr3:uid="{9FC49FDC-C46B-427C-B83E-2E2526BF82D6}" name="Column13125"/>
    <tableColumn id="13140" xr3:uid="{2817D61F-98BF-4BA8-85D9-B02DC3DB294D}" name="Column13126"/>
    <tableColumn id="13141" xr3:uid="{00E90077-EDD1-42F6-8CCD-E0427B53322E}" name="Column13127"/>
    <tableColumn id="13142" xr3:uid="{FC85C714-3AE6-4F3D-9927-290FA6154E8E}" name="Column13128"/>
    <tableColumn id="13143" xr3:uid="{68D3BF9A-F2AA-4A1F-8C72-89EB5F3096ED}" name="Column13129"/>
    <tableColumn id="13144" xr3:uid="{D65BC7AC-C4BA-4448-9838-C50F5A3E417E}" name="Column13130"/>
    <tableColumn id="13145" xr3:uid="{E1B620CC-AAF4-4537-BC7E-09D604BD9405}" name="Column13131"/>
    <tableColumn id="13146" xr3:uid="{F684C8C3-966F-407C-BCC0-DA87983D3BFA}" name="Column13132"/>
    <tableColumn id="13147" xr3:uid="{18C36082-9F67-4B90-B366-184A2D47E0E5}" name="Column13133"/>
    <tableColumn id="13148" xr3:uid="{6F753D59-29EE-4506-AAB0-1FA7A978A835}" name="Column13134"/>
    <tableColumn id="13149" xr3:uid="{34F4BB7F-5FF3-4709-813B-0141D19F6A17}" name="Column13135"/>
    <tableColumn id="13150" xr3:uid="{F6CC80D3-48D0-409D-886B-F3E7E81D66FE}" name="Column13136"/>
    <tableColumn id="13151" xr3:uid="{4F03E91C-D7BA-41AB-8781-A9CC95299AD9}" name="Column13137"/>
    <tableColumn id="13152" xr3:uid="{EE4AFE1F-B6F8-47F5-9A1B-BF19A02C96E7}" name="Column13138"/>
    <tableColumn id="13153" xr3:uid="{FFCFDA12-097D-408D-8F68-93C545B36766}" name="Column13139"/>
    <tableColumn id="13154" xr3:uid="{76A6396A-9BDC-4347-8257-380B31F8CCBC}" name="Column13140"/>
    <tableColumn id="13155" xr3:uid="{AFF27228-A1DA-4D3C-B531-A320B3DC32E1}" name="Column13141"/>
    <tableColumn id="13156" xr3:uid="{E8BE1013-EF91-4FD6-9E3C-3A76E3F2D7CB}" name="Column13142"/>
    <tableColumn id="13157" xr3:uid="{264F1185-4576-49AB-AE2F-CBD3290E04C0}" name="Column13143"/>
    <tableColumn id="13158" xr3:uid="{F5C77C6A-576C-4133-92D0-B7B86F6EAC8F}" name="Column13144"/>
    <tableColumn id="13159" xr3:uid="{993A6C5D-30D4-4F04-A453-1051FFF482F8}" name="Column13145"/>
    <tableColumn id="13160" xr3:uid="{14555A1D-701D-4723-BC01-311A18026311}" name="Column13146"/>
    <tableColumn id="13161" xr3:uid="{38079328-A609-4249-99D7-C6DD28B39A19}" name="Column13147"/>
    <tableColumn id="13162" xr3:uid="{75CB28E1-5668-4786-9B27-F4C9CB09F75F}" name="Column13148"/>
    <tableColumn id="13163" xr3:uid="{D3739EB9-A925-415D-8824-EBACF7D30BE3}" name="Column13149"/>
    <tableColumn id="13164" xr3:uid="{B37A46A0-66AD-4DEC-BAB5-37ACC8D850E8}" name="Column13150"/>
    <tableColumn id="13165" xr3:uid="{B806A72C-0BE6-4B6B-BD25-6E3601C58BA4}" name="Column13151"/>
    <tableColumn id="13166" xr3:uid="{686097DB-F993-4432-A48D-D2BD46EB889B}" name="Column13152"/>
    <tableColumn id="13167" xr3:uid="{C1352746-7C95-4541-817F-DB0FEC1A44EF}" name="Column13153"/>
    <tableColumn id="13168" xr3:uid="{3047E518-820E-45E7-BA05-1AA8A1125A9E}" name="Column13154"/>
    <tableColumn id="13169" xr3:uid="{3B28DDD1-2BD0-43B7-95E5-6735FCB0AC65}" name="Column13155"/>
    <tableColumn id="13170" xr3:uid="{35BC3D1C-0BB4-4A17-AC24-3DC34000C6BD}" name="Column13156"/>
    <tableColumn id="13171" xr3:uid="{4DD19417-0FB8-4133-BB7F-596B007FEE1E}" name="Column13157"/>
    <tableColumn id="13172" xr3:uid="{137EBFDD-D81C-4D59-9608-DB48252AC158}" name="Column13158"/>
    <tableColumn id="13173" xr3:uid="{18A9D21C-F428-499C-9691-A0431D6FC1F2}" name="Column13159"/>
    <tableColumn id="13174" xr3:uid="{80518FBA-C2FA-47B2-85E7-D20E49A89D36}" name="Column13160"/>
    <tableColumn id="13175" xr3:uid="{C2DF0C87-D763-4EB4-8AFC-CBDECB639ACA}" name="Column13161"/>
    <tableColumn id="13176" xr3:uid="{1EC76D09-81EB-4631-BF58-A0DC55640029}" name="Column13162"/>
    <tableColumn id="13177" xr3:uid="{D0B1DD20-E837-4092-AB50-45ACC289AE51}" name="Column13163"/>
    <tableColumn id="13178" xr3:uid="{CDF93235-C566-4DB0-9A72-EB3496CE1F96}" name="Column13164"/>
    <tableColumn id="13179" xr3:uid="{1B5A53AB-2A1C-485D-BF25-C75BBD19E9E3}" name="Column13165"/>
    <tableColumn id="13180" xr3:uid="{FB6828BC-9D38-4646-BDD0-1D68BCB89F99}" name="Column13166"/>
    <tableColumn id="13181" xr3:uid="{91B11149-C249-4B59-81F3-4687084F521F}" name="Column13167"/>
    <tableColumn id="13182" xr3:uid="{495A6F74-8C0F-4272-BF1D-77B811074DAA}" name="Column13168"/>
    <tableColumn id="13183" xr3:uid="{8C903D86-8F0E-44EB-8487-0B3E942CFA58}" name="Column13169"/>
    <tableColumn id="13184" xr3:uid="{7CDD3347-AB0D-4488-ACC0-A035D55C47E0}" name="Column13170"/>
    <tableColumn id="13185" xr3:uid="{4070CA79-32BA-494D-82DE-9156873C2A69}" name="Column13171"/>
    <tableColumn id="13186" xr3:uid="{3A5FBFFF-40AC-45AB-B537-E212710A5603}" name="Column13172"/>
    <tableColumn id="13187" xr3:uid="{AB2311C0-EC8B-4F22-94F2-366012A8C9B1}" name="Column13173"/>
    <tableColumn id="13188" xr3:uid="{6B1865BC-8F06-41CE-BF57-38A0720DA44D}" name="Column13174"/>
    <tableColumn id="13189" xr3:uid="{965B9078-88FE-4689-BF91-FAA42BA7DF9A}" name="Column13175"/>
    <tableColumn id="13190" xr3:uid="{16C29168-85EE-4EBE-9C18-A4E83B65A877}" name="Column13176"/>
    <tableColumn id="13191" xr3:uid="{0A385011-3E27-4D4F-9D0B-62973AE1704C}" name="Column13177"/>
    <tableColumn id="13192" xr3:uid="{3B701A87-E73D-4C3B-AE36-43C2E9B54042}" name="Column13178"/>
    <tableColumn id="13193" xr3:uid="{2D507D98-C9DF-43AB-9462-8975420FCE59}" name="Column13179"/>
    <tableColumn id="13194" xr3:uid="{9C634777-6BDE-4716-826A-8B9C6C08E6E0}" name="Column13180"/>
    <tableColumn id="13195" xr3:uid="{0E357869-87D1-436B-B6C8-9B349590A724}" name="Column13181"/>
    <tableColumn id="13196" xr3:uid="{4C18BFF8-257E-4C37-8E0E-3418E13CFCF8}" name="Column13182"/>
    <tableColumn id="13197" xr3:uid="{C7E5ED2D-2663-4083-B1E3-22C3DB493B72}" name="Column13183"/>
    <tableColumn id="13198" xr3:uid="{2F062927-A346-4506-9864-1FB61D4BED38}" name="Column13184"/>
    <tableColumn id="13199" xr3:uid="{D6829CE9-31EA-495B-AEFD-BD3BA88C24D5}" name="Column13185"/>
    <tableColumn id="13200" xr3:uid="{0F94AF48-D135-4160-9599-22AF4FCFFD81}" name="Column13186"/>
    <tableColumn id="13201" xr3:uid="{AAD0F487-9402-45DD-A382-1A1B74798D82}" name="Column13187"/>
    <tableColumn id="13202" xr3:uid="{13970DD9-F5A2-4786-BA7A-BC7729EF4D53}" name="Column13188"/>
    <tableColumn id="13203" xr3:uid="{AE22ECB0-C163-4B0E-9444-DE75460824FD}" name="Column13189"/>
    <tableColumn id="13204" xr3:uid="{7397715F-F727-43B6-89E9-C3D5DA5D623D}" name="Column13190"/>
    <tableColumn id="13205" xr3:uid="{7C132232-195E-4FED-8655-F7253EF1792D}" name="Column13191"/>
    <tableColumn id="13206" xr3:uid="{65E18D37-0124-4448-B197-089D23A1DC47}" name="Column13192"/>
    <tableColumn id="13207" xr3:uid="{C07388F9-CC50-4882-B3AB-C67615010C33}" name="Column13193"/>
    <tableColumn id="13208" xr3:uid="{556E7B50-CFE9-4DD4-B5D2-2AEC104F793E}" name="Column13194"/>
    <tableColumn id="13209" xr3:uid="{9A2757D2-FE3E-42E6-A3D7-6EE0688B1A4C}" name="Column13195"/>
    <tableColumn id="13210" xr3:uid="{BD04AEDE-4B25-410F-BF18-ED5F8A82B290}" name="Column13196"/>
    <tableColumn id="13211" xr3:uid="{7EFB712E-938E-4DDE-98B8-C929790A3B25}" name="Column13197"/>
    <tableColumn id="13212" xr3:uid="{DBFB8F9E-4C5D-47B9-A716-E3480F07CCA7}" name="Column13198"/>
    <tableColumn id="13213" xr3:uid="{F5567897-C741-4C5A-8C68-BA64078056FB}" name="Column13199"/>
    <tableColumn id="13214" xr3:uid="{7830A8EF-0B8F-4602-BF42-E542016749D6}" name="Column13200"/>
    <tableColumn id="13215" xr3:uid="{96B5D37D-EDAF-431E-ADE9-F02DEDE7234E}" name="Column13201"/>
    <tableColumn id="13216" xr3:uid="{733FC365-A8D7-469F-8AE8-BD7611F015A5}" name="Column13202"/>
    <tableColumn id="13217" xr3:uid="{86E16FE2-536D-4F53-82D3-F7C50550B704}" name="Column13203"/>
    <tableColumn id="13218" xr3:uid="{1B0A8145-FAD1-4ECE-904D-C2BDF069CB66}" name="Column13204"/>
    <tableColumn id="13219" xr3:uid="{B4B4B331-4FC8-444D-A861-EFE6D42A56AD}" name="Column13205"/>
    <tableColumn id="13220" xr3:uid="{9C036092-180C-4F9F-AEEC-8861EA35F382}" name="Column13206"/>
    <tableColumn id="13221" xr3:uid="{90FB6B12-A484-4437-A15C-8FBE451A26DD}" name="Column13207"/>
    <tableColumn id="13222" xr3:uid="{F4198EF2-EC67-4309-8C54-4378A5799BD7}" name="Column13208"/>
    <tableColumn id="13223" xr3:uid="{03B66172-BC5C-42E0-9B41-51DC0891C7D3}" name="Column13209"/>
    <tableColumn id="13224" xr3:uid="{FDB901F1-1761-4CC0-A426-7BFCE90C9C09}" name="Column13210"/>
    <tableColumn id="13225" xr3:uid="{83BF4122-446C-4F22-9FA2-AEDA3925960C}" name="Column13211"/>
    <tableColumn id="13226" xr3:uid="{42C446CB-D9CE-44F4-B3DD-5694D173D70A}" name="Column13212"/>
    <tableColumn id="13227" xr3:uid="{7F097F9C-E14C-4BEF-9B52-F5FE5A60C359}" name="Column13213"/>
    <tableColumn id="13228" xr3:uid="{EF08A347-011C-41B9-8823-25623562DFE0}" name="Column13214"/>
    <tableColumn id="13229" xr3:uid="{C7AD82C6-23CE-43D0-9190-92790FA4D89F}" name="Column13215"/>
    <tableColumn id="13230" xr3:uid="{1BD54642-3D31-4A4F-9558-7777E477F046}" name="Column13216"/>
    <tableColumn id="13231" xr3:uid="{CBA44CC7-09F9-4FE9-814B-53D249D286B5}" name="Column13217"/>
    <tableColumn id="13232" xr3:uid="{6DBDC7CA-E86F-4393-B46E-5B96A772FC02}" name="Column13218"/>
    <tableColumn id="13233" xr3:uid="{482331F0-CA23-4C82-AE97-77CED30F34FB}" name="Column13219"/>
    <tableColumn id="13234" xr3:uid="{52C13B7D-0D08-4710-8997-5FEE1AFC9607}" name="Column13220"/>
    <tableColumn id="13235" xr3:uid="{53A467A4-D21E-441E-9287-1C44F6386D2C}" name="Column13221"/>
    <tableColumn id="13236" xr3:uid="{CD8F5056-A5AB-4D3C-BDBF-AB102C5BCA67}" name="Column13222"/>
    <tableColumn id="13237" xr3:uid="{B68A3FC0-7403-40C4-B1DF-9BB402A53979}" name="Column13223"/>
    <tableColumn id="13238" xr3:uid="{0876A359-E159-402C-9E0E-59A05FF95B7A}" name="Column13224"/>
    <tableColumn id="13239" xr3:uid="{96F40AA4-6372-4076-9BCF-136070853C65}" name="Column13225"/>
    <tableColumn id="13240" xr3:uid="{EA4AEB54-4ECE-4730-B147-92528A598FF7}" name="Column13226"/>
    <tableColumn id="13241" xr3:uid="{B4BFD0C5-A15B-4752-BEE1-125C0769D9FE}" name="Column13227"/>
    <tableColumn id="13242" xr3:uid="{EB8B9918-B364-489A-9AF2-B86FDF5380F4}" name="Column13228"/>
    <tableColumn id="13243" xr3:uid="{9F2C814B-543A-48E6-BF6E-6AAED0D0EDC3}" name="Column13229"/>
    <tableColumn id="13244" xr3:uid="{CBB32804-D623-40FE-BECA-D439EC9F2B90}" name="Column13230"/>
    <tableColumn id="13245" xr3:uid="{4A9405B0-0C1D-4BF1-B888-D6B917F4594A}" name="Column13231"/>
    <tableColumn id="13246" xr3:uid="{09E44D88-3BF4-4FB3-9DC6-069EE4E733C3}" name="Column13232"/>
    <tableColumn id="13247" xr3:uid="{6B0CF134-A511-4449-8A4C-FBC146C03E6F}" name="Column13233"/>
    <tableColumn id="13248" xr3:uid="{6A28C1B6-3E48-4128-B8D2-6BF453B5979F}" name="Column13234"/>
    <tableColumn id="13249" xr3:uid="{284AA884-B7DE-47D6-A1CB-A651490B9864}" name="Column13235"/>
    <tableColumn id="13250" xr3:uid="{EF1B4C46-65F5-4799-A7F3-221E3C0165D4}" name="Column13236"/>
    <tableColumn id="13251" xr3:uid="{5AB05F74-1308-4DA6-9ECA-103012D0C780}" name="Column13237"/>
    <tableColumn id="13252" xr3:uid="{EE9E1C7E-6899-4BA3-B3B0-43897CDDC0DB}" name="Column13238"/>
    <tableColumn id="13253" xr3:uid="{53D22F44-479D-4796-942E-8FD5D01C13E2}" name="Column13239"/>
    <tableColumn id="13254" xr3:uid="{22EC5384-B215-4E98-AA5B-63D49EF03D7B}" name="Column13240"/>
    <tableColumn id="13255" xr3:uid="{5FFA9581-E2B1-45BB-8B61-8C51A14E24F3}" name="Column13241"/>
    <tableColumn id="13256" xr3:uid="{D8D1C79B-4A6D-4EE9-8A33-A8850FD4CABD}" name="Column13242"/>
    <tableColumn id="13257" xr3:uid="{28FCFC29-33C8-40E6-B5F0-4D1BBD33ACAE}" name="Column13243"/>
    <tableColumn id="13258" xr3:uid="{4AB216A4-6D70-4629-82EF-4DC0DD869016}" name="Column13244"/>
    <tableColumn id="13259" xr3:uid="{A2008194-EDFE-4FAD-AA53-5449CB56F454}" name="Column13245"/>
    <tableColumn id="13260" xr3:uid="{EA77CEFF-A027-4DD2-B2B1-EC8CFF56598F}" name="Column13246"/>
    <tableColumn id="13261" xr3:uid="{EE52ABCD-BC0D-4C53-B5C5-3A94CDB323D8}" name="Column13247"/>
    <tableColumn id="13262" xr3:uid="{C41B9836-D6E3-477A-A113-DE71CE1EC043}" name="Column13248"/>
    <tableColumn id="13263" xr3:uid="{D0E1C2AF-E025-4007-9BEC-FF892140DA07}" name="Column13249"/>
    <tableColumn id="13264" xr3:uid="{3AA8DCDA-9FC3-452E-AE4F-7595C6736200}" name="Column13250"/>
    <tableColumn id="13265" xr3:uid="{08B061A4-D83A-42FA-AA0E-7ABAC7DAFB05}" name="Column13251"/>
    <tableColumn id="13266" xr3:uid="{7A437C56-B309-4D22-A738-CDF1DFB22E89}" name="Column13252"/>
    <tableColumn id="13267" xr3:uid="{1D717A13-AED7-4678-A16F-4FCEC7D02F25}" name="Column13253"/>
    <tableColumn id="13268" xr3:uid="{42818BAA-0DDA-4E79-A7B8-345FB81C3B25}" name="Column13254"/>
    <tableColumn id="13269" xr3:uid="{519CC974-A7F0-4E6A-B938-92FD282A0CA1}" name="Column13255"/>
    <tableColumn id="13270" xr3:uid="{544E7515-348C-42C0-9901-468C03482D94}" name="Column13256"/>
    <tableColumn id="13271" xr3:uid="{05EA5B63-14D3-48DB-9A93-3B696F804DED}" name="Column13257"/>
    <tableColumn id="13272" xr3:uid="{026CF362-74BB-4293-81C6-1FB23020CF3A}" name="Column13258"/>
    <tableColumn id="13273" xr3:uid="{8CCA5C93-3B87-442C-ACE5-F49AA71F67CE}" name="Column13259"/>
    <tableColumn id="13274" xr3:uid="{5A3FB778-3E5E-4B76-A416-B191B54EDDCC}" name="Column13260"/>
    <tableColumn id="13275" xr3:uid="{F2A05D18-2206-4A36-8CCE-7428D75D2087}" name="Column13261"/>
    <tableColumn id="13276" xr3:uid="{ABA3DD5A-EF7C-43EC-8F6F-7F41CA7449B7}" name="Column13262"/>
    <tableColumn id="13277" xr3:uid="{3371AF6C-01EC-4CFC-8F27-55208C8B7B34}" name="Column13263"/>
    <tableColumn id="13278" xr3:uid="{97BA3966-90B9-472F-855F-02114E7F3525}" name="Column13264"/>
    <tableColumn id="13279" xr3:uid="{57C71793-877F-49EA-9090-58BCE66D8B99}" name="Column13265"/>
    <tableColumn id="13280" xr3:uid="{E9A0EFC9-F4BD-457B-BDDD-9CF3E05A70CD}" name="Column13266"/>
    <tableColumn id="13281" xr3:uid="{3533216A-7F97-4FD3-95DE-383003A33F52}" name="Column13267"/>
    <tableColumn id="13282" xr3:uid="{F74CBD96-43B6-4ABE-A19D-6124DB864D0B}" name="Column13268"/>
    <tableColumn id="13283" xr3:uid="{68D137CC-556A-4CEF-8AC3-EAD97F3C4200}" name="Column13269"/>
    <tableColumn id="13284" xr3:uid="{F10FD08E-BF4D-442C-831B-50BF2436C094}" name="Column13270"/>
    <tableColumn id="13285" xr3:uid="{4C368BE1-7971-48C8-9A59-1957F0D0B97E}" name="Column13271"/>
    <tableColumn id="13286" xr3:uid="{150CEA8D-04E9-4DF7-983C-F705F0BBF8F4}" name="Column13272"/>
    <tableColumn id="13287" xr3:uid="{10F743C5-546F-4104-9417-34DCAE37D19F}" name="Column13273"/>
    <tableColumn id="13288" xr3:uid="{FDE96EFD-3CC0-40C0-B1F4-13425EB24A88}" name="Column13274"/>
    <tableColumn id="13289" xr3:uid="{4881B9A6-EDD1-4C1E-BB4B-15CF6412E905}" name="Column13275"/>
    <tableColumn id="13290" xr3:uid="{F151E205-42BA-4A7E-8E0F-557C4060652D}" name="Column13276"/>
    <tableColumn id="13291" xr3:uid="{6ACD5277-119F-4D91-8769-6E99A003B445}" name="Column13277"/>
    <tableColumn id="13292" xr3:uid="{B3343B78-9DFC-49F2-9E9B-F2E26682BCB8}" name="Column13278"/>
    <tableColumn id="13293" xr3:uid="{D2F2967E-6E3F-4B90-9B70-BE3356836C66}" name="Column13279"/>
    <tableColumn id="13294" xr3:uid="{5C6AE7D9-1643-4A33-96B3-9BAFFEC17917}" name="Column13280"/>
    <tableColumn id="13295" xr3:uid="{B95B06BC-CEE0-4ECE-9669-74921CC48CE4}" name="Column13281"/>
    <tableColumn id="13296" xr3:uid="{D46E61A9-DF1B-4B80-8A00-1095C0D1BD39}" name="Column13282"/>
    <tableColumn id="13297" xr3:uid="{35148546-514F-4437-A311-6EDB39162333}" name="Column13283"/>
    <tableColumn id="13298" xr3:uid="{240C14BB-4218-480B-81DF-7CC520A18C8B}" name="Column13284"/>
    <tableColumn id="13299" xr3:uid="{DF5E12C9-3CFC-4734-B91D-56635377BB62}" name="Column13285"/>
    <tableColumn id="13300" xr3:uid="{EC1029B3-F9DA-42AA-A0F0-AC9B1C60E230}" name="Column13286"/>
    <tableColumn id="13301" xr3:uid="{567BD101-3A10-4962-B030-EF8F2F3C0012}" name="Column13287"/>
    <tableColumn id="13302" xr3:uid="{D875F81D-D5E6-4CD8-93CB-8A3E794025B4}" name="Column13288"/>
    <tableColumn id="13303" xr3:uid="{521A9329-136A-428C-AA91-87E38AA0156D}" name="Column13289"/>
    <tableColumn id="13304" xr3:uid="{1ABE4991-3D21-4286-B7F4-B1BF37D6B2AE}" name="Column13290"/>
    <tableColumn id="13305" xr3:uid="{347FE713-CB8E-43AA-968B-4D8105BE5CE2}" name="Column13291"/>
    <tableColumn id="13306" xr3:uid="{48834E2B-6C47-4F7B-BCFD-AFB10E63E407}" name="Column13292"/>
    <tableColumn id="13307" xr3:uid="{A14CB26D-33A2-40CC-B06D-A4A020E26D69}" name="Column13293"/>
    <tableColumn id="13308" xr3:uid="{00FDB91C-5C16-48FE-A573-FC75690AFE4E}" name="Column13294"/>
    <tableColumn id="13309" xr3:uid="{C2E2FF7A-107C-40F9-AFF8-23473E84D600}" name="Column13295"/>
    <tableColumn id="13310" xr3:uid="{5DC19EC0-7BAD-4DF0-965C-487D0A9E3330}" name="Column13296"/>
    <tableColumn id="13311" xr3:uid="{40DE1141-672E-4D24-95FA-424EE2CAE5DF}" name="Column13297"/>
    <tableColumn id="13312" xr3:uid="{22D5B9A9-9C46-40DD-ACB6-C0525931B9B1}" name="Column13298"/>
    <tableColumn id="13313" xr3:uid="{D165C936-3AE5-4ABD-9EA2-7A75B500232B}" name="Column13299"/>
    <tableColumn id="13314" xr3:uid="{4837242E-5947-4B04-AD07-743AF0143333}" name="Column13300"/>
    <tableColumn id="13315" xr3:uid="{FC5BCE42-75F1-4317-ACC9-07FADCFEEE2F}" name="Column13301"/>
    <tableColumn id="13316" xr3:uid="{EB83087B-6DD2-4476-B5BB-3BD236D68C88}" name="Column13302"/>
    <tableColumn id="13317" xr3:uid="{576B6643-D7CC-4851-A9AC-16C84C97D3BF}" name="Column13303"/>
    <tableColumn id="13318" xr3:uid="{ED841877-36F0-4055-8C95-EDFB31475076}" name="Column13304"/>
    <tableColumn id="13319" xr3:uid="{1F25483C-CE21-4532-BA63-B8B2D6F51C70}" name="Column13305"/>
    <tableColumn id="13320" xr3:uid="{2F67FC07-587F-41C0-ACE9-708F5939FD56}" name="Column13306"/>
    <tableColumn id="13321" xr3:uid="{6CA83053-6CA8-40D4-B8A0-A9370D293793}" name="Column13307"/>
    <tableColumn id="13322" xr3:uid="{18DBE84F-0E1D-4077-A293-F24014831E87}" name="Column13308"/>
    <tableColumn id="13323" xr3:uid="{302C1E2C-0675-4493-9867-5C9BD3A140CA}" name="Column13309"/>
    <tableColumn id="13324" xr3:uid="{3AA36FC3-02D1-4435-89B8-534659CD4813}" name="Column13310"/>
    <tableColumn id="13325" xr3:uid="{5CDA0B58-94AA-4478-89B5-BE00D5DA26E4}" name="Column13311"/>
    <tableColumn id="13326" xr3:uid="{424DC997-E78C-4194-8F48-2C30B73ED907}" name="Column13312"/>
    <tableColumn id="13327" xr3:uid="{AC4EAFE1-C229-4AD8-AB2E-86E362C234E5}" name="Column13313"/>
    <tableColumn id="13328" xr3:uid="{7ECA4C2E-4A4E-47F0-8444-B989EABA4398}" name="Column13314"/>
    <tableColumn id="13329" xr3:uid="{73EEF703-3F4E-4CCC-8CDB-13D60552DA8B}" name="Column13315"/>
    <tableColumn id="13330" xr3:uid="{13F53F02-6B9D-49CE-BE13-12AF797DD7BE}" name="Column13316"/>
    <tableColumn id="13331" xr3:uid="{1708299B-35CA-4E89-8DB2-2EE8ECCE55C3}" name="Column13317"/>
    <tableColumn id="13332" xr3:uid="{1412BC4D-7D7F-4747-AA67-655363ABF98F}" name="Column13318"/>
    <tableColumn id="13333" xr3:uid="{CDD1D01E-7E07-434D-AA95-027601E85775}" name="Column13319"/>
    <tableColumn id="13334" xr3:uid="{6FBE09B8-8EA6-434D-8BC8-7BFBAC491559}" name="Column13320"/>
    <tableColumn id="13335" xr3:uid="{BF0A83F9-6778-4E5C-BC9B-16BA3F370543}" name="Column13321"/>
    <tableColumn id="13336" xr3:uid="{99952653-1F83-46E6-AD43-E1D5C2E1A248}" name="Column13322"/>
    <tableColumn id="13337" xr3:uid="{EFE8096D-5B1C-4A15-9BF4-C0AB9C1BC1CD}" name="Column13323"/>
    <tableColumn id="13338" xr3:uid="{C8888F3A-3232-4A23-8665-59E54386A6BD}" name="Column13324"/>
    <tableColumn id="13339" xr3:uid="{E7995E2F-C2C5-4E6C-AB77-2ADD251D290E}" name="Column13325"/>
    <tableColumn id="13340" xr3:uid="{04454D3F-DA6C-4661-B831-E3B1A5445C9E}" name="Column13326"/>
    <tableColumn id="13341" xr3:uid="{6226790B-351B-4177-93A2-6D2AA61067C8}" name="Column13327"/>
    <tableColumn id="13342" xr3:uid="{89DCA3DA-5E7C-42A3-9E7A-86E616497034}" name="Column13328"/>
    <tableColumn id="13343" xr3:uid="{97A199DF-2B67-4563-9874-58A65907C23F}" name="Column13329"/>
    <tableColumn id="13344" xr3:uid="{8DF569AE-62A5-4A8A-9FB5-AE2E2AED981E}" name="Column13330"/>
    <tableColumn id="13345" xr3:uid="{3583A5F5-9979-4EC4-A8E6-FAEDC29CD761}" name="Column13331"/>
    <tableColumn id="13346" xr3:uid="{EF00D0C4-A09A-4916-BDE4-995E2CD3F9A9}" name="Column13332"/>
    <tableColumn id="13347" xr3:uid="{55BEDB79-38EB-4956-8913-E963AB8AB2C8}" name="Column13333"/>
    <tableColumn id="13348" xr3:uid="{EBE7B144-12CC-40AE-A594-A4B04A890E5F}" name="Column13334"/>
    <tableColumn id="13349" xr3:uid="{50D550A7-8803-4528-AB8B-FA957C3C6855}" name="Column13335"/>
    <tableColumn id="13350" xr3:uid="{06255E2A-053B-4A4F-9404-CBD654ACF233}" name="Column13336"/>
    <tableColumn id="13351" xr3:uid="{04860D0E-0098-40F4-BDF2-BC3AF355DECC}" name="Column13337"/>
    <tableColumn id="13352" xr3:uid="{2E52A517-B7A0-4BA8-94F1-D92A97CD86C7}" name="Column13338"/>
    <tableColumn id="13353" xr3:uid="{5C814000-B56E-4732-B5A7-E77D73A691B7}" name="Column13339"/>
    <tableColumn id="13354" xr3:uid="{148725B5-7BBA-4734-8631-42FBF565081C}" name="Column13340"/>
    <tableColumn id="13355" xr3:uid="{B63BA31C-3B2E-416A-8BAA-876FD1719A2C}" name="Column13341"/>
    <tableColumn id="13356" xr3:uid="{1C3FBB5F-05BA-44BC-B6E6-B04E27D386A5}" name="Column13342"/>
    <tableColumn id="13357" xr3:uid="{79971D88-A0E5-404D-9CDB-60D9CEE2B3F6}" name="Column13343"/>
    <tableColumn id="13358" xr3:uid="{13D862CF-E961-4892-BB90-2395DA959CE6}" name="Column13344"/>
    <tableColumn id="13359" xr3:uid="{CB907624-EC59-49BE-960C-FA235AE3996D}" name="Column13345"/>
    <tableColumn id="13360" xr3:uid="{60FE8629-2558-427C-A0B9-543E125BB191}" name="Column13346"/>
    <tableColumn id="13361" xr3:uid="{91B5E188-3B8E-466B-8ED7-EFF470A93081}" name="Column13347"/>
    <tableColumn id="13362" xr3:uid="{6B4475DB-1E37-441F-972F-F3D2A20B3CF6}" name="Column13348"/>
    <tableColumn id="13363" xr3:uid="{753EBB8A-3F2E-4B01-91BD-3387FEBDB503}" name="Column13349"/>
    <tableColumn id="13364" xr3:uid="{2D64E9C3-0D13-49E0-8301-2643AA308D27}" name="Column13350"/>
    <tableColumn id="13365" xr3:uid="{AEC12DF4-18D9-43AD-B5A4-125C18D92889}" name="Column13351"/>
    <tableColumn id="13366" xr3:uid="{34A8523E-830A-4639-A80C-C91555A1C774}" name="Column13352"/>
    <tableColumn id="13367" xr3:uid="{7658C625-52EA-4DD8-B9E1-9DAA877832FC}" name="Column13353"/>
    <tableColumn id="13368" xr3:uid="{91F8617E-3AB9-421A-AE1C-1A95950CE174}" name="Column13354"/>
    <tableColumn id="13369" xr3:uid="{CBF4052A-451A-404D-B52F-EE23DC72F1E4}" name="Column13355"/>
    <tableColumn id="13370" xr3:uid="{074D4F40-F899-40A2-8D59-EDCF2A656FD7}" name="Column13356"/>
    <tableColumn id="13371" xr3:uid="{0AD25683-740B-4AA7-8B07-E2467CF24379}" name="Column13357"/>
    <tableColumn id="13372" xr3:uid="{CE4DA76A-F056-42BA-9ADB-FC8066E7A95B}" name="Column13358"/>
    <tableColumn id="13373" xr3:uid="{F0F50B40-FA94-4499-B740-19DF874BA66E}" name="Column13359"/>
    <tableColumn id="13374" xr3:uid="{25976EBE-D9BB-44A0-AB9F-4232B11DC8AE}" name="Column13360"/>
    <tableColumn id="13375" xr3:uid="{EC0F600A-CC63-4D8A-B29D-9D2722378410}" name="Column13361"/>
    <tableColumn id="13376" xr3:uid="{09D31617-1988-4E34-9576-F44EB5643FF1}" name="Column13362"/>
    <tableColumn id="13377" xr3:uid="{DC2524B5-1CBC-4773-8E36-3421DA163CDE}" name="Column13363"/>
    <tableColumn id="13378" xr3:uid="{3C4F1960-DC98-4808-90F7-7456732BF750}" name="Column13364"/>
    <tableColumn id="13379" xr3:uid="{9A8B1054-597E-4A90-823A-1F0FE5369310}" name="Column13365"/>
    <tableColumn id="13380" xr3:uid="{5E441E36-7992-4A99-B85F-7D78B2BBF6A7}" name="Column13366"/>
    <tableColumn id="13381" xr3:uid="{8FF6CC5F-4567-42C7-A0F3-55BB97898682}" name="Column13367"/>
    <tableColumn id="13382" xr3:uid="{7A31C0E0-AEFE-488B-ADF7-BF6F626994D9}" name="Column13368"/>
    <tableColumn id="13383" xr3:uid="{E403E359-C552-4E5D-9B0D-5D310E2CBBCE}" name="Column13369"/>
    <tableColumn id="13384" xr3:uid="{A3F50E90-C41B-4790-9F82-CC54370FE31C}" name="Column13370"/>
    <tableColumn id="13385" xr3:uid="{7E9340CE-BB27-4176-9069-E3EF4E556C79}" name="Column13371"/>
    <tableColumn id="13386" xr3:uid="{65248110-B481-4B49-A912-ACB16CAF4088}" name="Column13372"/>
    <tableColumn id="13387" xr3:uid="{5E23FE3A-15AE-42A1-B361-7E868EE4719B}" name="Column13373"/>
    <tableColumn id="13388" xr3:uid="{9033AE11-7C2F-461F-9E82-A0BF09487708}" name="Column13374"/>
    <tableColumn id="13389" xr3:uid="{6136D7B6-C6A1-4873-BF04-E499EF2CFCC0}" name="Column13375"/>
    <tableColumn id="13390" xr3:uid="{337C6483-D047-40EC-A46C-3735956D6956}" name="Column13376"/>
    <tableColumn id="13391" xr3:uid="{3BC2DB32-87D3-41CB-B4F6-7BC8627E3834}" name="Column13377"/>
    <tableColumn id="13392" xr3:uid="{6170F679-C0D6-4C7E-8C66-58242831FF7E}" name="Column13378"/>
    <tableColumn id="13393" xr3:uid="{029DF2B6-AF73-4857-872C-89EF2D61B712}" name="Column13379"/>
    <tableColumn id="13394" xr3:uid="{A9EAF7D0-0488-484E-83CD-9D0873AEBEF5}" name="Column13380"/>
    <tableColumn id="13395" xr3:uid="{4A245475-AC06-41DE-9A33-6CBBFB3BA3D5}" name="Column13381"/>
    <tableColumn id="13396" xr3:uid="{51B21C6F-9820-4037-937C-EFBDF1BA2397}" name="Column13382"/>
    <tableColumn id="13397" xr3:uid="{1E02037D-1442-4018-914F-C887BF29CCBE}" name="Column13383"/>
    <tableColumn id="13398" xr3:uid="{C4431C2B-B955-4383-B545-9A83F471DF76}" name="Column13384"/>
    <tableColumn id="13399" xr3:uid="{73E1DD51-78A9-4BBF-8C9B-8C13699B8137}" name="Column13385"/>
    <tableColumn id="13400" xr3:uid="{3893E87A-1197-42E7-951C-8C664A6D52F2}" name="Column13386"/>
    <tableColumn id="13401" xr3:uid="{CA6B9DCB-7029-461D-B93E-AE830BC17A48}" name="Column13387"/>
    <tableColumn id="13402" xr3:uid="{18B49101-B298-49BD-B6F5-A8A2804DFE5B}" name="Column13388"/>
    <tableColumn id="13403" xr3:uid="{741A2E20-432E-4CF0-AA7E-3AD761FEBA02}" name="Column13389"/>
    <tableColumn id="13404" xr3:uid="{6EDAAC27-0123-47B1-81AC-04B01C863FE4}" name="Column13390"/>
    <tableColumn id="13405" xr3:uid="{9D0CBA7F-F13F-401D-AE82-90AF610336F8}" name="Column13391"/>
    <tableColumn id="13406" xr3:uid="{10AECEC8-2AAF-4D50-B0EC-8C726EAF8B51}" name="Column13392"/>
    <tableColumn id="13407" xr3:uid="{20EF1CF9-5B2B-4CF6-9474-2353CBF9D065}" name="Column13393"/>
    <tableColumn id="13408" xr3:uid="{ABA71BC2-C505-4C03-932E-B24923BCF71B}" name="Column13394"/>
    <tableColumn id="13409" xr3:uid="{3C16EC4B-6279-4C07-97E6-8C64F82D7C83}" name="Column13395"/>
    <tableColumn id="13410" xr3:uid="{EDDDF896-70D9-43D4-9DA2-1DD0FADFE5C0}" name="Column13396"/>
    <tableColumn id="13411" xr3:uid="{0712FF57-AF9B-4B5B-B052-43DEA582A30D}" name="Column13397"/>
    <tableColumn id="13412" xr3:uid="{8F855577-B573-4116-A98D-896BA51947F8}" name="Column13398"/>
    <tableColumn id="13413" xr3:uid="{AD795D85-D30A-4A4B-838E-DE75161E18D2}" name="Column13399"/>
    <tableColumn id="13414" xr3:uid="{F4E37442-0F8C-4F15-B141-6E209F3B8648}" name="Column13400"/>
    <tableColumn id="13415" xr3:uid="{77375687-2AAC-40C1-8270-5296EC4BA1B0}" name="Column13401"/>
    <tableColumn id="13416" xr3:uid="{0755B105-9252-4A08-8747-EA013DB8B5F2}" name="Column13402"/>
    <tableColumn id="13417" xr3:uid="{D905325F-BFEA-4538-B9CA-450EA379F00C}" name="Column13403"/>
    <tableColumn id="13418" xr3:uid="{95ABCE39-765F-42A9-9CA1-C3C352483CBB}" name="Column13404"/>
    <tableColumn id="13419" xr3:uid="{459EAA09-2300-4854-8306-8480BA9637EE}" name="Column13405"/>
    <tableColumn id="13420" xr3:uid="{16817353-8BD1-4162-B53E-A879C1C61D36}" name="Column13406"/>
    <tableColumn id="13421" xr3:uid="{EEFFF17E-CF0B-4169-AE5E-185564C1D016}" name="Column13407"/>
    <tableColumn id="13422" xr3:uid="{D73E3559-3790-4D59-AB52-E0F1189CACDA}" name="Column13408"/>
    <tableColumn id="13423" xr3:uid="{8087341D-80ED-4564-B949-78CCE4C0A9DE}" name="Column13409"/>
    <tableColumn id="13424" xr3:uid="{FBC2BFF3-A6CE-43BD-96CB-E52ACAA99C10}" name="Column13410"/>
    <tableColumn id="13425" xr3:uid="{BCE51C22-58D9-48A5-9E02-BA160623AD1E}" name="Column13411"/>
    <tableColumn id="13426" xr3:uid="{2671FAEB-A418-423C-9624-BD061836C149}" name="Column13412"/>
    <tableColumn id="13427" xr3:uid="{A53D668D-2562-4B89-8EEF-85E8A3FA63A4}" name="Column13413"/>
    <tableColumn id="13428" xr3:uid="{074F3DE5-F10B-47CE-ACD5-7769DFA2C089}" name="Column13414"/>
    <tableColumn id="13429" xr3:uid="{386EAA00-3647-4898-ABF6-0FF239CADBD8}" name="Column13415"/>
    <tableColumn id="13430" xr3:uid="{E4D7F2D2-EFA1-4E5A-84B9-668D9A5565D4}" name="Column13416"/>
    <tableColumn id="13431" xr3:uid="{6B478BEE-6A4D-4D50-B0A1-A6D2A1D981A3}" name="Column13417"/>
    <tableColumn id="13432" xr3:uid="{AEE9ABCA-26E8-401C-81DB-48BCF94AFB2F}" name="Column13418"/>
    <tableColumn id="13433" xr3:uid="{B4A5618D-BED3-4B48-BB5C-D94D4C4EA44E}" name="Column13419"/>
    <tableColumn id="13434" xr3:uid="{32EBD510-4D1B-4406-88D7-B1CACBCCC0DB}" name="Column13420"/>
    <tableColumn id="13435" xr3:uid="{16FD04B6-73F3-4F06-AB9B-92DD2C8F91DC}" name="Column13421"/>
    <tableColumn id="13436" xr3:uid="{AE1CA94D-A2BF-4389-8362-387B115FFDCF}" name="Column13422"/>
    <tableColumn id="13437" xr3:uid="{E8EA33A9-A9B1-4EFF-908B-E3B7B5414BE4}" name="Column13423"/>
    <tableColumn id="13438" xr3:uid="{6987B8EA-C51C-4194-A6BE-5356CEFB43F2}" name="Column13424"/>
    <tableColumn id="13439" xr3:uid="{B11AA9BF-B93B-4C2F-91F1-2ADD0528744E}" name="Column13425"/>
    <tableColumn id="13440" xr3:uid="{FB26C9E9-AEB5-4ACE-BC05-111531183CCD}" name="Column13426"/>
    <tableColumn id="13441" xr3:uid="{EDBBE14F-04DF-4E70-A1C2-195CADBD4F51}" name="Column13427"/>
    <tableColumn id="13442" xr3:uid="{1DAD167B-622F-4DC4-8508-0060D11A05F8}" name="Column13428"/>
    <tableColumn id="13443" xr3:uid="{5CA87461-F91D-496A-9C4A-AD5BF00D3D53}" name="Column13429"/>
    <tableColumn id="13444" xr3:uid="{CC3BABEC-D33C-4B29-A300-6B9B85532EBF}" name="Column13430"/>
    <tableColumn id="13445" xr3:uid="{61B2071A-4D85-4E3A-9F71-8CCF827C3181}" name="Column13431"/>
    <tableColumn id="13446" xr3:uid="{24FA0AAE-8128-48D1-8A9F-C4302507E71E}" name="Column13432"/>
    <tableColumn id="13447" xr3:uid="{8DD911C1-5F55-40AF-8A9B-2741D2AF3F28}" name="Column13433"/>
    <tableColumn id="13448" xr3:uid="{0941F56B-927E-47D3-AC4F-82E9933D75D3}" name="Column13434"/>
    <tableColumn id="13449" xr3:uid="{0633EABA-525A-4792-8CE1-64C71A33AB4F}" name="Column13435"/>
    <tableColumn id="13450" xr3:uid="{57745FB5-5059-45EF-BD0C-B8164DFB73E1}" name="Column13436"/>
    <tableColumn id="13451" xr3:uid="{95501BE8-D10D-488F-AF03-7D816F690437}" name="Column13437"/>
    <tableColumn id="13452" xr3:uid="{923DBE8C-6706-4A3E-BE73-D263E70B3F5B}" name="Column13438"/>
    <tableColumn id="13453" xr3:uid="{08390FDC-D4C3-44EA-A4BF-AB949A46FEDD}" name="Column13439"/>
    <tableColumn id="13454" xr3:uid="{5A21FC60-88DD-454C-B8F3-8BAB5D7D1BF9}" name="Column13440"/>
    <tableColumn id="13455" xr3:uid="{3D551750-B756-4730-BF8F-ABACDC5D35D2}" name="Column13441"/>
    <tableColumn id="13456" xr3:uid="{D968E4B9-D86B-458E-B464-146E098769D4}" name="Column13442"/>
    <tableColumn id="13457" xr3:uid="{C98D04B4-98CA-4FB5-8377-89313BC2ABF6}" name="Column13443"/>
    <tableColumn id="13458" xr3:uid="{181D699A-819A-431B-9FDC-678E43E169EA}" name="Column13444"/>
    <tableColumn id="13459" xr3:uid="{43A033FE-C072-447E-8536-E5D0E44738A3}" name="Column13445"/>
    <tableColumn id="13460" xr3:uid="{FDB8C78F-7F41-44D4-9A0A-D2ADECCF01AC}" name="Column13446"/>
    <tableColumn id="13461" xr3:uid="{BEBD3563-77E6-4F5F-9681-F0BFA7B6EADE}" name="Column13447"/>
    <tableColumn id="13462" xr3:uid="{3C379465-9D47-4DCD-9806-191844F2C73A}" name="Column13448"/>
    <tableColumn id="13463" xr3:uid="{D6E7D88C-F996-4434-9E94-AB60DCDAF89A}" name="Column13449"/>
    <tableColumn id="13464" xr3:uid="{DF4BA0FD-20AF-4782-8CC6-67F568831BC9}" name="Column13450"/>
    <tableColumn id="13465" xr3:uid="{43D3AF7E-E12B-4669-B1B9-668BCE8BB345}" name="Column13451"/>
    <tableColumn id="13466" xr3:uid="{C6EA8F15-0BC4-40FA-8E1B-8122B3BC16AA}" name="Column13452"/>
    <tableColumn id="13467" xr3:uid="{CCDCF5AD-1A78-4B56-8330-FBCC98C64ED1}" name="Column13453"/>
    <tableColumn id="13468" xr3:uid="{F97E607F-D668-46A5-AA4D-D9203C779350}" name="Column13454"/>
    <tableColumn id="13469" xr3:uid="{167E5887-DB33-40A4-B569-1057866508B1}" name="Column13455"/>
    <tableColumn id="13470" xr3:uid="{6FB0E6B7-1257-4A61-A6A3-B5DD78FB590B}" name="Column13456"/>
    <tableColumn id="13471" xr3:uid="{5D05F802-9863-440B-9F6E-AC9066B84BFC}" name="Column13457"/>
    <tableColumn id="13472" xr3:uid="{78486BF9-46F3-4FF7-BA15-743CCA17B0EC}" name="Column13458"/>
    <tableColumn id="13473" xr3:uid="{A700FDB4-2FB5-4B8B-9003-B0E0DD2238AF}" name="Column13459"/>
    <tableColumn id="13474" xr3:uid="{2416FDFC-9B49-4226-AEFB-C727D912FF48}" name="Column13460"/>
    <tableColumn id="13475" xr3:uid="{B842876D-03D1-4D47-B4E0-19D606A721AC}" name="Column13461"/>
    <tableColumn id="13476" xr3:uid="{031DC3E7-BD89-41B9-91CC-20A40260F99A}" name="Column13462"/>
    <tableColumn id="13477" xr3:uid="{3F859437-7241-4086-8A03-B08F960C9B04}" name="Column13463"/>
    <tableColumn id="13478" xr3:uid="{DA516C25-D3CC-4AC8-BE98-DA5F7A4FC79D}" name="Column13464"/>
    <tableColumn id="13479" xr3:uid="{6EDD2FC2-A004-4E4C-8A21-108B6F7523FF}" name="Column13465"/>
    <tableColumn id="13480" xr3:uid="{494808B3-FAAD-4538-8249-E270620F6900}" name="Column13466"/>
    <tableColumn id="13481" xr3:uid="{881D7214-3761-489A-A2BB-772A255A9419}" name="Column13467"/>
    <tableColumn id="13482" xr3:uid="{E5F38AF9-EE12-4B2B-B00A-737706E533EC}" name="Column13468"/>
    <tableColumn id="13483" xr3:uid="{F1440AA4-A1E9-4CD2-9884-DD2B3E765826}" name="Column13469"/>
    <tableColumn id="13484" xr3:uid="{1192D58E-FDBB-48F9-9B4C-2BD9D9481A94}" name="Column13470"/>
    <tableColumn id="13485" xr3:uid="{028CDC63-9C8F-420E-88A9-20EB40CF003A}" name="Column13471"/>
    <tableColumn id="13486" xr3:uid="{D14FAB76-D41F-4801-B281-1B2DB1C1CAFC}" name="Column13472"/>
    <tableColumn id="13487" xr3:uid="{9B5214D7-DC15-40CF-BDCB-DAC27047F23F}" name="Column13473"/>
    <tableColumn id="13488" xr3:uid="{635C4C7E-7D03-4F5C-BCB7-4A0004DB8E0B}" name="Column13474"/>
    <tableColumn id="13489" xr3:uid="{E4EDE4F7-A8CC-4D01-B6D9-F619488B66DD}" name="Column13475"/>
    <tableColumn id="13490" xr3:uid="{862D736B-5857-4ACA-AA1B-0B15EA5528A6}" name="Column13476"/>
    <tableColumn id="13491" xr3:uid="{52989BA6-D803-4237-9A7F-86C8DFD11F71}" name="Column13477"/>
    <tableColumn id="13492" xr3:uid="{604F7B7B-C9AC-473F-9C41-9818C0A10096}" name="Column13478"/>
    <tableColumn id="13493" xr3:uid="{73BA8D77-D05D-4EFA-AC67-72220FABB008}" name="Column13479"/>
    <tableColumn id="13494" xr3:uid="{E2D351D7-D70B-4AAD-8E43-1B8E3B9A620F}" name="Column13480"/>
    <tableColumn id="13495" xr3:uid="{F51E8119-73F7-4141-8115-28E3BF313192}" name="Column13481"/>
    <tableColumn id="13496" xr3:uid="{298EA96F-7EE6-42C7-B1C7-6DD28388C047}" name="Column13482"/>
    <tableColumn id="13497" xr3:uid="{1133374D-766A-46BA-A5F5-EC857F1908AA}" name="Column13483"/>
    <tableColumn id="13498" xr3:uid="{C1E83232-CF98-4FEB-AEAF-51AE87212EFA}" name="Column13484"/>
    <tableColumn id="13499" xr3:uid="{79023172-A2F6-4B88-8956-DB1D796E6920}" name="Column13485"/>
    <tableColumn id="13500" xr3:uid="{F819E938-C006-4981-B6CB-617AB101B47C}" name="Column13486"/>
    <tableColumn id="13501" xr3:uid="{2B36FA5B-76D3-4E5B-80F8-C2902AB6F013}" name="Column13487"/>
    <tableColumn id="13502" xr3:uid="{FF5DADC0-D813-46DF-968E-3B3ED34BCE10}" name="Column13488"/>
    <tableColumn id="13503" xr3:uid="{D26B1DB1-67C9-4539-94C1-89FFD0EF564B}" name="Column13489"/>
    <tableColumn id="13504" xr3:uid="{048232CD-BB01-40BF-B6BB-EC204A2127BA}" name="Column13490"/>
    <tableColumn id="13505" xr3:uid="{88815CCC-BD03-4732-8377-CD0CAC3B1F4F}" name="Column13491"/>
    <tableColumn id="13506" xr3:uid="{659DF3CB-42A2-497D-9904-AC4B8B287B77}" name="Column13492"/>
    <tableColumn id="13507" xr3:uid="{186D89E1-BB22-4F80-AA8C-58B17F95FDCD}" name="Column13493"/>
    <tableColumn id="13508" xr3:uid="{3EA72324-9112-42D7-869D-372F29AEF90B}" name="Column13494"/>
    <tableColumn id="13509" xr3:uid="{10042DE1-BB92-468F-B15D-F8668089D12A}" name="Column13495"/>
    <tableColumn id="13510" xr3:uid="{03AFF2D1-E079-4681-A0D3-FA07B2CDA6CF}" name="Column13496"/>
    <tableColumn id="13511" xr3:uid="{F148196D-2137-4551-9007-F08AE1E0A5E7}" name="Column13497"/>
    <tableColumn id="13512" xr3:uid="{5849A253-E02A-4CA6-8C16-7D5E8B826143}" name="Column13498"/>
    <tableColumn id="13513" xr3:uid="{FB9311C4-D046-48F0-ACD1-4F14E02BABC5}" name="Column13499"/>
    <tableColumn id="13514" xr3:uid="{0BF7687A-1CC4-474C-A10B-8F76930D77E4}" name="Column13500"/>
    <tableColumn id="13515" xr3:uid="{C656845D-81D0-4422-80BD-37284174E4E2}" name="Column13501"/>
    <tableColumn id="13516" xr3:uid="{7DB70FB6-D07E-4685-8565-4A575BE1C195}" name="Column13502"/>
    <tableColumn id="13517" xr3:uid="{4D987183-59E9-4223-B356-66B810227285}" name="Column13503"/>
    <tableColumn id="13518" xr3:uid="{1F7A1B86-8F03-47DF-A4C1-9F9AE925E691}" name="Column13504"/>
    <tableColumn id="13519" xr3:uid="{C6BFC26C-40C9-44A9-B047-2147053D5914}" name="Column13505"/>
    <tableColumn id="13520" xr3:uid="{AE517D7F-D07D-4C8B-97A6-D1639C04A0B0}" name="Column13506"/>
    <tableColumn id="13521" xr3:uid="{C8E5B24B-CD93-4727-A0BC-484386121961}" name="Column13507"/>
    <tableColumn id="13522" xr3:uid="{A85DF160-424B-4847-8DC6-3494A0D237F8}" name="Column13508"/>
    <tableColumn id="13523" xr3:uid="{C307FEAD-5675-4AC4-A7DA-7981C07EA8A0}" name="Column13509"/>
    <tableColumn id="13524" xr3:uid="{89037A05-D117-4286-962F-931A61A81934}" name="Column13510"/>
    <tableColumn id="13525" xr3:uid="{69F15AA8-80B0-4F62-9586-254DDF77C05E}" name="Column13511"/>
    <tableColumn id="13526" xr3:uid="{2FC99DEB-05EA-4656-B711-82E909ABD74B}" name="Column13512"/>
    <tableColumn id="13527" xr3:uid="{300C834D-D10F-41EA-895D-975D71D39A8D}" name="Column13513"/>
    <tableColumn id="13528" xr3:uid="{161D36A1-12DA-4FE8-8CEE-AF1C0016CDFA}" name="Column13514"/>
    <tableColumn id="13529" xr3:uid="{1414CAE1-EF61-4C13-B501-58215D841783}" name="Column13515"/>
    <tableColumn id="13530" xr3:uid="{0E87933E-532C-4D1D-9670-8D6D1C4DB77F}" name="Column13516"/>
    <tableColumn id="13531" xr3:uid="{8E1B9A18-5EB3-448B-93B8-86AD6C5D82BD}" name="Column13517"/>
    <tableColumn id="13532" xr3:uid="{82009EDF-F7DF-45AE-B09A-C7C31678D26C}" name="Column13518"/>
    <tableColumn id="13533" xr3:uid="{6D49507E-FD66-4A38-A5E1-777E43236144}" name="Column13519"/>
    <tableColumn id="13534" xr3:uid="{51313552-C925-41A4-9261-BFCD2D07CAAE}" name="Column13520"/>
    <tableColumn id="13535" xr3:uid="{31842AD6-FC9E-40A8-83D4-BB2310B09ACC}" name="Column13521"/>
    <tableColumn id="13536" xr3:uid="{BE8EBE7C-5AC6-49E5-96F6-6B1352FFFC82}" name="Column13522"/>
    <tableColumn id="13537" xr3:uid="{C5688F05-519B-48AF-B788-9A4C131E2641}" name="Column13523"/>
    <tableColumn id="13538" xr3:uid="{1762A0D1-5768-4C17-8614-E70C7DE0192B}" name="Column13524"/>
    <tableColumn id="13539" xr3:uid="{8083AE8B-B031-44F7-968C-9D1C1199B6CE}" name="Column13525"/>
    <tableColumn id="13540" xr3:uid="{73A4A809-4CE0-4445-8A0C-B104112F710A}" name="Column13526"/>
    <tableColumn id="13541" xr3:uid="{04DD7717-3666-4E9B-AFBE-B3896A0B03F6}" name="Column13527"/>
    <tableColumn id="13542" xr3:uid="{002362A0-4969-4975-BBC1-7AEED30B6876}" name="Column13528"/>
    <tableColumn id="13543" xr3:uid="{32A8A685-301F-4565-8D01-EC9BF08CAA42}" name="Column13529"/>
    <tableColumn id="13544" xr3:uid="{D70BB57C-964E-4039-9C74-5530B25D24EC}" name="Column13530"/>
    <tableColumn id="13545" xr3:uid="{0D93B20C-7E2B-4737-9B49-B45F20503EAC}" name="Column13531"/>
    <tableColumn id="13546" xr3:uid="{177D8C8A-16D3-48FD-A74F-F9F3EE50EE4E}" name="Column13532"/>
    <tableColumn id="13547" xr3:uid="{D07FC248-F754-4815-9E1B-688B8600521B}" name="Column13533"/>
    <tableColumn id="13548" xr3:uid="{D6E8F7F0-DDFE-4D04-BF4A-A95360F89089}" name="Column13534"/>
    <tableColumn id="13549" xr3:uid="{5B026E5C-3C58-445C-93FD-5C5A928CF2F3}" name="Column13535"/>
    <tableColumn id="13550" xr3:uid="{C22B994D-C9F0-4CFE-86BB-D9E57A18B42A}" name="Column13536"/>
    <tableColumn id="13551" xr3:uid="{226C4A6B-3DCC-4CD7-97FC-57C875248941}" name="Column13537"/>
    <tableColumn id="13552" xr3:uid="{41EB5760-CE51-47C7-89BE-5A3293CAFF27}" name="Column13538"/>
    <tableColumn id="13553" xr3:uid="{33D7057C-4349-425C-A4A9-D1AB7651123F}" name="Column13539"/>
    <tableColumn id="13554" xr3:uid="{4907014C-C8EE-4D44-8D09-08D3AC0736E2}" name="Column13540"/>
    <tableColumn id="13555" xr3:uid="{2C65BB44-DEF5-4325-9721-BD4E66CBDCA1}" name="Column13541"/>
    <tableColumn id="13556" xr3:uid="{D958B8B2-37AA-4AFB-85B5-32E72BB129D5}" name="Column13542"/>
    <tableColumn id="13557" xr3:uid="{49FA522E-4818-4C17-9154-FF643146E9BF}" name="Column13543"/>
    <tableColumn id="13558" xr3:uid="{F2978C13-A873-44B6-9212-9F9E09C3FCE5}" name="Column13544"/>
    <tableColumn id="13559" xr3:uid="{4DF312FF-AE50-4709-847C-8C1557EACAAB}" name="Column13545"/>
    <tableColumn id="13560" xr3:uid="{205BF193-30BD-403C-BA55-EFAD8FFC440F}" name="Column13546"/>
    <tableColumn id="13561" xr3:uid="{9A468160-0B77-44A5-B1BE-DBE43A7E0A40}" name="Column13547"/>
    <tableColumn id="13562" xr3:uid="{A8592E37-BB01-494B-A76E-4695B73BC83E}" name="Column13548"/>
    <tableColumn id="13563" xr3:uid="{78F7EA50-F769-4004-A039-5688036E369C}" name="Column13549"/>
    <tableColumn id="13564" xr3:uid="{733DA75D-C8E8-4490-8EAE-A3A6B6397C40}" name="Column13550"/>
    <tableColumn id="13565" xr3:uid="{99683B94-9BDB-4264-9B96-6F414414F8D7}" name="Column13551"/>
    <tableColumn id="13566" xr3:uid="{174D2A1A-9A47-42DD-A604-6869B93862FA}" name="Column13552"/>
    <tableColumn id="13567" xr3:uid="{6A12C592-85B2-4125-A2D0-DF1EFAA131C0}" name="Column13553"/>
    <tableColumn id="13568" xr3:uid="{1B2E6435-AF6F-4334-9A2B-7168E310C5B1}" name="Column13554"/>
    <tableColumn id="13569" xr3:uid="{D858F16F-4C56-484A-9F87-3423DCE52075}" name="Column13555"/>
    <tableColumn id="13570" xr3:uid="{132F47B9-1419-4C63-9510-9B4D0BDA10F6}" name="Column13556"/>
    <tableColumn id="13571" xr3:uid="{51546CEC-1163-42EE-B71A-C223F1079544}" name="Column13557"/>
    <tableColumn id="13572" xr3:uid="{31C80858-2E0A-4ABE-B5BB-9B2D208C10EF}" name="Column13558"/>
    <tableColumn id="13573" xr3:uid="{189197B5-C8A0-4896-B818-8FCA578065C8}" name="Column13559"/>
    <tableColumn id="13574" xr3:uid="{86E7B671-6440-4877-B649-58C6CF909D95}" name="Column13560"/>
    <tableColumn id="13575" xr3:uid="{1D014686-5F78-40CB-9EB9-C60227207E31}" name="Column13561"/>
    <tableColumn id="13576" xr3:uid="{3F5CC43F-391B-4C45-B840-6B2C30D90BCA}" name="Column13562"/>
    <tableColumn id="13577" xr3:uid="{B1416B09-F94E-4E14-9208-BD9CEDC6E349}" name="Column13563"/>
    <tableColumn id="13578" xr3:uid="{90F4B395-0E92-4424-9A8F-EAB7227B9A7A}" name="Column13564"/>
    <tableColumn id="13579" xr3:uid="{F392913D-DE90-4EC3-9E2C-A80C6D44D8A3}" name="Column13565"/>
    <tableColumn id="13580" xr3:uid="{09E8C0E4-597D-4521-AEEA-F71B7D81A850}" name="Column13566"/>
    <tableColumn id="13581" xr3:uid="{CD12BDCA-D8DE-4556-929B-AF264DF49E77}" name="Column13567"/>
    <tableColumn id="13582" xr3:uid="{C9F53509-4F3E-450B-B480-18F657917549}" name="Column13568"/>
    <tableColumn id="13583" xr3:uid="{2A7CF84A-B227-49B3-9000-3D747CFDDEC3}" name="Column13569"/>
    <tableColumn id="13584" xr3:uid="{E34EB4A6-C120-49A7-B5BB-45B8DB873A14}" name="Column13570"/>
    <tableColumn id="13585" xr3:uid="{4E762AF1-ED65-4334-B9A5-5BB75B076EB0}" name="Column13571"/>
    <tableColumn id="13586" xr3:uid="{A1AE6D77-D9A9-48B8-9848-A67B98C1D46C}" name="Column13572"/>
    <tableColumn id="13587" xr3:uid="{B89787DD-699A-4AFF-8544-EE83E3775A04}" name="Column13573"/>
    <tableColumn id="13588" xr3:uid="{236EE7BC-FB6C-49B6-B302-71B1B9E6A320}" name="Column13574"/>
    <tableColumn id="13589" xr3:uid="{8260A05B-3B3C-4825-99F3-DF435E39A587}" name="Column13575"/>
    <tableColumn id="13590" xr3:uid="{8E87CC16-A7DD-4307-8AEF-D553AE124C8F}" name="Column13576"/>
    <tableColumn id="13591" xr3:uid="{5092188A-30BD-4423-8DE7-A21B28E9F90A}" name="Column13577"/>
    <tableColumn id="13592" xr3:uid="{29C6CD26-A112-4283-BCDC-78D912785FD1}" name="Column13578"/>
    <tableColumn id="13593" xr3:uid="{72433FB8-43F9-4B82-9BF5-1E0BC36030E2}" name="Column13579"/>
    <tableColumn id="13594" xr3:uid="{61B71381-77CD-45DC-97A9-05FAC3642698}" name="Column13580"/>
    <tableColumn id="13595" xr3:uid="{84B8958C-12D9-4092-8697-0E6AA7451EF2}" name="Column13581"/>
    <tableColumn id="13596" xr3:uid="{4788F2C4-BF7F-4641-B62B-ED6D1C5CE7BD}" name="Column13582"/>
    <tableColumn id="13597" xr3:uid="{F5911FB5-F24A-4224-A180-EF26FAFE09D3}" name="Column13583"/>
    <tableColumn id="13598" xr3:uid="{8323F505-4B41-4E34-80FB-D8388C81798D}" name="Column13584"/>
    <tableColumn id="13599" xr3:uid="{14C70BEA-9EAB-4107-A9D3-CD5AAE825092}" name="Column13585"/>
    <tableColumn id="13600" xr3:uid="{3E492001-FDF7-4895-972E-C5730ACF15A6}" name="Column13586"/>
    <tableColumn id="13601" xr3:uid="{0137EB63-B08F-4B37-967B-DF0AE777148C}" name="Column13587"/>
    <tableColumn id="13602" xr3:uid="{EC1503F9-1D29-4DCB-AB71-1BA727A8552A}" name="Column13588"/>
    <tableColumn id="13603" xr3:uid="{544ADC8B-8B36-440A-AFAC-44C93959912C}" name="Column13589"/>
    <tableColumn id="13604" xr3:uid="{AC34238B-ABDF-413A-B856-8DC7406EE016}" name="Column13590"/>
    <tableColumn id="13605" xr3:uid="{39447524-8AAA-4F7E-BEC5-A3D1DF5BD006}" name="Column13591"/>
    <tableColumn id="13606" xr3:uid="{6BB5360C-4289-4795-B70C-06DAE2540D82}" name="Column13592"/>
    <tableColumn id="13607" xr3:uid="{3B19FE58-14F4-41A2-8D19-CA9E44338A73}" name="Column13593"/>
    <tableColumn id="13608" xr3:uid="{2D270E93-4141-4083-8D5D-B43D4449DF10}" name="Column13594"/>
    <tableColumn id="13609" xr3:uid="{245CD1BB-1D05-4EA1-966D-3188AB308FF5}" name="Column13595"/>
    <tableColumn id="13610" xr3:uid="{3DE9F6FE-3666-4B51-993D-690A13CC539C}" name="Column13596"/>
    <tableColumn id="13611" xr3:uid="{25FFE30E-5DC9-4149-9587-60C1B2AA3AD8}" name="Column13597"/>
    <tableColumn id="13612" xr3:uid="{E4C684CA-106A-41F6-B173-36F091CF0F99}" name="Column13598"/>
    <tableColumn id="13613" xr3:uid="{C9CB9C9B-DE15-497F-9E20-4411581B311C}" name="Column13599"/>
    <tableColumn id="13614" xr3:uid="{E74CEF8C-E8F9-4FE1-A350-CE90A8F01293}" name="Column13600"/>
    <tableColumn id="13615" xr3:uid="{E297A4DF-6849-4C00-BA6F-AD94B7D51CA1}" name="Column13601"/>
    <tableColumn id="13616" xr3:uid="{13D0ECA5-A11F-43FC-970E-7D459C1D54E8}" name="Column13602"/>
    <tableColumn id="13617" xr3:uid="{E969C974-3129-419C-BEA4-57DE1964C013}" name="Column13603"/>
    <tableColumn id="13618" xr3:uid="{9A474C20-7C48-4DF7-8642-B80929EF778F}" name="Column13604"/>
    <tableColumn id="13619" xr3:uid="{AE5A4C1F-CFC1-41FA-98B0-42A86DDD466A}" name="Column13605"/>
    <tableColumn id="13620" xr3:uid="{B431DB5B-F0E1-4115-81DF-2B7FB8A95B85}" name="Column13606"/>
    <tableColumn id="13621" xr3:uid="{95762E7D-F550-4A65-BF6D-DA8800B2C55C}" name="Column13607"/>
    <tableColumn id="13622" xr3:uid="{7CFF78A2-C5AF-4C11-91B6-EF3E416AA4E2}" name="Column13608"/>
    <tableColumn id="13623" xr3:uid="{65DCE2D5-2382-46C4-9602-707E7A1CA2CA}" name="Column13609"/>
    <tableColumn id="13624" xr3:uid="{F6F27722-3153-4B51-A7CA-0693BCD3DAEB}" name="Column13610"/>
    <tableColumn id="13625" xr3:uid="{5E2BA5DE-3C02-4744-93AB-C590B243ECF0}" name="Column13611"/>
    <tableColumn id="13626" xr3:uid="{CCEF95BB-7F44-4761-AC34-08F3DF0CE5C0}" name="Column13612"/>
    <tableColumn id="13627" xr3:uid="{924EE66F-F683-478C-8540-3420CAC7220D}" name="Column13613"/>
    <tableColumn id="13628" xr3:uid="{7EE5658D-458E-40DE-BB74-CA01B55037C7}" name="Column13614"/>
    <tableColumn id="13629" xr3:uid="{61AA7666-CDE0-46F1-9BA4-6E201464E2A0}" name="Column13615"/>
    <tableColumn id="13630" xr3:uid="{2C65CD53-080F-4DE7-9AB8-25ECFF67FE71}" name="Column13616"/>
    <tableColumn id="13631" xr3:uid="{3BD2294B-B47F-4DEC-947B-2AF47C2B84D4}" name="Column13617"/>
    <tableColumn id="13632" xr3:uid="{411CA8EB-9B65-486B-984D-7BAF1EFE15DB}" name="Column13618"/>
    <tableColumn id="13633" xr3:uid="{7056FD31-887F-44E0-B3FE-1BE09D50A986}" name="Column13619"/>
    <tableColumn id="13634" xr3:uid="{55791444-5B8C-4585-A348-DBFBF874E0B7}" name="Column13620"/>
    <tableColumn id="13635" xr3:uid="{60090520-7C64-4811-BC21-EF692E4FC57E}" name="Column13621"/>
    <tableColumn id="13636" xr3:uid="{74D17844-FC6E-4638-8D7C-64F46E39BF66}" name="Column13622"/>
    <tableColumn id="13637" xr3:uid="{61934405-88FB-46F6-9622-8149E2C065B0}" name="Column13623"/>
    <tableColumn id="13638" xr3:uid="{B37D6335-771A-4997-AD09-0DC0861571F0}" name="Column13624"/>
    <tableColumn id="13639" xr3:uid="{B7E95A79-B553-476B-9531-799C1721B699}" name="Column13625"/>
    <tableColumn id="13640" xr3:uid="{B8546C8B-741F-4D2B-9CF8-FE17A6B2D06A}" name="Column13626"/>
    <tableColumn id="13641" xr3:uid="{BBD68E28-D3E3-44F2-9B5D-4260A07B2115}" name="Column13627"/>
    <tableColumn id="13642" xr3:uid="{1DF670C7-579D-4D0A-B1EB-AA8D1049C342}" name="Column13628"/>
    <tableColumn id="13643" xr3:uid="{B7D7E752-287F-48A1-83B7-9160E2ECDB9B}" name="Column13629"/>
    <tableColumn id="13644" xr3:uid="{D54FBE28-D1FF-441A-BEAB-6A52290082F6}" name="Column13630"/>
    <tableColumn id="13645" xr3:uid="{C21C736B-D805-4017-BE54-15F41F7627BB}" name="Column13631"/>
    <tableColumn id="13646" xr3:uid="{3446AC90-4969-40CE-A3FB-CAAEFC3037B8}" name="Column13632"/>
    <tableColumn id="13647" xr3:uid="{1FFD79CA-5081-4F7A-B1F0-2998E49BCD18}" name="Column13633"/>
    <tableColumn id="13648" xr3:uid="{093278E3-D81E-4A4D-A08C-9FBAAB591999}" name="Column13634"/>
    <tableColumn id="13649" xr3:uid="{469B9E74-E2FF-4D24-94BD-AC078B444AE7}" name="Column13635"/>
    <tableColumn id="13650" xr3:uid="{3D6276B7-AE05-4C23-B0F7-C8B46FC247C2}" name="Column13636"/>
    <tableColumn id="13651" xr3:uid="{A4764D43-65E2-4752-B934-E739B6A9CCF6}" name="Column13637"/>
    <tableColumn id="13652" xr3:uid="{8ABA1963-09A0-4A89-85D4-E0C79A27EFB2}" name="Column13638"/>
    <tableColumn id="13653" xr3:uid="{F13C4717-8024-4EA2-AC47-E6EDBA2DB0C2}" name="Column13639"/>
    <tableColumn id="13654" xr3:uid="{369188BF-3859-4C09-9462-105AC8C3B787}" name="Column13640"/>
    <tableColumn id="13655" xr3:uid="{AF80D669-EB3C-41C7-9C18-256FEB94029B}" name="Column13641"/>
    <tableColumn id="13656" xr3:uid="{E21BCB01-2D19-4A7F-A943-5918B0FD99D1}" name="Column13642"/>
    <tableColumn id="13657" xr3:uid="{CDE57956-6C45-449E-9E87-BC0B42C7D546}" name="Column13643"/>
    <tableColumn id="13658" xr3:uid="{979F16F2-D136-4EC1-9F7C-065C6682CF25}" name="Column13644"/>
    <tableColumn id="13659" xr3:uid="{1C4D9C0F-67DE-4DE3-82E7-8CE39586F201}" name="Column13645"/>
    <tableColumn id="13660" xr3:uid="{53AECB4D-F1A6-41F3-A8BF-2EB077B97D0D}" name="Column13646"/>
    <tableColumn id="13661" xr3:uid="{D6D7ABC8-FA27-4E46-86DB-BDF7B4DA140C}" name="Column13647"/>
    <tableColumn id="13662" xr3:uid="{504403EC-B8F3-424C-BE0E-2ACFD39AE814}" name="Column13648"/>
    <tableColumn id="13663" xr3:uid="{B38F80D3-0B02-4440-AF04-151D357BA453}" name="Column13649"/>
    <tableColumn id="13664" xr3:uid="{82314DCE-E53C-4FB3-BA3A-CA2DE28CA15F}" name="Column13650"/>
    <tableColumn id="13665" xr3:uid="{3D14CCED-7B54-48CD-92E0-D5EC2087F56F}" name="Column13651"/>
    <tableColumn id="13666" xr3:uid="{CB5E26ED-7C5A-46DB-96B5-145FE39E4207}" name="Column13652"/>
    <tableColumn id="13667" xr3:uid="{9B12C150-A913-48F6-8AA3-CACEDFC1EF8F}" name="Column13653"/>
    <tableColumn id="13668" xr3:uid="{73C6ACFB-C6F5-4605-8D0E-0BDF59AEBAF2}" name="Column13654"/>
    <tableColumn id="13669" xr3:uid="{0618E7BD-983F-470F-BF26-9D12F3735165}" name="Column13655"/>
    <tableColumn id="13670" xr3:uid="{F590BD2E-AF31-4CAD-A127-8C0E97BA0882}" name="Column13656"/>
    <tableColumn id="13671" xr3:uid="{BBEF9FCE-1AA9-4A90-B6EA-9FA56C02842B}" name="Column13657"/>
    <tableColumn id="13672" xr3:uid="{3AADE766-41F4-4F91-B619-6A0CBDCD9B47}" name="Column13658"/>
    <tableColumn id="13673" xr3:uid="{D61CE144-1D12-44F1-994C-21ED64F998AA}" name="Column13659"/>
    <tableColumn id="13674" xr3:uid="{CBC78A13-9661-4EF0-9DB6-61808C23FB45}" name="Column13660"/>
    <tableColumn id="13675" xr3:uid="{2B2C3273-F69F-465C-9C76-2A46F7DDA6D1}" name="Column13661"/>
    <tableColumn id="13676" xr3:uid="{C933C672-78AF-47B4-8873-2630F8A3B406}" name="Column13662"/>
    <tableColumn id="13677" xr3:uid="{FB9E6D38-62B5-42CA-BBA5-8DE02F792CC5}" name="Column13663"/>
    <tableColumn id="13678" xr3:uid="{1EFCEFE9-5249-4409-9ED7-7F463512706B}" name="Column13664"/>
    <tableColumn id="13679" xr3:uid="{D6D04510-B26F-45F9-A53B-43BB051B8976}" name="Column13665"/>
    <tableColumn id="13680" xr3:uid="{4E5431BC-9136-4EAE-9059-EC860DF324D7}" name="Column13666"/>
    <tableColumn id="13681" xr3:uid="{3B0D295C-43EA-4F3F-AA93-A90EE7A0C495}" name="Column13667"/>
    <tableColumn id="13682" xr3:uid="{A4DE45BF-3139-49D3-B4B9-8AC77417BE7A}" name="Column13668"/>
    <tableColumn id="13683" xr3:uid="{C2AE94DB-564B-4257-9D7C-7B31926EBE3C}" name="Column13669"/>
    <tableColumn id="13684" xr3:uid="{38F9DB50-FA74-46C8-86E2-4ED86DD6C6BB}" name="Column13670"/>
    <tableColumn id="13685" xr3:uid="{6941F643-8AEF-4FD3-8663-53379E2F3558}" name="Column13671"/>
    <tableColumn id="13686" xr3:uid="{0794C6B4-834E-4E39-9C4B-DAE5E1DCDFC5}" name="Column13672"/>
    <tableColumn id="13687" xr3:uid="{A894AA27-73FD-412A-B3E8-B2EC41EC621F}" name="Column13673"/>
    <tableColumn id="13688" xr3:uid="{A9944DA6-F2AD-4234-849E-4093EB98C48A}" name="Column13674"/>
    <tableColumn id="13689" xr3:uid="{ADBCE9E6-6FC8-46CB-9D33-9A7E1383CE06}" name="Column13675"/>
    <tableColumn id="13690" xr3:uid="{23241B40-5FC0-4A5A-AD42-8BDAEDF1DB17}" name="Column13676"/>
    <tableColumn id="13691" xr3:uid="{8E274EE3-5999-4EF4-A863-3F43E2154BE6}" name="Column13677"/>
    <tableColumn id="13692" xr3:uid="{AA22E757-9122-4FD9-A7FB-953B1C8640A8}" name="Column13678"/>
    <tableColumn id="13693" xr3:uid="{499BAF7F-5D4C-41C4-8B9A-19DFF526AAEC}" name="Column13679"/>
    <tableColumn id="13694" xr3:uid="{A351E6BC-C137-4E61-8C94-B629C9AC60B0}" name="Column13680"/>
    <tableColumn id="13695" xr3:uid="{9F78E02C-CEE9-41FA-8845-56F6D197CC1E}" name="Column13681"/>
    <tableColumn id="13696" xr3:uid="{2C9E2C7C-3F00-4A62-AC3B-EF17420185F1}" name="Column13682"/>
    <tableColumn id="13697" xr3:uid="{BD6BC4FD-5123-4706-93DF-34C9F864BBDA}" name="Column13683"/>
    <tableColumn id="13698" xr3:uid="{1F7AB831-76F4-4ED6-AB98-66952290A99D}" name="Column13684"/>
    <tableColumn id="13699" xr3:uid="{898C7CD0-2CD8-4009-AFAC-89355B84BB6D}" name="Column13685"/>
    <tableColumn id="13700" xr3:uid="{630C4F9D-08D3-4575-99DC-1AFD9470AEAC}" name="Column13686"/>
    <tableColumn id="13701" xr3:uid="{7D6D64BA-A488-4E29-9CC2-6F2314D71931}" name="Column13687"/>
    <tableColumn id="13702" xr3:uid="{D3B4A9C2-A9FC-40E5-A4C5-4ECC1CE5DB36}" name="Column13688"/>
    <tableColumn id="13703" xr3:uid="{280C599A-68FC-4D0A-B8CE-58E743456F6E}" name="Column13689"/>
    <tableColumn id="13704" xr3:uid="{362D51EB-7266-491C-98D9-5CD0A5425B8D}" name="Column13690"/>
    <tableColumn id="13705" xr3:uid="{768F5D41-CFA2-4117-8B72-BD80432E59AD}" name="Column13691"/>
    <tableColumn id="13706" xr3:uid="{020978C3-F3ED-4A07-A03E-C362B94179A5}" name="Column13692"/>
    <tableColumn id="13707" xr3:uid="{1677F154-F22B-453C-AFA1-1D502C488363}" name="Column13693"/>
    <tableColumn id="13708" xr3:uid="{1FE444E9-E083-49A2-BBEF-0CC536671FD1}" name="Column13694"/>
    <tableColumn id="13709" xr3:uid="{8704DAC4-9677-4800-A0B4-0C2ABCD07399}" name="Column13695"/>
    <tableColumn id="13710" xr3:uid="{B73E635B-2292-4067-B87C-2612CE219D71}" name="Column13696"/>
    <tableColumn id="13711" xr3:uid="{B6D97BC3-334F-4033-B481-DE0581C2D461}" name="Column13697"/>
    <tableColumn id="13712" xr3:uid="{B6F7F98E-02F5-4B97-BDB2-873A63102967}" name="Column13698"/>
    <tableColumn id="13713" xr3:uid="{0557ACE7-1F83-478E-B867-53610B7BFED7}" name="Column13699"/>
    <tableColumn id="13714" xr3:uid="{9D7DAE4B-167A-4FB2-905E-3510A0049015}" name="Column13700"/>
    <tableColumn id="13715" xr3:uid="{503CA553-459E-4907-B308-6A7105329D1B}" name="Column13701"/>
    <tableColumn id="13716" xr3:uid="{FEC45DBA-BE44-4EDC-A5BD-28122799DE39}" name="Column13702"/>
    <tableColumn id="13717" xr3:uid="{7F4F1F8B-22CF-4CA4-BCF6-12E2112E235E}" name="Column13703"/>
    <tableColumn id="13718" xr3:uid="{5E29C2DB-73E7-4B26-BFDF-55C4BAC2287B}" name="Column13704"/>
    <tableColumn id="13719" xr3:uid="{10D2E8CB-CA38-4C41-985B-299AFBE99621}" name="Column13705"/>
    <tableColumn id="13720" xr3:uid="{C79B7A0C-4106-44BF-B268-C7A3B09E0BCA}" name="Column13706"/>
    <tableColumn id="13721" xr3:uid="{73DA5802-28C7-4FAD-91ED-5D55B8AD6C9E}" name="Column13707"/>
    <tableColumn id="13722" xr3:uid="{D618D646-57A8-4389-8B87-56292775A5D3}" name="Column13708"/>
    <tableColumn id="13723" xr3:uid="{4FB86107-5BA7-43C2-9B96-8B0E979739BB}" name="Column13709"/>
    <tableColumn id="13724" xr3:uid="{A02477E3-5EDD-4781-93C0-E0AC67027933}" name="Column13710"/>
    <tableColumn id="13725" xr3:uid="{6EFF82BA-E34A-425D-8098-1DA12534E127}" name="Column13711"/>
    <tableColumn id="13726" xr3:uid="{726ADEA7-65EE-4B91-BC31-B1DD020CB80C}" name="Column13712"/>
    <tableColumn id="13727" xr3:uid="{019333F9-8E81-49C7-97B6-B3E03A6ADFD6}" name="Column13713"/>
    <tableColumn id="13728" xr3:uid="{23F0B1A6-3AB1-48A3-88D1-B7E5BDCD950C}" name="Column13714"/>
    <tableColumn id="13729" xr3:uid="{9A6938FE-EC6B-4616-AEB7-E738449ECB08}" name="Column13715"/>
    <tableColumn id="13730" xr3:uid="{997CA8FB-0046-45A1-AB7E-4C6F6E7C77F9}" name="Column13716"/>
    <tableColumn id="13731" xr3:uid="{B5C05537-6829-4590-9366-CF41C37AE089}" name="Column13717"/>
    <tableColumn id="13732" xr3:uid="{3945A9D6-B6AB-44DD-B75F-67A2C1F46265}" name="Column13718"/>
    <tableColumn id="13733" xr3:uid="{6794B3A3-D011-494D-9DDC-43AB20BDD3BA}" name="Column13719"/>
    <tableColumn id="13734" xr3:uid="{AEFF5FE9-17EE-4CD6-8653-3F53A441B34B}" name="Column13720"/>
    <tableColumn id="13735" xr3:uid="{EFBAFB90-B9DE-4038-9032-4FF528DCE1F8}" name="Column13721"/>
    <tableColumn id="13736" xr3:uid="{B466548D-4FEA-480A-9538-B07CE6D77960}" name="Column13722"/>
    <tableColumn id="13737" xr3:uid="{B34A6FB6-3137-4D6E-8CDB-8728C18EA97A}" name="Column13723"/>
    <tableColumn id="13738" xr3:uid="{F9820B28-1FBA-47B7-B7C4-2AF10780CE4B}" name="Column13724"/>
    <tableColumn id="13739" xr3:uid="{62CC5ED6-F716-494B-BD1C-07CAEF4EF24B}" name="Column13725"/>
    <tableColumn id="13740" xr3:uid="{5A944890-877D-4E1F-A5BD-EE3E86A4AB9B}" name="Column13726"/>
    <tableColumn id="13741" xr3:uid="{A9F8D534-DC86-47A8-B753-180DAB6CDB25}" name="Column13727"/>
    <tableColumn id="13742" xr3:uid="{9BA18281-398D-474C-9A75-EA7AF39E785D}" name="Column13728"/>
    <tableColumn id="13743" xr3:uid="{23A8DD8C-CE01-4C45-8BF3-FA86CE5B0CC2}" name="Column13729"/>
    <tableColumn id="13744" xr3:uid="{CE80AC4B-FEB5-47BE-B046-6093E2222C11}" name="Column13730"/>
    <tableColumn id="13745" xr3:uid="{5E83C918-A117-4542-A157-55A5CAF08762}" name="Column13731"/>
    <tableColumn id="13746" xr3:uid="{AFDBA22B-0596-408A-A211-E11EC5A9E327}" name="Column13732"/>
    <tableColumn id="13747" xr3:uid="{6AD49D4D-BA9D-4BAF-9C88-F9C56420E0DC}" name="Column13733"/>
    <tableColumn id="13748" xr3:uid="{507D4421-1604-4198-ABFB-9EA6E3BF0D03}" name="Column13734"/>
    <tableColumn id="13749" xr3:uid="{B1985ADB-D047-4DA9-BA27-D94235136EB1}" name="Column13735"/>
    <tableColumn id="13750" xr3:uid="{DCC9B254-296F-4818-9302-C08831DC9414}" name="Column13736"/>
    <tableColumn id="13751" xr3:uid="{DA160EAA-49EB-4A59-BDAF-008BFE34E040}" name="Column13737"/>
    <tableColumn id="13752" xr3:uid="{FB5D056D-DB89-45DA-85A6-6537EE0718D2}" name="Column13738"/>
    <tableColumn id="13753" xr3:uid="{5F429D7F-2A18-4F43-B306-117EFF47322D}" name="Column13739"/>
    <tableColumn id="13754" xr3:uid="{0C58BDFE-CEC2-4E2A-9B3F-2C53E6AC0D1A}" name="Column13740"/>
    <tableColumn id="13755" xr3:uid="{6629C4EC-66E2-4BBA-8705-5B2C4F6EC5EF}" name="Column13741"/>
    <tableColumn id="13756" xr3:uid="{0882C2AB-B80C-411F-AB4E-54B4B38F7793}" name="Column13742"/>
    <tableColumn id="13757" xr3:uid="{8F2804C2-3754-4A26-B0F8-454FD95E41DA}" name="Column13743"/>
    <tableColumn id="13758" xr3:uid="{3E1DBADF-DFB1-4E09-812B-53EFE4230BE6}" name="Column13744"/>
    <tableColumn id="13759" xr3:uid="{1599F609-B1A4-4F9F-982B-5CDA431A093F}" name="Column13745"/>
    <tableColumn id="13760" xr3:uid="{5F70D761-AB34-4778-B3CC-ACA7566D64A3}" name="Column13746"/>
    <tableColumn id="13761" xr3:uid="{C2BCE7FC-C42C-417F-8006-3498415D7127}" name="Column13747"/>
    <tableColumn id="13762" xr3:uid="{4092EBC1-5E00-442F-A9C3-734F18F76C2E}" name="Column13748"/>
    <tableColumn id="13763" xr3:uid="{8D6FCE83-4C84-496A-BC0B-64C7909848A6}" name="Column13749"/>
    <tableColumn id="13764" xr3:uid="{DC5A6496-C441-4159-8784-BF7D71A44D30}" name="Column13750"/>
    <tableColumn id="13765" xr3:uid="{561270E9-345A-4EFE-A285-53B265D49620}" name="Column13751"/>
    <tableColumn id="13766" xr3:uid="{12718ED8-2B68-46A0-926F-EEF3C9B4E00D}" name="Column13752"/>
    <tableColumn id="13767" xr3:uid="{5AFB2039-5F52-42F9-B501-48CCA9D1BCEB}" name="Column13753"/>
    <tableColumn id="13768" xr3:uid="{D8B57BA3-8AF2-4ADF-8E9B-0885FC7C72B1}" name="Column13754"/>
    <tableColumn id="13769" xr3:uid="{00B976A3-BDDB-4DE0-BC2D-7ACCFD93540B}" name="Column13755"/>
    <tableColumn id="13770" xr3:uid="{BF9514D1-0568-44AB-BC6A-ACC054E06DEB}" name="Column13756"/>
    <tableColumn id="13771" xr3:uid="{F3B227B9-8462-4ADE-A9CA-6EC272F27F4A}" name="Column13757"/>
    <tableColumn id="13772" xr3:uid="{7EEB0B21-636E-4C11-8583-5C96357D6697}" name="Column13758"/>
    <tableColumn id="13773" xr3:uid="{83DBB4D1-A642-4C6F-B966-E615FEB5F540}" name="Column13759"/>
    <tableColumn id="13774" xr3:uid="{30CAA5AA-A4A0-475D-93B8-281DD1F52B33}" name="Column13760"/>
    <tableColumn id="13775" xr3:uid="{E072BB0D-1C04-4031-912C-2E86800E764E}" name="Column13761"/>
    <tableColumn id="13776" xr3:uid="{FDD86980-5A78-4E20-A7ED-A1A9E0D8148B}" name="Column13762"/>
    <tableColumn id="13777" xr3:uid="{AE4CB529-7ED2-4D43-A4F9-896E02B39FD6}" name="Column13763"/>
    <tableColumn id="13778" xr3:uid="{F15DBED6-06E0-4A4C-89E1-CAF9740EAA0B}" name="Column13764"/>
    <tableColumn id="13779" xr3:uid="{6A51103A-1AF9-4587-85A8-F2D91C55EA8A}" name="Column13765"/>
    <tableColumn id="13780" xr3:uid="{7895CB30-4692-43C1-B96B-C4F06DE87F8F}" name="Column13766"/>
    <tableColumn id="13781" xr3:uid="{8A3581F3-1C23-4373-BA96-58A2AB2C6A21}" name="Column13767"/>
    <tableColumn id="13782" xr3:uid="{5F409D54-1260-4954-A01A-737D27067F2E}" name="Column13768"/>
    <tableColumn id="13783" xr3:uid="{A1F4F48D-F840-4444-8D08-CC03C0FAB304}" name="Column13769"/>
    <tableColumn id="13784" xr3:uid="{5CE2F743-1E76-4157-A813-672B8C8E276A}" name="Column13770"/>
    <tableColumn id="13785" xr3:uid="{AAEBD9CF-6A7D-4BE9-A824-EF2A46CED36B}" name="Column13771"/>
    <tableColumn id="13786" xr3:uid="{56AECA0E-9A04-443D-88D2-906D0FCDCE2C}" name="Column13772"/>
    <tableColumn id="13787" xr3:uid="{14097D0E-2998-4311-A219-802322621E6D}" name="Column13773"/>
    <tableColumn id="13788" xr3:uid="{06055412-5B50-4EE6-8AD2-0545AA4DE7C9}" name="Column13774"/>
    <tableColumn id="13789" xr3:uid="{933D7E72-350A-4887-9AFA-203A3C9F55E6}" name="Column13775"/>
    <tableColumn id="13790" xr3:uid="{5D4E22DF-2124-4A8A-8F6C-0EFF3BD6E1A4}" name="Column13776"/>
    <tableColumn id="13791" xr3:uid="{E88A317D-4EEE-4276-8C09-29A3CF431B9B}" name="Column13777"/>
    <tableColumn id="13792" xr3:uid="{F6A8B414-65BC-427B-8DEB-4F130A65B672}" name="Column13778"/>
    <tableColumn id="13793" xr3:uid="{7F953430-2768-4A90-94B1-6E0EAFC4D3F1}" name="Column13779"/>
    <tableColumn id="13794" xr3:uid="{BF3A332A-7EA1-4AF7-9465-9EA5D6B0E007}" name="Column13780"/>
    <tableColumn id="13795" xr3:uid="{C76EB0E3-E664-41D9-B54E-0E6002AE8083}" name="Column13781"/>
    <tableColumn id="13796" xr3:uid="{C1EF3739-C1DB-4829-AE9C-70ADC053C008}" name="Column13782"/>
    <tableColumn id="13797" xr3:uid="{866BD812-478B-4E8B-BA5D-CF42DE5391C1}" name="Column13783"/>
    <tableColumn id="13798" xr3:uid="{FD0322F4-BCA4-4D8F-B0C2-1D64395FC2BD}" name="Column13784"/>
    <tableColumn id="13799" xr3:uid="{135EDF11-4EA1-4A71-9842-F4D83399B57F}" name="Column13785"/>
    <tableColumn id="13800" xr3:uid="{F6170316-A544-4890-B7FD-8508A9106FDA}" name="Column13786"/>
    <tableColumn id="13801" xr3:uid="{5A74DD93-D9E4-4D43-B46D-DF15586D0D95}" name="Column13787"/>
    <tableColumn id="13802" xr3:uid="{99E0E673-6F42-44B4-ACD8-F8EEFDFD85DE}" name="Column13788"/>
    <tableColumn id="13803" xr3:uid="{85B2FE4D-EF79-4F65-A9B2-05711F2E8C34}" name="Column13789"/>
    <tableColumn id="13804" xr3:uid="{29F4ABE0-717C-4222-AAEB-D5D2AF7A7811}" name="Column13790"/>
    <tableColumn id="13805" xr3:uid="{6D75EDD6-B8A9-45A1-9C14-B0EB11E4E824}" name="Column13791"/>
    <tableColumn id="13806" xr3:uid="{BCEF9B9E-E2E5-4B65-8B69-69D5A69D1FD8}" name="Column13792"/>
    <tableColumn id="13807" xr3:uid="{9930C231-D2A0-41C2-9413-92461AE1225B}" name="Column13793"/>
    <tableColumn id="13808" xr3:uid="{553BF72D-2577-4958-9C60-1BF8979EF88A}" name="Column13794"/>
    <tableColumn id="13809" xr3:uid="{F6FB7D1B-A5C5-42BC-A1FF-9EF013AC50B0}" name="Column13795"/>
    <tableColumn id="13810" xr3:uid="{DA1CE63B-8BFD-4DBD-B438-2F80F6EB00B4}" name="Column13796"/>
    <tableColumn id="13811" xr3:uid="{25724C6B-7DEE-48FA-860C-1A801ACE12E3}" name="Column13797"/>
    <tableColumn id="13812" xr3:uid="{C9637CE8-ACFC-4E9A-8B75-4E6EC9E9CDF2}" name="Column13798"/>
    <tableColumn id="13813" xr3:uid="{17EA13FF-6F40-4A21-AF03-0674071FF1D1}" name="Column13799"/>
    <tableColumn id="13814" xr3:uid="{DB35C9A5-1F5C-4AB6-A064-DBBC9B14EAE9}" name="Column13800"/>
    <tableColumn id="13815" xr3:uid="{92791216-99D8-4CA3-B992-C0B7C6BD6E1D}" name="Column13801"/>
    <tableColumn id="13816" xr3:uid="{5AA10545-E1C1-4F81-8806-5EF3336908D9}" name="Column13802"/>
    <tableColumn id="13817" xr3:uid="{B9BA1D77-EBE7-4659-90B2-FBE260AAD9CB}" name="Column13803"/>
    <tableColumn id="13818" xr3:uid="{D8041086-5E08-493C-B586-F69EA147BF40}" name="Column13804"/>
    <tableColumn id="13819" xr3:uid="{5E324351-5DA7-417C-85D0-6D239DF203FE}" name="Column13805"/>
    <tableColumn id="13820" xr3:uid="{DBF45AEF-B567-42D2-9187-DB685864ED5F}" name="Column13806"/>
    <tableColumn id="13821" xr3:uid="{109BADB3-920F-4537-9196-FCD0FA319D30}" name="Column13807"/>
    <tableColumn id="13822" xr3:uid="{8EEDA19E-0FEE-4F8F-A8D6-66F3020CE90C}" name="Column13808"/>
    <tableColumn id="13823" xr3:uid="{28F46D33-87C5-4F8F-A4FC-E645F9F275DA}" name="Column13809"/>
    <tableColumn id="13824" xr3:uid="{ABEA997D-42F1-41C0-8206-752FB6D73324}" name="Column13810"/>
    <tableColumn id="13825" xr3:uid="{F03E34CD-6583-4764-8F81-E363BB52D777}" name="Column13811"/>
    <tableColumn id="13826" xr3:uid="{D4A42824-3DAC-4A87-9F76-65A2455E7225}" name="Column13812"/>
    <tableColumn id="13827" xr3:uid="{233572A3-3E6C-4FD9-9EBC-4E23FFBEF9EA}" name="Column13813"/>
    <tableColumn id="13828" xr3:uid="{F5FF9456-04C4-4B0D-B554-D71AE12ADD9E}" name="Column13814"/>
    <tableColumn id="13829" xr3:uid="{15B2E524-671E-49B7-90EA-F77630072224}" name="Column13815"/>
    <tableColumn id="13830" xr3:uid="{E41B6714-8167-4C75-BC51-3C65AEBD1EC9}" name="Column13816"/>
    <tableColumn id="13831" xr3:uid="{85955261-F764-49AA-9BBD-ECA495A5D266}" name="Column13817"/>
    <tableColumn id="13832" xr3:uid="{FA5E087B-05B5-461A-8C94-0B1C0F41F3A3}" name="Column13818"/>
    <tableColumn id="13833" xr3:uid="{D3A8047C-0FA8-4A3D-86F0-355939F63660}" name="Column13819"/>
    <tableColumn id="13834" xr3:uid="{496E8120-5ECD-4841-AA3A-878C84B61E2D}" name="Column13820"/>
    <tableColumn id="13835" xr3:uid="{4CB3B567-742F-4D17-9A4D-F39B2922A0C0}" name="Column13821"/>
    <tableColumn id="13836" xr3:uid="{55315106-FCCB-4222-954D-D34EAAF3CA4F}" name="Column13822"/>
    <tableColumn id="13837" xr3:uid="{E3BF94CB-AFCE-4062-9D7B-56FBC7D2E0E7}" name="Column13823"/>
    <tableColumn id="13838" xr3:uid="{F8BA1456-DEC7-4671-9636-94C3D2E12892}" name="Column13824"/>
    <tableColumn id="13839" xr3:uid="{637A1D28-5B92-4115-BAA7-A309F5326F46}" name="Column13825"/>
    <tableColumn id="13840" xr3:uid="{3260B071-039A-4127-9BF3-592DFEDE3A09}" name="Column13826"/>
    <tableColumn id="13841" xr3:uid="{99C537C4-F681-4BBD-8038-38367058495E}" name="Column13827"/>
    <tableColumn id="13842" xr3:uid="{6BF9B849-1529-423D-98CD-B0CD4DBB20F2}" name="Column13828"/>
    <tableColumn id="13843" xr3:uid="{CA123EE0-F145-40F0-903C-6B9F9527F136}" name="Column13829"/>
    <tableColumn id="13844" xr3:uid="{4874685F-ACF8-4B85-A6DE-5E9D7E3EFA22}" name="Column13830"/>
    <tableColumn id="13845" xr3:uid="{7F350618-FE95-4DCC-8022-3419A3BC0E5C}" name="Column13831"/>
    <tableColumn id="13846" xr3:uid="{08F44054-C57E-4B0A-A87E-35878D35DE53}" name="Column13832"/>
    <tableColumn id="13847" xr3:uid="{326A8644-6BDA-4570-A2A5-DA4EE0A223DB}" name="Column13833"/>
    <tableColumn id="13848" xr3:uid="{7DB94F1A-5A02-434E-A602-162973144CF4}" name="Column13834"/>
    <tableColumn id="13849" xr3:uid="{51F4F499-1100-4E86-B236-2976EB3F2930}" name="Column13835"/>
    <tableColumn id="13850" xr3:uid="{0194D2EB-5908-49D8-AAE0-3207C7333312}" name="Column13836"/>
    <tableColumn id="13851" xr3:uid="{CB6471D9-E08E-469C-A198-0F661CEE617D}" name="Column13837"/>
    <tableColumn id="13852" xr3:uid="{55E2B306-90EE-4795-B23A-1F72C07257F8}" name="Column13838"/>
    <tableColumn id="13853" xr3:uid="{DE873C09-B3CA-4B56-83CB-5A80856DACB2}" name="Column13839"/>
    <tableColumn id="13854" xr3:uid="{AA618626-7212-468C-9308-1FB513E115A5}" name="Column13840"/>
    <tableColumn id="13855" xr3:uid="{E9A61F0F-0E19-4D23-A8FB-C44A4F09977B}" name="Column13841"/>
    <tableColumn id="13856" xr3:uid="{775C0C69-D269-47D9-897A-E71B365805AF}" name="Column13842"/>
    <tableColumn id="13857" xr3:uid="{2AE6C09F-C106-4FC0-9C3E-DAD0B6327AAF}" name="Column13843"/>
    <tableColumn id="13858" xr3:uid="{B1D75648-C03E-40BD-A19E-500214DF6C35}" name="Column13844"/>
    <tableColumn id="13859" xr3:uid="{2A34A0A9-BF3D-4671-9B4F-48B92BE02D90}" name="Column13845"/>
    <tableColumn id="13860" xr3:uid="{1AC395EE-1DA2-4D29-90A7-86CD769730E6}" name="Column13846"/>
    <tableColumn id="13861" xr3:uid="{F15F1C6A-FEBE-45FC-9ED0-BC808EE5A45F}" name="Column13847"/>
    <tableColumn id="13862" xr3:uid="{EE993174-07F4-47E6-8080-1E64D409C94C}" name="Column13848"/>
    <tableColumn id="13863" xr3:uid="{9E2C9697-105F-455C-9B14-904BEB2D3740}" name="Column13849"/>
    <tableColumn id="13864" xr3:uid="{3CAF6566-A52E-4B75-BAEB-10F5BFF8F80F}" name="Column13850"/>
    <tableColumn id="13865" xr3:uid="{75FE6818-BA54-4827-B11C-1DF6354AD38F}" name="Column13851"/>
    <tableColumn id="13866" xr3:uid="{9BE67FB9-23C0-4332-81F0-0E7FA462CB66}" name="Column13852"/>
    <tableColumn id="13867" xr3:uid="{800B32C0-0C19-454E-821B-45A3ACE216ED}" name="Column13853"/>
    <tableColumn id="13868" xr3:uid="{E0DC2B3C-EA07-4CB1-ABE7-B34CC0B6C100}" name="Column13854"/>
    <tableColumn id="13869" xr3:uid="{E46795F7-FF4C-4568-B22F-205C78D43AA4}" name="Column13855"/>
    <tableColumn id="13870" xr3:uid="{94235D01-FF50-42CA-92AB-1B34CB64D8E0}" name="Column13856"/>
    <tableColumn id="13871" xr3:uid="{43D04062-F4AB-4A0D-8B7A-C6736A5EFAF5}" name="Column13857"/>
    <tableColumn id="13872" xr3:uid="{1FB4ED9F-34F1-4F62-9F6C-71A235B5FA83}" name="Column13858"/>
    <tableColumn id="13873" xr3:uid="{A4951DC4-2032-495C-BC96-772FC093BCBB}" name="Column13859"/>
    <tableColumn id="13874" xr3:uid="{AA8A34CF-5103-4418-B739-9175A807AEF7}" name="Column13860"/>
    <tableColumn id="13875" xr3:uid="{DFB69C8B-9C2E-4EEE-8138-373E01B1367C}" name="Column13861"/>
    <tableColumn id="13876" xr3:uid="{0B82DC39-4EB2-4930-8116-9CE451D149FD}" name="Column13862"/>
    <tableColumn id="13877" xr3:uid="{F705835F-956B-4E4B-926B-B039A995021A}" name="Column13863"/>
    <tableColumn id="13878" xr3:uid="{F0AD6D0C-4AA0-4620-A1FF-DB7F2D1C1586}" name="Column13864"/>
    <tableColumn id="13879" xr3:uid="{08A293B0-00D2-42E2-BAEE-C1AF268D3BDF}" name="Column13865"/>
    <tableColumn id="13880" xr3:uid="{97E9E309-B057-4A82-885C-C57009AF7AB2}" name="Column13866"/>
    <tableColumn id="13881" xr3:uid="{88E768DF-FC6C-44BC-B9D3-05E025EB5FFD}" name="Column13867"/>
    <tableColumn id="13882" xr3:uid="{1755E4E6-7D5D-4C3B-B2AF-DA346737D7EB}" name="Column13868"/>
    <tableColumn id="13883" xr3:uid="{FCE1FCA3-83D9-44F2-B380-93F3F6F2AE7E}" name="Column13869"/>
    <tableColumn id="13884" xr3:uid="{CF7B16CE-9169-4393-8ED3-0076BEC3CBF0}" name="Column13870"/>
    <tableColumn id="13885" xr3:uid="{F086BDCA-89AC-4DC9-8F36-7530492A0FCB}" name="Column13871"/>
    <tableColumn id="13886" xr3:uid="{934D9B83-D1D3-4F71-98A9-FE85BA69FFAF}" name="Column13872"/>
    <tableColumn id="13887" xr3:uid="{40BE34A7-6E49-450A-8C8F-F3611F14304B}" name="Column13873"/>
    <tableColumn id="13888" xr3:uid="{E5E42266-099E-494E-A6C2-882DB8513939}" name="Column13874"/>
    <tableColumn id="13889" xr3:uid="{FA1BF1F0-00F2-40EE-8A31-D924A1639B05}" name="Column13875"/>
    <tableColumn id="13890" xr3:uid="{0BBAD4E1-29B1-4BAC-A961-47763C48B5B6}" name="Column13876"/>
    <tableColumn id="13891" xr3:uid="{666F44ED-A24E-4BAA-BA9F-9E623140D8F4}" name="Column13877"/>
    <tableColumn id="13892" xr3:uid="{78DFE062-32F2-46CE-90E2-E2B97BB143B5}" name="Column13878"/>
    <tableColumn id="13893" xr3:uid="{00C35530-FB76-45E5-B81C-FFF92EE437CD}" name="Column13879"/>
    <tableColumn id="13894" xr3:uid="{F8E88C10-0242-4709-A264-066EF5E6B9E1}" name="Column13880"/>
    <tableColumn id="13895" xr3:uid="{F693B286-5E37-4588-84C9-F2BB7246B35F}" name="Column13881"/>
    <tableColumn id="13896" xr3:uid="{FC22AE6E-5B9F-4F92-8B90-4E422C0E6882}" name="Column13882"/>
    <tableColumn id="13897" xr3:uid="{FF4DE84C-4F5E-4ACC-B610-9DAEAFA1145C}" name="Column13883"/>
    <tableColumn id="13898" xr3:uid="{0DE165B5-5BA6-4FEA-858F-CE80718F6C36}" name="Column13884"/>
    <tableColumn id="13899" xr3:uid="{FB0C3342-3C66-4E5C-9581-DEB4AA9EC8CF}" name="Column13885"/>
    <tableColumn id="13900" xr3:uid="{69B414CB-64A4-43F3-B444-95684F1EDC22}" name="Column13886"/>
    <tableColumn id="13901" xr3:uid="{35D16270-40D1-4B9D-98D7-C1B7AAA08A13}" name="Column13887"/>
    <tableColumn id="13902" xr3:uid="{C710C061-EBBF-4152-BE4D-4BC6A084AB5D}" name="Column13888"/>
    <tableColumn id="13903" xr3:uid="{93EA06ED-9F58-400D-BF7E-D3C2B2263AB8}" name="Column13889"/>
    <tableColumn id="13904" xr3:uid="{3F7249F1-929B-4A2D-B58F-E6AB1A68D185}" name="Column13890"/>
    <tableColumn id="13905" xr3:uid="{5379FB56-7046-43B9-B340-C3FEC5080B75}" name="Column13891"/>
    <tableColumn id="13906" xr3:uid="{BE9C9CF8-49A9-4C13-B493-FA0B4F2D1E64}" name="Column13892"/>
    <tableColumn id="13907" xr3:uid="{3FDD3994-E16E-451B-87C3-EDA131A95983}" name="Column13893"/>
    <tableColumn id="13908" xr3:uid="{6990B5D5-1B08-463C-9D8B-E9FE1D697F8B}" name="Column13894"/>
    <tableColumn id="13909" xr3:uid="{DEDE4434-CE48-4480-B07B-98B4A8427CD7}" name="Column13895"/>
    <tableColumn id="13910" xr3:uid="{FD27A1C0-7A4F-4648-94F1-9CC49B72C877}" name="Column13896"/>
    <tableColumn id="13911" xr3:uid="{A98693A1-E24F-4508-AC59-E79124A5B768}" name="Column13897"/>
    <tableColumn id="13912" xr3:uid="{3269DBF3-6A32-4725-9688-23F4040EEF6C}" name="Column13898"/>
    <tableColumn id="13913" xr3:uid="{A9428FFD-C1D8-411B-9D87-23664DD050D9}" name="Column13899"/>
    <tableColumn id="13914" xr3:uid="{C5CA67C0-995D-448B-A6B5-50E70E631EE5}" name="Column13900"/>
    <tableColumn id="13915" xr3:uid="{B74C5129-C14B-4479-B20E-1DEDF653372C}" name="Column13901"/>
    <tableColumn id="13916" xr3:uid="{E391F90E-4E75-46C2-BDBB-7DF0D8B1C532}" name="Column13902"/>
    <tableColumn id="13917" xr3:uid="{20482448-5456-4EBA-ACD2-6EC5007B0639}" name="Column13903"/>
    <tableColumn id="13918" xr3:uid="{4642DC28-0B05-4DE9-8ED0-46B09740866A}" name="Column13904"/>
    <tableColumn id="13919" xr3:uid="{CDD190A8-B3A7-4CA0-8E39-A9FC9B3C91A6}" name="Column13905"/>
    <tableColumn id="13920" xr3:uid="{BC804CF9-D6B0-41B5-A673-806E015B12A3}" name="Column13906"/>
    <tableColumn id="13921" xr3:uid="{F9559AD9-21EC-459D-91FC-8E8A8B150C1C}" name="Column13907"/>
    <tableColumn id="13922" xr3:uid="{6A3AA878-175F-4EAE-BB61-5F378209C3DE}" name="Column13908"/>
    <tableColumn id="13923" xr3:uid="{9A924362-99AC-4AB2-BEA1-2ACB3F684E8E}" name="Column13909"/>
    <tableColumn id="13924" xr3:uid="{F9E43718-6B61-4B0F-8222-FC6724B66751}" name="Column13910"/>
    <tableColumn id="13925" xr3:uid="{0DAE8CD4-2080-499B-BFC3-24BD93BFA650}" name="Column13911"/>
    <tableColumn id="13926" xr3:uid="{2CD83D04-5E6E-4CA4-803C-619740ECF505}" name="Column13912"/>
    <tableColumn id="13927" xr3:uid="{9CF6AF79-B95B-4751-9DDD-789382F5A678}" name="Column13913"/>
    <tableColumn id="13928" xr3:uid="{F0C6BDE9-BBDD-42A7-9C9A-9FDC56CD03CF}" name="Column13914"/>
    <tableColumn id="13929" xr3:uid="{099DA0F7-25DD-4886-B445-53C00021A49B}" name="Column13915"/>
    <tableColumn id="13930" xr3:uid="{9A24A9B9-3D0E-44A6-8201-B0871DEA3185}" name="Column13916"/>
    <tableColumn id="13931" xr3:uid="{AC84DA79-139B-4DE6-A32B-1895EDF8049B}" name="Column13917"/>
    <tableColumn id="13932" xr3:uid="{A48AFF6A-6E62-4AEB-A202-2AA0F31DC2DE}" name="Column13918"/>
    <tableColumn id="13933" xr3:uid="{54055FE4-9B97-4B70-A637-90634CB00472}" name="Column13919"/>
    <tableColumn id="13934" xr3:uid="{3842EECA-B182-48F9-A9CD-DC543D9441FB}" name="Column13920"/>
    <tableColumn id="13935" xr3:uid="{C7558958-C38D-4663-B434-C9553E30CB78}" name="Column13921"/>
    <tableColumn id="13936" xr3:uid="{915EE520-13AD-408A-A147-045549A77E87}" name="Column13922"/>
    <tableColumn id="13937" xr3:uid="{D2844B9B-7C1D-4088-9A6C-81DFA810F253}" name="Column13923"/>
    <tableColumn id="13938" xr3:uid="{E3EDF53B-C4DB-4682-8262-4E80A97E79E2}" name="Column13924"/>
    <tableColumn id="13939" xr3:uid="{9CA2B406-3774-4CA7-B9D1-7F9D84223951}" name="Column13925"/>
    <tableColumn id="13940" xr3:uid="{DC9A8F73-4C8D-4569-BAAB-BFF542CB328B}" name="Column13926"/>
    <tableColumn id="13941" xr3:uid="{1CC8D8C0-22FC-4B2B-B593-EA1D6F9DF14A}" name="Column13927"/>
    <tableColumn id="13942" xr3:uid="{88CE2C5C-E548-43C9-A8F2-DDCB54B87CDA}" name="Column13928"/>
    <tableColumn id="13943" xr3:uid="{D057E38E-C3E5-4A37-879C-1C0211696405}" name="Column13929"/>
    <tableColumn id="13944" xr3:uid="{4712C7C5-D71B-469D-80EA-AC7B1DCCFDE7}" name="Column13930"/>
    <tableColumn id="13945" xr3:uid="{FE1F23E6-EAA8-437F-BA9B-75351950082B}" name="Column13931"/>
    <tableColumn id="13946" xr3:uid="{DD649B0C-8B90-4F2C-9C7D-A3F39ED313CF}" name="Column13932"/>
    <tableColumn id="13947" xr3:uid="{C8CF4629-D74D-4294-BE0F-6AB709806981}" name="Column13933"/>
    <tableColumn id="13948" xr3:uid="{26355373-1218-467D-B4B0-48884794707E}" name="Column13934"/>
    <tableColumn id="13949" xr3:uid="{240E3359-25FD-4ECF-B98F-229F16AF7779}" name="Column13935"/>
    <tableColumn id="13950" xr3:uid="{B751D457-BB28-42DB-A483-0339FB974638}" name="Column13936"/>
    <tableColumn id="13951" xr3:uid="{55B40E29-39F0-4677-BD02-8176F10CB546}" name="Column13937"/>
    <tableColumn id="13952" xr3:uid="{6D426D62-EAFF-49C0-A6C3-6C4C513C6F76}" name="Column13938"/>
    <tableColumn id="13953" xr3:uid="{C1DFB62B-19FC-451A-B470-3829C3AB0524}" name="Column13939"/>
    <tableColumn id="13954" xr3:uid="{007D46C6-C4DA-4E01-8FA9-8B18477691A9}" name="Column13940"/>
    <tableColumn id="13955" xr3:uid="{B649BA96-DF9E-49D3-A096-810BC5F431D5}" name="Column13941"/>
    <tableColumn id="13956" xr3:uid="{4B432FF6-B721-4E6A-B2CB-9AD659AE7C78}" name="Column13942"/>
    <tableColumn id="13957" xr3:uid="{2D8C52AC-B505-44D2-83E4-9D2CEDA90EC6}" name="Column13943"/>
    <tableColumn id="13958" xr3:uid="{1978D1F3-FDF9-4277-9015-667AAC6796BA}" name="Column13944"/>
    <tableColumn id="13959" xr3:uid="{EB5B3E96-0580-49FF-99F2-64804FB95880}" name="Column13945"/>
    <tableColumn id="13960" xr3:uid="{D4D1287E-16DC-4C6D-836E-7A9FF1EF8FAE}" name="Column13946"/>
    <tableColumn id="13961" xr3:uid="{7365CDCE-BB06-425F-AE2D-A6EFF8568F1C}" name="Column13947"/>
    <tableColumn id="13962" xr3:uid="{2744BBB5-4A6F-4D60-8092-020F402B65AD}" name="Column13948"/>
    <tableColumn id="13963" xr3:uid="{663D0AFF-D7D8-4725-9823-F9779A6FCB36}" name="Column13949"/>
    <tableColumn id="13964" xr3:uid="{C2E54D8D-6A41-403A-B202-B3A94D90F1D0}" name="Column13950"/>
    <tableColumn id="13965" xr3:uid="{6D390702-FA4C-4CA8-9788-F8CBD12C3F67}" name="Column13951"/>
    <tableColumn id="13966" xr3:uid="{76104C85-4C0E-46B0-B022-AF00BFE751C4}" name="Column13952"/>
    <tableColumn id="13967" xr3:uid="{F571CC47-4842-4F24-99E5-BEDEF4FB725A}" name="Column13953"/>
    <tableColumn id="13968" xr3:uid="{0EA2C750-C519-4C86-8A3D-967B24B6F014}" name="Column13954"/>
    <tableColumn id="13969" xr3:uid="{FE3B3DD9-AC9D-4CFE-821D-98A0B50367E5}" name="Column13955"/>
    <tableColumn id="13970" xr3:uid="{915C4BA7-1F82-4A97-9806-49585D5EF540}" name="Column13956"/>
    <tableColumn id="13971" xr3:uid="{4CAA28FE-B00C-4FEF-A5AD-3B47A4EA7651}" name="Column13957"/>
    <tableColumn id="13972" xr3:uid="{88F26D34-181B-43B2-8B53-8C24943B4A1E}" name="Column13958"/>
    <tableColumn id="13973" xr3:uid="{DC4F2381-79E5-4621-AC59-F4F04C9AD9A3}" name="Column13959"/>
    <tableColumn id="13974" xr3:uid="{2EB22E76-CAE9-411E-A458-002CAF80A8CC}" name="Column13960"/>
    <tableColumn id="13975" xr3:uid="{C3ACC341-138F-41E9-B969-844895C5BF7C}" name="Column13961"/>
    <tableColumn id="13976" xr3:uid="{22078AC8-EC6A-4B38-B653-0858337E1A6C}" name="Column13962"/>
    <tableColumn id="13977" xr3:uid="{F94CBFBB-4891-4F73-B065-EF261838A71E}" name="Column13963"/>
    <tableColumn id="13978" xr3:uid="{13102AC1-57A0-41F0-A747-128EF2B957B3}" name="Column13964"/>
    <tableColumn id="13979" xr3:uid="{5760DE02-E1E0-4C1A-A65A-A495CF17EEA1}" name="Column13965"/>
    <tableColumn id="13980" xr3:uid="{5D707ED2-D0AB-4863-A0BC-3702A5E066D3}" name="Column13966"/>
    <tableColumn id="13981" xr3:uid="{96AB3B3C-4A0D-4DB1-ACFB-2CCA757FD635}" name="Column13967"/>
    <tableColumn id="13982" xr3:uid="{85787C9F-B16B-45BC-9BB1-F48BCF8EE7D7}" name="Column13968"/>
    <tableColumn id="13983" xr3:uid="{2B87BC39-D611-44BB-B6A3-21E4657458E6}" name="Column13969"/>
    <tableColumn id="13984" xr3:uid="{9A6FEE84-A383-4A69-88C2-4E19B1BCD3D7}" name="Column13970"/>
    <tableColumn id="13985" xr3:uid="{469CC980-689A-4C58-8B92-234E9216E86B}" name="Column13971"/>
    <tableColumn id="13986" xr3:uid="{A619A122-B5BA-4310-9FBA-9C93FF2C83D8}" name="Column13972"/>
    <tableColumn id="13987" xr3:uid="{48CF1DE1-2111-4D55-9FA4-4E47C9391E91}" name="Column13973"/>
    <tableColumn id="13988" xr3:uid="{08D178DF-18C6-4161-BE28-A9E6BC27BB35}" name="Column13974"/>
    <tableColumn id="13989" xr3:uid="{3EB3A81F-E5F4-44F3-B6D0-2BB398AB29FD}" name="Column13975"/>
    <tableColumn id="13990" xr3:uid="{A8A07088-7BAF-4E20-8342-07092002EB7F}" name="Column13976"/>
    <tableColumn id="13991" xr3:uid="{63E43A4A-26DE-44C0-85C8-BA561E721D53}" name="Column13977"/>
    <tableColumn id="13992" xr3:uid="{32090128-1A75-4842-8F22-85EFA1FF1B8E}" name="Column13978"/>
    <tableColumn id="13993" xr3:uid="{7787CD29-475A-4665-B22C-345038984A02}" name="Column13979"/>
    <tableColumn id="13994" xr3:uid="{9C63E543-BDD8-4DC4-920A-E919EEE7AA84}" name="Column13980"/>
    <tableColumn id="13995" xr3:uid="{CEFAE658-4550-4F35-BD51-38D00D541E2D}" name="Column13981"/>
    <tableColumn id="13996" xr3:uid="{893433E0-2789-45E7-93F5-500664E28A78}" name="Column13982"/>
    <tableColumn id="13997" xr3:uid="{C7794F6D-C706-41B9-9D55-F01D94E670CF}" name="Column13983"/>
    <tableColumn id="13998" xr3:uid="{05DC9C39-903A-449A-A5B4-365293B3EDBC}" name="Column13984"/>
    <tableColumn id="13999" xr3:uid="{1A14A49A-6AC0-4CE9-BF9A-1A9904DD5F62}" name="Column13985"/>
    <tableColumn id="14000" xr3:uid="{EC58FCD5-2E4C-4321-8EFB-CF0F8FA9CCF8}" name="Column13986"/>
    <tableColumn id="14001" xr3:uid="{585C6556-274A-4B5D-AED6-1970BE37D550}" name="Column13987"/>
    <tableColumn id="14002" xr3:uid="{72FEF6F5-00BF-4D94-800A-1BEDD559EEC1}" name="Column13988"/>
    <tableColumn id="14003" xr3:uid="{F0522A29-5266-447D-9996-35260D20FA02}" name="Column13989"/>
    <tableColumn id="14004" xr3:uid="{AF61A970-2E3E-4BFB-8D8F-E912931592C9}" name="Column13990"/>
    <tableColumn id="14005" xr3:uid="{CA5BEC23-976D-4A61-9F0D-55C7EE1C9309}" name="Column13991"/>
    <tableColumn id="14006" xr3:uid="{B35FC30C-CF53-49AC-AAB7-54455B28707E}" name="Column13992"/>
    <tableColumn id="14007" xr3:uid="{2FBAF149-70E4-42C9-B28B-6E37F09C8DF7}" name="Column13993"/>
    <tableColumn id="14008" xr3:uid="{7B7A1213-6A70-4C26-B411-6CAD0F7E56F4}" name="Column13994"/>
    <tableColumn id="14009" xr3:uid="{EA19BD67-6789-46B4-BC20-D3608D2FF472}" name="Column13995"/>
    <tableColumn id="14010" xr3:uid="{7ABCBE34-8C89-471B-960F-846B5A5BFA3A}" name="Column13996"/>
    <tableColumn id="14011" xr3:uid="{E0A6816B-D8DF-47AA-94ED-3C88178D05BE}" name="Column13997"/>
    <tableColumn id="14012" xr3:uid="{6327AA66-C02D-4FAD-9ED9-55DC25834EF9}" name="Column13998"/>
    <tableColumn id="14013" xr3:uid="{2112F7DF-D311-44F6-9087-2D1348908149}" name="Column13999"/>
    <tableColumn id="14014" xr3:uid="{82E2D3C7-F9C4-4405-996F-4689E67E5A3B}" name="Column14000"/>
    <tableColumn id="14015" xr3:uid="{FBB78550-3DC6-44D3-9C16-80C78471544E}" name="Column14001"/>
    <tableColumn id="14016" xr3:uid="{86C15E5D-F1AB-4D1B-8CD6-92E74F4B37E4}" name="Column14002"/>
    <tableColumn id="14017" xr3:uid="{31F46656-4B70-4F0A-8BDC-B41BDBE8990C}" name="Column14003"/>
    <tableColumn id="14018" xr3:uid="{A2C41DCF-C45C-41F8-AC95-952D6E9A1F0D}" name="Column14004"/>
    <tableColumn id="14019" xr3:uid="{6D2D7500-9C79-4EE5-92F4-5F904666A4DF}" name="Column14005"/>
    <tableColumn id="14020" xr3:uid="{ADC2B99F-558E-4D3F-98EC-4C8118F93158}" name="Column14006"/>
    <tableColumn id="14021" xr3:uid="{052294B1-B124-4770-B035-F4332A87822C}" name="Column14007"/>
    <tableColumn id="14022" xr3:uid="{3938790A-8FDA-45E6-8666-F62F1F3BD40E}" name="Column14008"/>
    <tableColumn id="14023" xr3:uid="{E00837A1-B693-4CF7-A03E-27CF241EB406}" name="Column14009"/>
    <tableColumn id="14024" xr3:uid="{C0FC99F6-A706-4E75-990D-3030F701F9BA}" name="Column14010"/>
    <tableColumn id="14025" xr3:uid="{76569BCB-221C-47C6-83E7-2BCCC42E8997}" name="Column14011"/>
    <tableColumn id="14026" xr3:uid="{5E01C423-82DC-471B-853B-62CE81AD196D}" name="Column14012"/>
    <tableColumn id="14027" xr3:uid="{CB0D42B8-B36B-4A4C-B269-56DC33472EF0}" name="Column14013"/>
    <tableColumn id="14028" xr3:uid="{C79988FD-072F-4A2F-9ADD-0FA86C346B58}" name="Column14014"/>
    <tableColumn id="14029" xr3:uid="{BF6FA295-80ED-4717-8700-943CB9052E19}" name="Column14015"/>
    <tableColumn id="14030" xr3:uid="{BCE3A244-2F2C-4384-98C1-CEC3D948E3EF}" name="Column14016"/>
    <tableColumn id="14031" xr3:uid="{E5FDFF52-5DE2-4E56-B026-A81F84C480A2}" name="Column14017"/>
    <tableColumn id="14032" xr3:uid="{4864D2B5-EC3B-438F-9E2F-D44F7C788AF4}" name="Column14018"/>
    <tableColumn id="14033" xr3:uid="{25B064C8-153D-4E4E-8E29-23B7CADEC40C}" name="Column14019"/>
    <tableColumn id="14034" xr3:uid="{6C258408-E9F9-4A3E-ABAF-3F7396D8A9B5}" name="Column14020"/>
    <tableColumn id="14035" xr3:uid="{F59BC08B-7136-407D-9CDE-1EC70CE84C60}" name="Column14021"/>
    <tableColumn id="14036" xr3:uid="{DB5C916C-FB0D-4BB1-95C9-958A67ACA2ED}" name="Column14022"/>
    <tableColumn id="14037" xr3:uid="{C68C67A5-69B7-409F-A37B-D5FEBC1215D9}" name="Column14023"/>
    <tableColumn id="14038" xr3:uid="{790B7954-FE4B-4486-9D35-F5354880DC99}" name="Column14024"/>
    <tableColumn id="14039" xr3:uid="{7048B1DB-C6FA-4B93-97FA-780F3F8E9293}" name="Column14025"/>
    <tableColumn id="14040" xr3:uid="{6D15612F-2825-4F31-8C58-E600E685B8DE}" name="Column14026"/>
    <tableColumn id="14041" xr3:uid="{8915402A-F80C-4C01-8DA5-BF3C9F797B76}" name="Column14027"/>
    <tableColumn id="14042" xr3:uid="{A203C83D-F268-4050-B6E0-7EC9E2AC29CF}" name="Column14028"/>
    <tableColumn id="14043" xr3:uid="{120AC344-6423-4357-B76E-0B48EAB716F2}" name="Column14029"/>
    <tableColumn id="14044" xr3:uid="{30B8FA4E-121B-4594-BD7B-8258471A1CDF}" name="Column14030"/>
    <tableColumn id="14045" xr3:uid="{0B914E4C-4D0E-4FB6-A81C-67C41C554C6F}" name="Column14031"/>
    <tableColumn id="14046" xr3:uid="{47DA6B03-1D33-4CBA-96A4-4EF5876716C7}" name="Column14032"/>
    <tableColumn id="14047" xr3:uid="{8CD49E8A-A0CB-4C5F-AE36-8320C36CFAF5}" name="Column14033"/>
    <tableColumn id="14048" xr3:uid="{80FDA8E2-04CF-47B4-8F73-85AE86057D51}" name="Column14034"/>
    <tableColumn id="14049" xr3:uid="{D4C67BE2-D81C-455E-8CD8-70EF10F29534}" name="Column14035"/>
    <tableColumn id="14050" xr3:uid="{BE26FE00-B38A-47C2-83F4-ED7D862A16D0}" name="Column14036"/>
    <tableColumn id="14051" xr3:uid="{7F9CC72F-F74F-4886-90D2-95F10190F6AA}" name="Column14037"/>
    <tableColumn id="14052" xr3:uid="{C9483BFC-B49E-4D57-84DD-109E18E285BF}" name="Column14038"/>
    <tableColumn id="14053" xr3:uid="{D0D2C243-D349-4DF7-BA50-7AC336B5119D}" name="Column14039"/>
    <tableColumn id="14054" xr3:uid="{740ACC86-972E-41C3-BA2B-01AFB81D8437}" name="Column14040"/>
    <tableColumn id="14055" xr3:uid="{6AEDC471-71AD-4205-B3D2-7DC4DC8D526D}" name="Column14041"/>
    <tableColumn id="14056" xr3:uid="{0DF45D97-E12E-4A64-9C8C-8E1F4CE174C4}" name="Column14042"/>
    <tableColumn id="14057" xr3:uid="{FD244F99-E5FF-494F-80D8-61D58616A4C7}" name="Column14043"/>
    <tableColumn id="14058" xr3:uid="{670F41CE-CFBE-461A-BE9C-99A83D2079F9}" name="Column14044"/>
    <tableColumn id="14059" xr3:uid="{9BF17468-27B9-4FC8-9DDB-0BACCEE38356}" name="Column14045"/>
    <tableColumn id="14060" xr3:uid="{26659D0B-9163-4FC0-8FB0-36AE7BEC7411}" name="Column14046"/>
    <tableColumn id="14061" xr3:uid="{92060B6E-CB00-4613-BA69-71740467DB98}" name="Column14047"/>
    <tableColumn id="14062" xr3:uid="{1A1A1AC2-B12D-49D5-B341-80B5BE93C1C6}" name="Column14048"/>
    <tableColumn id="14063" xr3:uid="{8F5B5B76-269E-493C-B7DE-5F7D35086819}" name="Column14049"/>
    <tableColumn id="14064" xr3:uid="{F9485D98-C124-4451-AC52-07A25D2F0277}" name="Column14050"/>
    <tableColumn id="14065" xr3:uid="{A6E4B8CD-E272-4CE0-BC7B-F3BDA41531C5}" name="Column14051"/>
    <tableColumn id="14066" xr3:uid="{08289F37-6720-4900-B8DC-BB66A8EE6310}" name="Column14052"/>
    <tableColumn id="14067" xr3:uid="{561E550F-768D-4942-BE24-53FC47707ABE}" name="Column14053"/>
    <tableColumn id="14068" xr3:uid="{36135370-E41A-41DA-A12B-A67E5F431A5F}" name="Column14054"/>
    <tableColumn id="14069" xr3:uid="{0C73BF14-9D0C-4490-80A1-32F5B5BE1099}" name="Column14055"/>
    <tableColumn id="14070" xr3:uid="{DC3181B7-D755-4D92-BDAE-59EC728B5D82}" name="Column14056"/>
    <tableColumn id="14071" xr3:uid="{FAA9652B-EE12-49B0-82A5-083008D3DBAA}" name="Column14057"/>
    <tableColumn id="14072" xr3:uid="{B52247A5-80E9-4A6B-86C5-3F00EDAF3F15}" name="Column14058"/>
    <tableColumn id="14073" xr3:uid="{9AB35F6E-22E1-4FFA-B7D8-B4B0AC451DB7}" name="Column14059"/>
    <tableColumn id="14074" xr3:uid="{73C1A2BA-D619-41D2-962A-68FF1F6EA9D3}" name="Column14060"/>
    <tableColumn id="14075" xr3:uid="{176BF957-7E4E-49DF-8878-490C74EFB1C9}" name="Column14061"/>
    <tableColumn id="14076" xr3:uid="{C7351BED-57E2-4881-9892-F84356DAEA46}" name="Column14062"/>
    <tableColumn id="14077" xr3:uid="{4B32F2BD-2C8D-4129-86C2-60DBCFBE2567}" name="Column14063"/>
    <tableColumn id="14078" xr3:uid="{6D62213F-C62F-4094-9945-7558E4B229B0}" name="Column14064"/>
    <tableColumn id="14079" xr3:uid="{C7886F9C-9B59-4D23-B1DF-DA212F0ED7FF}" name="Column14065"/>
    <tableColumn id="14080" xr3:uid="{D53A94A1-F51F-4780-ADE1-CA662C931FD0}" name="Column14066"/>
    <tableColumn id="14081" xr3:uid="{F7289412-242A-4995-9012-F22FB558EC14}" name="Column14067"/>
    <tableColumn id="14082" xr3:uid="{4E7C358B-4AF7-4410-9C5B-6E0A3D41F48F}" name="Column14068"/>
    <tableColumn id="14083" xr3:uid="{B5082385-3085-4DF6-9B40-40E8ECE4794F}" name="Column14069"/>
    <tableColumn id="14084" xr3:uid="{EBE10A7D-8B3C-4EB5-9FE5-C040516E906F}" name="Column14070"/>
    <tableColumn id="14085" xr3:uid="{D9588FC6-2E9D-4B02-BCC1-739933C0E30C}" name="Column14071"/>
    <tableColumn id="14086" xr3:uid="{D8E83080-3C24-469E-BFCD-072085D4A3AE}" name="Column14072"/>
    <tableColumn id="14087" xr3:uid="{94D42F95-98A3-4500-B1FA-AEAE9AE096A5}" name="Column14073"/>
    <tableColumn id="14088" xr3:uid="{38AD222F-5F45-4381-903F-3F78E6BD5F72}" name="Column14074"/>
    <tableColumn id="14089" xr3:uid="{639C0EAA-5C3A-4506-9CE9-DAD25D78C1E6}" name="Column14075"/>
    <tableColumn id="14090" xr3:uid="{C737B08B-2F8D-497D-BE2A-30E0C8850752}" name="Column14076"/>
    <tableColumn id="14091" xr3:uid="{3D3EEE8E-3D72-41D7-8A0D-F19D663A3013}" name="Column14077"/>
    <tableColumn id="14092" xr3:uid="{2DA20750-A866-4C9E-A1D0-35A13CE41278}" name="Column14078"/>
    <tableColumn id="14093" xr3:uid="{9DC6D507-DAF0-47C2-8177-1B82F95FE192}" name="Column14079"/>
    <tableColumn id="14094" xr3:uid="{69D64421-EFD7-4E25-BBAD-1F79B5BF2450}" name="Column14080"/>
    <tableColumn id="14095" xr3:uid="{E1D0F501-3A37-41FF-9015-62DF209311B2}" name="Column14081"/>
    <tableColumn id="14096" xr3:uid="{18819640-8629-4279-9F18-D2B64E864123}" name="Column14082"/>
    <tableColumn id="14097" xr3:uid="{332EA896-5F89-40FC-8B0C-684848C2494A}" name="Column14083"/>
    <tableColumn id="14098" xr3:uid="{FA580685-94F2-4F31-980E-99C759A7DCD7}" name="Column14084"/>
    <tableColumn id="14099" xr3:uid="{7E2300AF-461C-4B58-B344-DE45CAE2DE62}" name="Column14085"/>
    <tableColumn id="14100" xr3:uid="{414C5024-7E2C-47E5-89B6-4F25F35F41FB}" name="Column14086"/>
    <tableColumn id="14101" xr3:uid="{33574644-2293-4544-B701-2E668B138813}" name="Column14087"/>
    <tableColumn id="14102" xr3:uid="{5E398AB0-C8A4-4967-BE87-A0A11100EC2A}" name="Column14088"/>
    <tableColumn id="14103" xr3:uid="{BED20284-3E35-4FDA-B819-2268F4DABB4B}" name="Column14089"/>
    <tableColumn id="14104" xr3:uid="{96576EA0-4373-495A-91E8-8E5BCA7E651B}" name="Column14090"/>
    <tableColumn id="14105" xr3:uid="{0D640001-9299-4BB8-A0CA-92E14CC822EE}" name="Column14091"/>
    <tableColumn id="14106" xr3:uid="{0E5569B8-114C-4F0C-9A58-7FC6EE7B1B1C}" name="Column14092"/>
    <tableColumn id="14107" xr3:uid="{DCE27FD6-77C5-4453-9084-BF5FF9246DE2}" name="Column14093"/>
    <tableColumn id="14108" xr3:uid="{5931CC85-9264-4745-99BE-B3EE33CCBF0E}" name="Column14094"/>
    <tableColumn id="14109" xr3:uid="{E1A23D2A-474E-4AE4-AB71-29E3BE56B1F9}" name="Column14095"/>
    <tableColumn id="14110" xr3:uid="{55FED2F5-3353-434E-9EE4-6391D642A2E0}" name="Column14096"/>
    <tableColumn id="14111" xr3:uid="{3C2C3F79-89E2-4A4D-96C3-30928852391C}" name="Column14097"/>
    <tableColumn id="14112" xr3:uid="{EDABBFF0-480D-4F43-AC01-7411F79A5EBC}" name="Column14098"/>
    <tableColumn id="14113" xr3:uid="{A3F60AD4-27A7-4E61-B4C9-9AE46355D1D6}" name="Column14099"/>
    <tableColumn id="14114" xr3:uid="{6D15065B-5D37-4441-98DA-593FB72A7DD9}" name="Column14100"/>
    <tableColumn id="14115" xr3:uid="{B4902A61-F52E-4EE0-9858-8EEC0DBB7625}" name="Column14101"/>
    <tableColumn id="14116" xr3:uid="{E3EB9527-6F78-40A8-B0B8-6A9E3C5B3B35}" name="Column14102"/>
    <tableColumn id="14117" xr3:uid="{CB668594-218B-4EAD-A7FF-B4F3AC3DCDD5}" name="Column14103"/>
    <tableColumn id="14118" xr3:uid="{E4392574-9BE8-4C05-89D2-DA0660F96D8C}" name="Column14104"/>
    <tableColumn id="14119" xr3:uid="{38E8049A-6BEE-4132-A066-2E8E073F0C56}" name="Column14105"/>
    <tableColumn id="14120" xr3:uid="{6F523759-A13E-419B-A9F2-58D76DACD22E}" name="Column14106"/>
    <tableColumn id="14121" xr3:uid="{6A65A4A9-819D-4D14-A50E-0A830442E207}" name="Column14107"/>
    <tableColumn id="14122" xr3:uid="{DF544763-F7FC-4D01-989D-1C0DB3D4F4DB}" name="Column14108"/>
    <tableColumn id="14123" xr3:uid="{0DAC4684-4311-4840-9D8B-A2A26A5D093A}" name="Column14109"/>
    <tableColumn id="14124" xr3:uid="{D0BED6CC-3A77-4CF9-A63C-48ABE060241E}" name="Column14110"/>
    <tableColumn id="14125" xr3:uid="{82359DAB-8114-4447-846D-03A27D3FB115}" name="Column14111"/>
    <tableColumn id="14126" xr3:uid="{D92EEC7A-75DF-45CE-922A-9F6E13E8E03C}" name="Column14112"/>
    <tableColumn id="14127" xr3:uid="{F5450CC4-3DAC-43A2-BA79-A93458C39E17}" name="Column14113"/>
    <tableColumn id="14128" xr3:uid="{775A2884-9CA4-49BA-ADB6-F25C56AF33F9}" name="Column14114"/>
    <tableColumn id="14129" xr3:uid="{3239A648-1F06-4803-829A-D14BDBFE7EE3}" name="Column14115"/>
    <tableColumn id="14130" xr3:uid="{78D8F001-5DB3-4CDC-8FF9-B378810AF7EE}" name="Column14116"/>
    <tableColumn id="14131" xr3:uid="{F58C6E13-1124-4726-A7BD-DC8947765FB4}" name="Column14117"/>
    <tableColumn id="14132" xr3:uid="{B6E88C87-7A3F-46A8-A259-C286513FB3DA}" name="Column14118"/>
    <tableColumn id="14133" xr3:uid="{2A31DCDF-58B4-4309-89B1-D78CD8E14F1D}" name="Column14119"/>
    <tableColumn id="14134" xr3:uid="{F97F701D-5B55-4B25-B2C1-ED38180E687A}" name="Column14120"/>
    <tableColumn id="14135" xr3:uid="{160F812E-7155-48EA-A95B-0327835BBDD6}" name="Column14121"/>
    <tableColumn id="14136" xr3:uid="{04C46B5F-FFB8-4623-8A84-0A615AE7C298}" name="Column14122"/>
    <tableColumn id="14137" xr3:uid="{8A8E6C9D-7ED6-4005-B0CA-7FAF9F617D63}" name="Column14123"/>
    <tableColumn id="14138" xr3:uid="{42D7BC97-DBCC-4514-BAB9-D467DBB91207}" name="Column14124"/>
    <tableColumn id="14139" xr3:uid="{CC295400-2064-48AA-844E-B8350681C646}" name="Column14125"/>
    <tableColumn id="14140" xr3:uid="{F345549B-D497-4488-A555-314375B281D4}" name="Column14126"/>
    <tableColumn id="14141" xr3:uid="{77D67BFC-A0B7-49B3-9133-E6471E671B28}" name="Column14127"/>
    <tableColumn id="14142" xr3:uid="{F2C740D0-B8A1-49F3-B774-1C2B63415852}" name="Column14128"/>
    <tableColumn id="14143" xr3:uid="{8941C648-D233-42AF-A383-8EEBBEAC3001}" name="Column14129"/>
    <tableColumn id="14144" xr3:uid="{7569D4B1-BA8C-48C4-9690-7FE2BC082C5F}" name="Column14130"/>
    <tableColumn id="14145" xr3:uid="{3B06267C-2E3B-4F7F-8B61-F3A1BB770776}" name="Column14131"/>
    <tableColumn id="14146" xr3:uid="{C6A2622A-4F55-404E-9939-93309D64E3F4}" name="Column14132"/>
    <tableColumn id="14147" xr3:uid="{76657395-0B82-4F49-B6DE-A3D28E3B4767}" name="Column14133"/>
    <tableColumn id="14148" xr3:uid="{64365699-9A32-49DE-AF09-D2FB26DE3D03}" name="Column14134"/>
    <tableColumn id="14149" xr3:uid="{BB500144-2E34-4843-AC24-27F38DE61121}" name="Column14135"/>
    <tableColumn id="14150" xr3:uid="{6C59E276-2009-48FD-A91B-BE61D1BC56CF}" name="Column14136"/>
    <tableColumn id="14151" xr3:uid="{2B470CB2-4F4D-4459-9EC7-8DC060F3684F}" name="Column14137"/>
    <tableColumn id="14152" xr3:uid="{E83FA38F-C43A-40FD-B95F-A8B985D09509}" name="Column14138"/>
    <tableColumn id="14153" xr3:uid="{6C4B5C35-EE86-4F56-9095-79F35C9570FA}" name="Column14139"/>
    <tableColumn id="14154" xr3:uid="{BF42EAAE-5CD5-4351-BBC6-50B4C5BAB0C9}" name="Column14140"/>
    <tableColumn id="14155" xr3:uid="{FA8A880C-7F5C-450E-87F0-0E11309E2BAE}" name="Column14141"/>
    <tableColumn id="14156" xr3:uid="{E7856A0A-DBC2-46EA-A54A-B83D37AC89B6}" name="Column14142"/>
    <tableColumn id="14157" xr3:uid="{E75E2CE1-D200-4BEE-9E98-1D6C4E87CD1E}" name="Column14143"/>
    <tableColumn id="14158" xr3:uid="{67E6ED8A-50F6-4698-9AF2-AB1F1C44E051}" name="Column14144"/>
    <tableColumn id="14159" xr3:uid="{DFA89AB4-2229-4802-8046-A2DCD794D7FA}" name="Column14145"/>
    <tableColumn id="14160" xr3:uid="{C96E3066-7811-4EBF-8875-6688AE2FDB5A}" name="Column14146"/>
    <tableColumn id="14161" xr3:uid="{C988657F-D26C-4D5A-98DB-E551CD378E34}" name="Column14147"/>
    <tableColumn id="14162" xr3:uid="{1FB90A03-B0E3-4E22-879D-1260C7BB8738}" name="Column14148"/>
    <tableColumn id="14163" xr3:uid="{67A1BBDF-A35F-4CE6-B372-27125077E803}" name="Column14149"/>
    <tableColumn id="14164" xr3:uid="{837AC2FC-3DF0-4F84-A2DC-A31076EDFD93}" name="Column14150"/>
    <tableColumn id="14165" xr3:uid="{B9498C4E-DFE6-4FA9-9C46-96F955B6BCF3}" name="Column14151"/>
    <tableColumn id="14166" xr3:uid="{9A8DBE67-ED88-4C95-9528-D5E52AFC6B59}" name="Column14152"/>
    <tableColumn id="14167" xr3:uid="{0D44F919-6A1A-41BB-9825-BB4A963F045E}" name="Column14153"/>
    <tableColumn id="14168" xr3:uid="{B3E18D16-A5A0-49D1-B260-44F2B0C82034}" name="Column14154"/>
    <tableColumn id="14169" xr3:uid="{96ADA930-A36D-4CFB-BBD2-C15FE5A5982F}" name="Column14155"/>
    <tableColumn id="14170" xr3:uid="{AF695FE8-F067-4634-ACD8-2FAE6A12C38F}" name="Column14156"/>
    <tableColumn id="14171" xr3:uid="{D80AB3C7-C699-4C0A-B399-0A09619D2734}" name="Column14157"/>
    <tableColumn id="14172" xr3:uid="{1772CFA3-A8CB-4E13-BD3A-0F0D85510FBE}" name="Column14158"/>
    <tableColumn id="14173" xr3:uid="{585ABFDF-630C-40F4-ADFB-7CA22B1AAFDE}" name="Column14159"/>
    <tableColumn id="14174" xr3:uid="{BD2C0277-A426-48CA-8AF7-5DCC36BA5606}" name="Column14160"/>
    <tableColumn id="14175" xr3:uid="{21F96456-2137-4D6B-978F-F1E08D22DCF6}" name="Column14161"/>
    <tableColumn id="14176" xr3:uid="{4FE5B780-2D08-4DB8-A7E8-EE0EF9FA72B9}" name="Column14162"/>
    <tableColumn id="14177" xr3:uid="{431730B4-7DBE-4D1F-A3FD-F3B3F54175B9}" name="Column14163"/>
    <tableColumn id="14178" xr3:uid="{AB50B40A-5DC4-4BC3-90C6-F4662CD3E587}" name="Column14164"/>
    <tableColumn id="14179" xr3:uid="{3F92C7C5-7A21-438B-9DBF-A56D34337730}" name="Column14165"/>
    <tableColumn id="14180" xr3:uid="{EAF702E8-BE07-4B98-94EB-7C6A084ABFF2}" name="Column14166"/>
    <tableColumn id="14181" xr3:uid="{0F17B72E-76C5-4756-85E1-EDC52F5AFD4E}" name="Column14167"/>
    <tableColumn id="14182" xr3:uid="{350B0DE5-0468-411A-B463-4408407F068D}" name="Column14168"/>
    <tableColumn id="14183" xr3:uid="{08C28469-E954-4669-B0A6-CDE07168AF58}" name="Column14169"/>
    <tableColumn id="14184" xr3:uid="{6AA7CF35-93F0-44CA-831C-6BE40FABBFC0}" name="Column14170"/>
    <tableColumn id="14185" xr3:uid="{69A0AB47-8E48-4C3D-832D-943AFA32A54D}" name="Column14171"/>
    <tableColumn id="14186" xr3:uid="{7FF10BE5-FD16-41FE-88FE-E1869DF58F23}" name="Column14172"/>
    <tableColumn id="14187" xr3:uid="{ADB2B2C2-095A-4C2F-9B92-B55D48FF10C0}" name="Column14173"/>
    <tableColumn id="14188" xr3:uid="{991BC8FB-DAAD-4B14-A9E7-8E39F48D2B9D}" name="Column14174"/>
    <tableColumn id="14189" xr3:uid="{97A26053-93B4-49DB-AA1F-BC11DE21903E}" name="Column14175"/>
    <tableColumn id="14190" xr3:uid="{23689696-8B71-41DB-89D7-D24801B0E00B}" name="Column14176"/>
    <tableColumn id="14191" xr3:uid="{F8B179A4-1FC6-4C57-8456-33BDAC4D5CC0}" name="Column14177"/>
    <tableColumn id="14192" xr3:uid="{FCB8D6D2-2C08-4E97-ACED-4C53FAC28C49}" name="Column14178"/>
    <tableColumn id="14193" xr3:uid="{46A71DEE-DA50-4E46-90A3-5C74448DE67B}" name="Column14179"/>
    <tableColumn id="14194" xr3:uid="{B40CF907-B241-4BBF-8F3F-BCE0F522F712}" name="Column14180"/>
    <tableColumn id="14195" xr3:uid="{4D146B6C-97D1-43B0-83F7-97172E6190AF}" name="Column14181"/>
    <tableColumn id="14196" xr3:uid="{54158DEC-2FC0-4C86-BEB5-B5D4396A2A31}" name="Column14182"/>
    <tableColumn id="14197" xr3:uid="{45650B74-2D2F-48B2-9C4A-79466A0E6153}" name="Column14183"/>
    <tableColumn id="14198" xr3:uid="{F108E258-69EA-461B-AD36-3821D7D17B33}" name="Column14184"/>
    <tableColumn id="14199" xr3:uid="{C393B502-1DE0-491B-947F-89EBDA2865A4}" name="Column14185"/>
    <tableColumn id="14200" xr3:uid="{FD31F885-A96A-48F0-B15C-9B999F66CDC7}" name="Column14186"/>
    <tableColumn id="14201" xr3:uid="{6A07DF4C-2B42-4ABE-A6D2-49CF21A9B567}" name="Column14187"/>
    <tableColumn id="14202" xr3:uid="{C8B9E77B-22EF-4428-A203-A163DC97E408}" name="Column14188"/>
    <tableColumn id="14203" xr3:uid="{2265359C-DD24-4861-ABD8-83D12A4DD740}" name="Column14189"/>
    <tableColumn id="14204" xr3:uid="{E277EE76-28DE-47B4-9E93-C7011A66255E}" name="Column14190"/>
    <tableColumn id="14205" xr3:uid="{9CE12D49-7507-4812-9D0A-47AF6655E119}" name="Column14191"/>
    <tableColumn id="14206" xr3:uid="{62850865-3147-4961-93A4-6412E9E33770}" name="Column14192"/>
    <tableColumn id="14207" xr3:uid="{3EF7601F-0ECF-4721-8622-90C836370E4A}" name="Column14193"/>
    <tableColumn id="14208" xr3:uid="{CC1BF029-BED7-459D-B3AA-AAA1F7C0C52C}" name="Column14194"/>
    <tableColumn id="14209" xr3:uid="{D6B46666-92C0-4D1E-85B3-A25E38BD40DC}" name="Column14195"/>
    <tableColumn id="14210" xr3:uid="{C8E164DF-6719-4F6D-8801-88045582D72A}" name="Column14196"/>
    <tableColumn id="14211" xr3:uid="{57AF35AB-FC09-4A35-AC1C-F055C7ECC75C}" name="Column14197"/>
    <tableColumn id="14212" xr3:uid="{9BE50973-757F-447A-AD73-425EE4FF2EA3}" name="Column14198"/>
    <tableColumn id="14213" xr3:uid="{D3B89756-EE01-488B-AD79-052BFA17D909}" name="Column14199"/>
    <tableColumn id="14214" xr3:uid="{DEE90B55-AC0C-497D-A441-E5D02613C208}" name="Column14200"/>
    <tableColumn id="14215" xr3:uid="{54F44EE2-A90E-45DD-AD78-0FC484437272}" name="Column14201"/>
    <tableColumn id="14216" xr3:uid="{E905D57A-1133-40C3-80B5-2D9503D4D0FD}" name="Column14202"/>
    <tableColumn id="14217" xr3:uid="{FCFB6F6A-F858-44B9-B62A-751D79A21DA2}" name="Column14203"/>
    <tableColumn id="14218" xr3:uid="{2AF7DE2C-1A1A-4BEF-B73D-953B5364E2C1}" name="Column14204"/>
    <tableColumn id="14219" xr3:uid="{5EFC8FAE-D03E-4D3E-BBA0-1F9BA65BAADA}" name="Column14205"/>
    <tableColumn id="14220" xr3:uid="{1880C763-06FC-44A0-9A6B-382AD2E27B66}" name="Column14206"/>
    <tableColumn id="14221" xr3:uid="{98246439-2956-4441-88C1-44E4FCAAD315}" name="Column14207"/>
    <tableColumn id="14222" xr3:uid="{F79BB941-7A70-419E-8D1D-51744DD8D582}" name="Column14208"/>
    <tableColumn id="14223" xr3:uid="{967F851B-C826-4FF7-BEDF-D236475E725A}" name="Column14209"/>
    <tableColumn id="14224" xr3:uid="{757BF97E-50E2-45D6-A7C1-24B2DC7B9319}" name="Column14210"/>
    <tableColumn id="14225" xr3:uid="{52A5DBD1-B29A-4D0D-A425-CFB01B13C274}" name="Column14211"/>
    <tableColumn id="14226" xr3:uid="{3FD9AFD2-DD74-4712-A3F1-AFB7D7557562}" name="Column14212"/>
    <tableColumn id="14227" xr3:uid="{5D1019A4-F87A-4DE7-A803-53B2E94505DF}" name="Column14213"/>
    <tableColumn id="14228" xr3:uid="{376CC857-A73E-41B8-AECA-A066F8F69056}" name="Column14214"/>
    <tableColumn id="14229" xr3:uid="{268FB222-4DDF-44C4-8B29-FA1699DD419C}" name="Column14215"/>
    <tableColumn id="14230" xr3:uid="{090BA732-A497-4DCC-8E86-51A20A2519EA}" name="Column14216"/>
    <tableColumn id="14231" xr3:uid="{463050B0-93E0-42A2-BBBA-3FE28D7EF1FF}" name="Column14217"/>
    <tableColumn id="14232" xr3:uid="{1C3C56FF-EF7E-487C-AD9D-F8C7227CF297}" name="Column14218"/>
    <tableColumn id="14233" xr3:uid="{693720AE-79F3-4085-8A98-D46B6AF9FDB7}" name="Column14219"/>
    <tableColumn id="14234" xr3:uid="{A8888416-1550-46FF-B558-E921E1AB60C0}" name="Column14220"/>
    <tableColumn id="14235" xr3:uid="{325199D9-D376-4C01-A613-6A53F1A9A598}" name="Column14221"/>
    <tableColumn id="14236" xr3:uid="{EEAF17DD-D67A-4075-9FAD-601C8DE78E04}" name="Column14222"/>
    <tableColumn id="14237" xr3:uid="{693F3591-775D-4528-AF90-4D11BAF9B327}" name="Column14223"/>
    <tableColumn id="14238" xr3:uid="{28AE6802-8406-418D-B12F-937B6911B4D2}" name="Column14224"/>
    <tableColumn id="14239" xr3:uid="{61559F45-4EF5-4AE5-B1D2-4F3CF3F8191A}" name="Column14225"/>
    <tableColumn id="14240" xr3:uid="{01B5144A-166B-4D23-BC82-05E86DD663EC}" name="Column14226"/>
    <tableColumn id="14241" xr3:uid="{4668FAD2-9235-4C5D-BB09-B238F23D422F}" name="Column14227"/>
    <tableColumn id="14242" xr3:uid="{194567E5-AA87-4C54-875A-5131A9778778}" name="Column14228"/>
    <tableColumn id="14243" xr3:uid="{972BFB0A-1833-4393-81C7-88125261D61A}" name="Column14229"/>
    <tableColumn id="14244" xr3:uid="{81B3B82E-B433-46C6-A03D-25123F8ABC22}" name="Column14230"/>
    <tableColumn id="14245" xr3:uid="{B52429AC-D9AD-417C-AF73-EEE8B26D9B0C}" name="Column14231"/>
    <tableColumn id="14246" xr3:uid="{8269633E-8338-4083-975A-21005F4170E1}" name="Column14232"/>
    <tableColumn id="14247" xr3:uid="{705F056F-07B0-44AE-AC97-A2DAC1925CDF}" name="Column14233"/>
    <tableColumn id="14248" xr3:uid="{9642473B-1C56-4E91-A03C-B3D8F0F017C7}" name="Column14234"/>
    <tableColumn id="14249" xr3:uid="{0AF8FDF7-9490-44BA-8C73-8416F619FB97}" name="Column14235"/>
    <tableColumn id="14250" xr3:uid="{7D44D780-1A0E-47BB-9708-374BDA950C18}" name="Column14236"/>
    <tableColumn id="14251" xr3:uid="{06A0114D-708A-4618-BE57-F71946E909D3}" name="Column14237"/>
    <tableColumn id="14252" xr3:uid="{A3E7F4D1-AF0F-433C-B41B-43A67A12CE75}" name="Column14238"/>
    <tableColumn id="14253" xr3:uid="{0544F4D1-F6DA-465F-AA6F-4140A9120390}" name="Column14239"/>
    <tableColumn id="14254" xr3:uid="{5DE1AC09-84C5-4D9C-9434-37E165CF63E5}" name="Column14240"/>
    <tableColumn id="14255" xr3:uid="{0A83E173-E5BE-48D5-9C7B-2CCE16B2C3F6}" name="Column14241"/>
    <tableColumn id="14256" xr3:uid="{8E7484FA-0AFF-4C9A-83C7-5A0FAD2616D7}" name="Column14242"/>
    <tableColumn id="14257" xr3:uid="{A2A9CC0E-A82D-447B-A176-8C3B4B673AA1}" name="Column14243"/>
    <tableColumn id="14258" xr3:uid="{EF44E03B-3869-4053-8CD5-3C68C6D00432}" name="Column14244"/>
    <tableColumn id="14259" xr3:uid="{2105B2F7-30BE-4F2A-89C5-CF5799943BEB}" name="Column14245"/>
    <tableColumn id="14260" xr3:uid="{03079918-9854-4764-8546-ACC0C942FF15}" name="Column14246"/>
    <tableColumn id="14261" xr3:uid="{3747D491-A195-4026-8A90-577E8222AD3C}" name="Column14247"/>
    <tableColumn id="14262" xr3:uid="{A1E262E9-72CC-44D9-AEFF-05B77BB2F28C}" name="Column14248"/>
    <tableColumn id="14263" xr3:uid="{FB74840A-26FA-4827-B649-F3CB06AEFEE5}" name="Column14249"/>
    <tableColumn id="14264" xr3:uid="{72D640DB-3D8A-40F1-8889-C549106CEA1B}" name="Column14250"/>
    <tableColumn id="14265" xr3:uid="{4A0884F0-BE61-4983-974D-E23DC516014C}" name="Column14251"/>
    <tableColumn id="14266" xr3:uid="{471BCA80-541F-4A4C-ACF0-768BF310BAC7}" name="Column14252"/>
    <tableColumn id="14267" xr3:uid="{68C76977-BA93-48CD-8CCB-78BB1661192B}" name="Column14253"/>
    <tableColumn id="14268" xr3:uid="{DC412E78-F63D-4A9B-847D-C67D8E03443A}" name="Column14254"/>
    <tableColumn id="14269" xr3:uid="{0DD743EA-F7F8-4ADC-B47A-FDF104C8C9AC}" name="Column14255"/>
    <tableColumn id="14270" xr3:uid="{E227A684-DB36-4B4B-9B02-44D6E5F8B4B5}" name="Column14256"/>
    <tableColumn id="14271" xr3:uid="{CC01D0A5-38DD-4745-9AF5-B3C95C4D80AF}" name="Column14257"/>
    <tableColumn id="14272" xr3:uid="{CEAF728F-6B5A-4F4D-81A8-718AF7BD0BFD}" name="Column14258"/>
    <tableColumn id="14273" xr3:uid="{D982AA7F-51BC-4E63-88E9-7FAFA2163132}" name="Column14259"/>
    <tableColumn id="14274" xr3:uid="{A13BF475-7EF3-4894-A3F9-2E838BA390BF}" name="Column14260"/>
    <tableColumn id="14275" xr3:uid="{BCFCBBA6-7DB5-4B17-A02C-3485A190A22E}" name="Column14261"/>
    <tableColumn id="14276" xr3:uid="{C1D68FDB-AFFA-4C91-8E25-934834548CD4}" name="Column14262"/>
    <tableColumn id="14277" xr3:uid="{2C13F723-72D6-40C6-BDBB-BEEF44A8AF96}" name="Column14263"/>
    <tableColumn id="14278" xr3:uid="{1006F2E4-D04B-494D-9EAF-43C826E73214}" name="Column14264"/>
    <tableColumn id="14279" xr3:uid="{3B5956FF-E679-43D5-B450-7A0D1BF31763}" name="Column14265"/>
    <tableColumn id="14280" xr3:uid="{716DE90F-A38C-4CB9-96CC-7EFBF0B20B3D}" name="Column14266"/>
    <tableColumn id="14281" xr3:uid="{13416A32-5D5D-4DF1-AE5B-A8A9FCAD3803}" name="Column14267"/>
    <tableColumn id="14282" xr3:uid="{3357E5CD-95CB-4A13-8F9A-AB562BF1EE8E}" name="Column14268"/>
    <tableColumn id="14283" xr3:uid="{1623A33E-6B6D-4BC8-930B-1AEBFBE55B6F}" name="Column14269"/>
    <tableColumn id="14284" xr3:uid="{795F9440-32C0-491B-9200-12C44B1D38D7}" name="Column14270"/>
    <tableColumn id="14285" xr3:uid="{58F96D94-F240-4531-8E11-B01926D37D58}" name="Column14271"/>
    <tableColumn id="14286" xr3:uid="{C1452C65-569E-4D62-855B-330B74A65FC0}" name="Column14272"/>
    <tableColumn id="14287" xr3:uid="{C76DE6DD-8EE4-4D16-8FF5-C07B91BFE67D}" name="Column14273"/>
    <tableColumn id="14288" xr3:uid="{FEA6A5E4-F5FF-49A2-9CE3-5276D76713C3}" name="Column14274"/>
    <tableColumn id="14289" xr3:uid="{081E90FD-4BD7-416A-95B6-EA57CD87D04E}" name="Column14275"/>
    <tableColumn id="14290" xr3:uid="{5A363818-878B-4FCA-9BD5-8B1E9D86D5D4}" name="Column14276"/>
    <tableColumn id="14291" xr3:uid="{886AAA31-EC55-4C06-9E55-C8AEEDF8C21A}" name="Column14277"/>
    <tableColumn id="14292" xr3:uid="{95FA09DA-5F95-4190-8778-0A4B7E504A92}" name="Column14278"/>
    <tableColumn id="14293" xr3:uid="{37EA1BAF-3971-4C0C-B3ED-B3DF75BBB490}" name="Column14279"/>
    <tableColumn id="14294" xr3:uid="{2EB6A5FB-48CF-478B-A4C1-63930F9CAEA9}" name="Column14280"/>
    <tableColumn id="14295" xr3:uid="{ECC760E3-B66F-4F12-9DDB-83597A0B8393}" name="Column14281"/>
    <tableColumn id="14296" xr3:uid="{83A9F384-8E43-4A7B-AEC3-F4EB3EFE3C09}" name="Column14282"/>
    <tableColumn id="14297" xr3:uid="{5286A7FD-0FC3-4B47-91E0-6E7A56308026}" name="Column14283"/>
    <tableColumn id="14298" xr3:uid="{7CCA8F98-0679-4ECE-B173-83B1278C4A93}" name="Column14284"/>
    <tableColumn id="14299" xr3:uid="{8BAD3765-10C8-46E5-BE27-A23C4097972B}" name="Column14285"/>
    <tableColumn id="14300" xr3:uid="{337AF622-827C-442F-A430-9C1FA49FD115}" name="Column14286"/>
    <tableColumn id="14301" xr3:uid="{C4BECE91-4FDD-4419-9CC0-96E05F5996F1}" name="Column14287"/>
    <tableColumn id="14302" xr3:uid="{FA9F13CF-7515-4998-882D-E0F4A97E55AB}" name="Column14288"/>
    <tableColumn id="14303" xr3:uid="{1049F987-8E15-40E5-BF2E-41DF9C23BCFF}" name="Column14289"/>
    <tableColumn id="14304" xr3:uid="{D3FB43E4-D347-4E6E-A992-6D9D941924ED}" name="Column14290"/>
    <tableColumn id="14305" xr3:uid="{B8478046-C37B-4E43-9162-604346DCF772}" name="Column14291"/>
    <tableColumn id="14306" xr3:uid="{9D300942-935C-415B-B556-21E0F40695DF}" name="Column14292"/>
    <tableColumn id="14307" xr3:uid="{968DCECB-7C09-4068-BC76-5A466A7C96A1}" name="Column14293"/>
    <tableColumn id="14308" xr3:uid="{8DE41F7D-3199-41E3-8024-CC8596221D18}" name="Column14294"/>
    <tableColumn id="14309" xr3:uid="{566CC137-A9A6-4030-8FBE-D9A118651C86}" name="Column14295"/>
    <tableColumn id="14310" xr3:uid="{838D8250-120C-4CFA-9B14-6EC653B191A4}" name="Column14296"/>
    <tableColumn id="14311" xr3:uid="{C6FA3695-F11A-4188-A74C-124A9C41D66E}" name="Column14297"/>
    <tableColumn id="14312" xr3:uid="{8308D23E-58E4-484C-9F84-4BA6457E7BE7}" name="Column14298"/>
    <tableColumn id="14313" xr3:uid="{B414847B-300B-4F1F-BDA2-1BCE7C8EB954}" name="Column14299"/>
    <tableColumn id="14314" xr3:uid="{9C7C80B7-0C5C-4AC8-9C24-B219C5921CB3}" name="Column14300"/>
    <tableColumn id="14315" xr3:uid="{0073B2BE-8E68-43A4-9040-44EDEAB62222}" name="Column14301"/>
    <tableColumn id="14316" xr3:uid="{FDCCF368-32D8-418B-A977-C7D35A802B28}" name="Column14302"/>
    <tableColumn id="14317" xr3:uid="{D5CAC6FE-DCDD-4638-89DE-3B4CA330578D}" name="Column14303"/>
    <tableColumn id="14318" xr3:uid="{A54DE1C7-A01E-4AAC-A619-346922314CFD}" name="Column14304"/>
    <tableColumn id="14319" xr3:uid="{FE0C05A2-01E3-4715-9664-11004E841491}" name="Column14305"/>
    <tableColumn id="14320" xr3:uid="{8DD4E09B-E792-49BF-84B2-DA8F0EF0A3C2}" name="Column14306"/>
    <tableColumn id="14321" xr3:uid="{1210788C-57E5-456D-AFD5-7E75C832F5AD}" name="Column14307"/>
    <tableColumn id="14322" xr3:uid="{D6F4578C-7C7D-4D1B-A40E-3977DC8EA282}" name="Column14308"/>
    <tableColumn id="14323" xr3:uid="{2F620D4A-9AA7-49B4-93EB-18E06AF32D0B}" name="Column14309"/>
    <tableColumn id="14324" xr3:uid="{4E073EF6-B135-4297-91A8-BC0339E6224E}" name="Column14310"/>
    <tableColumn id="14325" xr3:uid="{F53F1C2B-B703-4C16-82CF-CDBA475016B0}" name="Column14311"/>
    <tableColumn id="14326" xr3:uid="{78FA069D-3455-45A7-8F2A-D52FF51FCE19}" name="Column14312"/>
    <tableColumn id="14327" xr3:uid="{302BCFA9-AA35-49BE-ACB8-7A65D862AA1F}" name="Column14313"/>
    <tableColumn id="14328" xr3:uid="{E6CE3865-295A-4FA2-AEA5-5B22F9DCAF2A}" name="Column14314"/>
    <tableColumn id="14329" xr3:uid="{FBE13F54-C68B-4F40-B5C1-60CFB2A885CE}" name="Column14315"/>
    <tableColumn id="14330" xr3:uid="{350D3196-1CE2-412F-AF61-D8B0952BC0FF}" name="Column14316"/>
    <tableColumn id="14331" xr3:uid="{F8A80A77-BB9A-48AC-A9D7-82768FC8F82B}" name="Column14317"/>
    <tableColumn id="14332" xr3:uid="{D9477CE7-D26C-4763-A3C5-C2B78E0F9442}" name="Column14318"/>
    <tableColumn id="14333" xr3:uid="{60A43C63-B057-4242-8E7E-0D8F9306DF1D}" name="Column14319"/>
    <tableColumn id="14334" xr3:uid="{452BE2C9-2914-4E99-BDC9-4BB79F628E18}" name="Column14320"/>
    <tableColumn id="14335" xr3:uid="{45BCEB80-0E1D-49E9-9B2C-A1FA95F140A0}" name="Column14321"/>
    <tableColumn id="14336" xr3:uid="{370BF7C6-A97E-4DE3-88BF-DABAC059C37F}" name="Column14322"/>
    <tableColumn id="14337" xr3:uid="{151B6D33-2706-4549-B526-99E915DADA10}" name="Column14323"/>
    <tableColumn id="14338" xr3:uid="{800772EF-28B0-484F-81E0-72D4A45734EB}" name="Column14324"/>
    <tableColumn id="14339" xr3:uid="{85EF80BF-14D0-414E-AD72-6970D3DB0C02}" name="Column14325"/>
    <tableColumn id="14340" xr3:uid="{E7AE6A12-4952-4FB7-BDC3-FABC77FDED49}" name="Column14326"/>
    <tableColumn id="14341" xr3:uid="{DEBFD216-DCB5-4AFD-BBDC-A45E83932831}" name="Column14327"/>
    <tableColumn id="14342" xr3:uid="{D16AD16A-6EFD-4C90-B104-CD09C2CB0047}" name="Column14328"/>
    <tableColumn id="14343" xr3:uid="{9BE24A6A-5774-4D6B-84C8-200CC3F6856A}" name="Column14329"/>
    <tableColumn id="14344" xr3:uid="{51B8E602-ACA5-4DBD-948A-7D2C5377B279}" name="Column14330"/>
    <tableColumn id="14345" xr3:uid="{A15C347E-6760-4866-BFC4-196A874C8F68}" name="Column14331"/>
    <tableColumn id="14346" xr3:uid="{9104730A-945E-4EDD-8EC3-54B9E06C6DA5}" name="Column14332"/>
    <tableColumn id="14347" xr3:uid="{CC6B0A01-0150-406D-B34B-CD04052D31B2}" name="Column14333"/>
    <tableColumn id="14348" xr3:uid="{FDFFE45A-73BE-48F0-A581-210FD2045488}" name="Column14334"/>
    <tableColumn id="14349" xr3:uid="{B3E5F3BD-869D-4264-9917-E7F5A51FE631}" name="Column14335"/>
    <tableColumn id="14350" xr3:uid="{B1A21C39-F85F-4CCD-93D1-08D932691A06}" name="Column14336"/>
    <tableColumn id="14351" xr3:uid="{47A2066D-FAFB-429D-8BF0-B1EDBDE5C8DD}" name="Column14337"/>
    <tableColumn id="14352" xr3:uid="{81584DAF-5CE4-49FC-9006-D668594C0F21}" name="Column14338"/>
    <tableColumn id="14353" xr3:uid="{D4A5F7E5-7613-4E82-A5B7-EDD994AB5C9D}" name="Column14339"/>
    <tableColumn id="14354" xr3:uid="{31D3D805-ED9B-4EA2-A170-CB49C04F9FC5}" name="Column14340"/>
    <tableColumn id="14355" xr3:uid="{3D11DB72-5B61-4F52-8348-6A4521D17BF8}" name="Column14341"/>
    <tableColumn id="14356" xr3:uid="{489819D4-B68B-4C5F-8DAC-A54112C308C8}" name="Column14342"/>
    <tableColumn id="14357" xr3:uid="{6F845B2F-7E72-4B3B-AD28-C3E85CBD4ADC}" name="Column14343"/>
    <tableColumn id="14358" xr3:uid="{8946A384-0435-44A8-99DB-305C609C3ADA}" name="Column14344"/>
    <tableColumn id="14359" xr3:uid="{0F53B9CB-EDD0-4911-B85F-62412EC5ADA3}" name="Column14345"/>
    <tableColumn id="14360" xr3:uid="{1CE9B05E-9263-46C1-A7F5-9B4643545933}" name="Column14346"/>
    <tableColumn id="14361" xr3:uid="{151FF7CE-4BE2-4761-BCD0-7F3B3F2FAF88}" name="Column14347"/>
    <tableColumn id="14362" xr3:uid="{DF9D3703-9106-40B2-ACB4-ED768A0F48AE}" name="Column14348"/>
    <tableColumn id="14363" xr3:uid="{E366750D-3F09-48F2-97CF-B4F198B19381}" name="Column14349"/>
    <tableColumn id="14364" xr3:uid="{023949DD-793B-419F-9FFF-E5001213EE1B}" name="Column14350"/>
    <tableColumn id="14365" xr3:uid="{745B1B0E-244F-4703-9E24-30E3986A6E65}" name="Column14351"/>
    <tableColumn id="14366" xr3:uid="{3953F8C4-77B2-453B-9061-BB545247AD78}" name="Column14352"/>
    <tableColumn id="14367" xr3:uid="{CF8C3660-D138-4EFE-8043-BA3B872168B8}" name="Column14353"/>
    <tableColumn id="14368" xr3:uid="{DEC3E7F1-C87F-421F-A61E-6F788206FFA3}" name="Column14354"/>
    <tableColumn id="14369" xr3:uid="{9E1EC748-B271-4FA6-9078-AEED016C0E6C}" name="Column14355"/>
    <tableColumn id="14370" xr3:uid="{5FE9BB57-D931-43F7-9884-A5F20BDE4E3D}" name="Column14356"/>
    <tableColumn id="14371" xr3:uid="{534C0B02-946F-4FFB-B274-DE5AA0093ECA}" name="Column14357"/>
    <tableColumn id="14372" xr3:uid="{568814B1-F235-4755-8A21-CF72AF7CF4BD}" name="Column14358"/>
    <tableColumn id="14373" xr3:uid="{5DF1AC66-2A0D-4563-9FBA-10AC104E41DE}" name="Column14359"/>
    <tableColumn id="14374" xr3:uid="{AC5B5465-4F90-437D-A7FF-F01A264FD053}" name="Column14360"/>
    <tableColumn id="14375" xr3:uid="{2188DFD8-F262-4FEF-A3F0-AB40E6B62361}" name="Column14361"/>
    <tableColumn id="14376" xr3:uid="{35550F5E-A6DD-442D-B975-EAFC2CCDFBFD}" name="Column14362"/>
    <tableColumn id="14377" xr3:uid="{F60CA0FD-677A-46C2-A00E-4D432FDA3593}" name="Column14363"/>
    <tableColumn id="14378" xr3:uid="{7723E555-0779-4A18-BA83-D974736503BD}" name="Column14364"/>
    <tableColumn id="14379" xr3:uid="{6752880A-84B3-4F4F-A737-F10AA1A51546}" name="Column14365"/>
    <tableColumn id="14380" xr3:uid="{AA7E1679-F309-47DC-8388-7160E8E7ED00}" name="Column14366"/>
    <tableColumn id="14381" xr3:uid="{B2702713-DC9C-4206-B1EF-D0E160C7FA92}" name="Column14367"/>
    <tableColumn id="14382" xr3:uid="{9E65F279-AB39-4097-92CA-0D60F818225C}" name="Column14368"/>
    <tableColumn id="14383" xr3:uid="{A9BEE650-2483-4B3F-9BD3-6660AC447173}" name="Column14369"/>
    <tableColumn id="14384" xr3:uid="{294BB5D4-A9F0-4DF3-8596-AAE761B5553B}" name="Column14370"/>
    <tableColumn id="14385" xr3:uid="{DA4556E1-CAA3-4B0B-B748-8CC1FE0E1E2E}" name="Column14371"/>
    <tableColumn id="14386" xr3:uid="{F1AC5851-663D-45BD-AE9B-163426A3CD9A}" name="Column14372"/>
    <tableColumn id="14387" xr3:uid="{DE79CDFD-02B3-4A3B-AB19-C68450222FE4}" name="Column14373"/>
    <tableColumn id="14388" xr3:uid="{2DE0F2CA-2756-4B40-A70A-35930B33E06D}" name="Column14374"/>
    <tableColumn id="14389" xr3:uid="{18A4B066-96AD-4F1A-86C2-45EA8D351848}" name="Column14375"/>
    <tableColumn id="14390" xr3:uid="{DE526C6D-63F5-42C4-929B-94E526308BFF}" name="Column14376"/>
    <tableColumn id="14391" xr3:uid="{98CDDFF0-A944-4904-BE5E-63CB59838323}" name="Column14377"/>
    <tableColumn id="14392" xr3:uid="{965B1167-577A-4249-AFEF-16653C6956AA}" name="Column14378"/>
    <tableColumn id="14393" xr3:uid="{6A64B100-7DB9-4A08-8AD8-1E97084F1562}" name="Column14379"/>
    <tableColumn id="14394" xr3:uid="{E092678F-806D-4259-B944-3AE7F211CE7E}" name="Column14380"/>
    <tableColumn id="14395" xr3:uid="{FE9F4F4A-27DE-4EC0-9EA2-14BE783892B5}" name="Column14381"/>
    <tableColumn id="14396" xr3:uid="{EB8FF78B-0A3E-40D1-ABB6-C15621BE82D0}" name="Column14382"/>
    <tableColumn id="14397" xr3:uid="{DF375179-F5FB-4015-9CF6-E102857518B2}" name="Column14383"/>
    <tableColumn id="14398" xr3:uid="{5CAB4B96-9516-4C5B-8F47-DD6F4AFEB613}" name="Column14384"/>
    <tableColumn id="14399" xr3:uid="{C0EB9EBA-377A-4C6C-B824-3456B16AE9E3}" name="Column14385"/>
    <tableColumn id="14400" xr3:uid="{825E5000-D5E6-413F-AB28-91CC15B6F2CB}" name="Column14386"/>
    <tableColumn id="14401" xr3:uid="{78E0507B-091B-4D29-A150-5301938CDBFF}" name="Column14387"/>
    <tableColumn id="14402" xr3:uid="{945F05C8-33DB-4C8D-988C-51A65B488222}" name="Column14388"/>
    <tableColumn id="14403" xr3:uid="{ED05D353-A45B-4463-B9AF-C6ACF8AF0CAF}" name="Column14389"/>
    <tableColumn id="14404" xr3:uid="{4B697485-983B-44E6-8D6C-7BDDE3F4A301}" name="Column14390"/>
    <tableColumn id="14405" xr3:uid="{86B27FE0-F5FF-4081-BFF0-E17DF10343D1}" name="Column14391"/>
    <tableColumn id="14406" xr3:uid="{C7FE95DB-D632-46E3-921A-1DF311C08CD7}" name="Column14392"/>
    <tableColumn id="14407" xr3:uid="{3C250F0F-70C8-4B5D-AB4F-0E8E3AE7CBA5}" name="Column14393"/>
    <tableColumn id="14408" xr3:uid="{0DC9FCAA-727D-41C4-BB8F-F1CEBCD62F0A}" name="Column14394"/>
    <tableColumn id="14409" xr3:uid="{0CBC1B79-421C-4E15-BAD8-0A1952E6602F}" name="Column14395"/>
    <tableColumn id="14410" xr3:uid="{9967B9B3-55C3-43B2-8259-7EF1B641DBB5}" name="Column14396"/>
    <tableColumn id="14411" xr3:uid="{7504BB65-6AE2-48EC-A843-1ACF8AE64875}" name="Column14397"/>
    <tableColumn id="14412" xr3:uid="{29DB355C-ADD8-4472-A79B-45635AC47CEA}" name="Column14398"/>
    <tableColumn id="14413" xr3:uid="{77E35535-A3EC-46BD-99D1-BCCA4259228E}" name="Column14399"/>
    <tableColumn id="14414" xr3:uid="{10B9BCA2-F423-4EE9-966A-26D228894B24}" name="Column14400"/>
    <tableColumn id="14415" xr3:uid="{9D0F4B54-8308-4BDF-A2C9-5BD25F1AEE4F}" name="Column14401"/>
    <tableColumn id="14416" xr3:uid="{52B7EA14-5E3B-4FE0-970A-CE196A35A271}" name="Column14402"/>
    <tableColumn id="14417" xr3:uid="{54B0550C-8DC5-4C01-A70D-41A968023666}" name="Column14403"/>
    <tableColumn id="14418" xr3:uid="{88AC0D46-6DA2-4445-A65E-0D6D20C6A483}" name="Column14404"/>
    <tableColumn id="14419" xr3:uid="{C2C158C1-4337-4F2C-A462-1F65DEF2A8F4}" name="Column14405"/>
    <tableColumn id="14420" xr3:uid="{4A575527-EB1C-4AA9-B222-6E6E23CCE52E}" name="Column14406"/>
    <tableColumn id="14421" xr3:uid="{577F44B9-0B67-4CF0-BB3F-9CDD73826952}" name="Column14407"/>
    <tableColumn id="14422" xr3:uid="{0CBEDEA2-17EF-47F1-9926-3D5CB6F99FF4}" name="Column14408"/>
    <tableColumn id="14423" xr3:uid="{0DEF6412-5E76-4163-9B73-1CD5C2079332}" name="Column14409"/>
    <tableColumn id="14424" xr3:uid="{4F54E475-6DB3-4672-A2C2-518F31C53FA9}" name="Column14410"/>
    <tableColumn id="14425" xr3:uid="{06CC41F7-6353-461E-9F1D-67CC77337867}" name="Column14411"/>
    <tableColumn id="14426" xr3:uid="{5A9AAE54-72DD-4860-8A4B-74FB039A1AA7}" name="Column14412"/>
    <tableColumn id="14427" xr3:uid="{EE7633F6-45A9-4C80-A356-14A32B55CDD2}" name="Column14413"/>
    <tableColumn id="14428" xr3:uid="{1F440CC5-DB85-4B2F-B934-308EAB1EFB6E}" name="Column14414"/>
    <tableColumn id="14429" xr3:uid="{0BF91113-90EA-41B6-B225-FF9E1615B1B2}" name="Column14415"/>
    <tableColumn id="14430" xr3:uid="{8D51D7EE-41DB-41F3-8AAE-66FD82C3425E}" name="Column14416"/>
    <tableColumn id="14431" xr3:uid="{484F7380-3DBB-4C23-A452-E29C3A160C08}" name="Column14417"/>
    <tableColumn id="14432" xr3:uid="{5FDC244A-CAFF-482D-B60B-680E1F80E056}" name="Column14418"/>
    <tableColumn id="14433" xr3:uid="{A7A87493-024C-403C-9733-07921FE22600}" name="Column14419"/>
    <tableColumn id="14434" xr3:uid="{ECEAF788-0EE3-4DE7-A115-48797707C3A2}" name="Column14420"/>
    <tableColumn id="14435" xr3:uid="{BD6BA6E6-FD60-4542-BDCE-BBE0AF58351D}" name="Column14421"/>
    <tableColumn id="14436" xr3:uid="{620E0F05-A1A8-4245-8FF8-342CB5004340}" name="Column14422"/>
    <tableColumn id="14437" xr3:uid="{394FF565-F868-4248-88DF-0D0B84605A5D}" name="Column14423"/>
    <tableColumn id="14438" xr3:uid="{7D2B3225-1220-46C9-8A82-43B4AEDDF8E1}" name="Column14424"/>
    <tableColumn id="14439" xr3:uid="{CF55A2C7-26E1-478E-ADF2-906003892AA7}" name="Column14425"/>
    <tableColumn id="14440" xr3:uid="{46A20F13-0678-4540-B403-3BAEF2189CA3}" name="Column14426"/>
    <tableColumn id="14441" xr3:uid="{90DACD6C-069B-4B03-85D3-D7175560BD9B}" name="Column14427"/>
    <tableColumn id="14442" xr3:uid="{5596D30B-F526-4103-9B75-CEC7E99C6AF8}" name="Column14428"/>
    <tableColumn id="14443" xr3:uid="{0CA2C02C-354F-4C6E-80FD-4E6E1CCB6EB9}" name="Column14429"/>
    <tableColumn id="14444" xr3:uid="{9DE85804-E766-47AC-9B1C-42640DF2CF2F}" name="Column14430"/>
    <tableColumn id="14445" xr3:uid="{BDE5DFD9-B040-4A46-8859-7CA2EB430CD1}" name="Column14431"/>
    <tableColumn id="14446" xr3:uid="{FD64A7C4-B90D-4003-A968-5B8A7FBC64B5}" name="Column14432"/>
    <tableColumn id="14447" xr3:uid="{FFD3BB22-2459-4570-8A17-21466C4A819D}" name="Column14433"/>
    <tableColumn id="14448" xr3:uid="{78800708-7DE5-403F-BAFD-2BEC43AFD5A7}" name="Column14434"/>
    <tableColumn id="14449" xr3:uid="{5401A157-7FA3-445A-BDE9-2182E33D4C29}" name="Column14435"/>
    <tableColumn id="14450" xr3:uid="{CB7102D3-3BB1-4B2B-BBC0-1D381780388E}" name="Column14436"/>
    <tableColumn id="14451" xr3:uid="{93BDC21C-5B74-4AE5-9D30-C9BFE3D2FC1C}" name="Column14437"/>
    <tableColumn id="14452" xr3:uid="{9E7C17DC-E0E5-4770-BA1F-140D2D4BA164}" name="Column14438"/>
    <tableColumn id="14453" xr3:uid="{920953C6-6B95-412B-95BD-E7E76A76283E}" name="Column14439"/>
    <tableColumn id="14454" xr3:uid="{949A9267-044D-4E20-9FDA-5C467FFF5AE8}" name="Column14440"/>
    <tableColumn id="14455" xr3:uid="{6E086CE5-F3C2-4CDB-A0D4-36644F122E81}" name="Column14441"/>
    <tableColumn id="14456" xr3:uid="{0EFA7397-24B7-4BBB-9693-9671EC1BA04E}" name="Column14442"/>
    <tableColumn id="14457" xr3:uid="{8EAB3A17-95BE-47ED-8637-1FC264915309}" name="Column14443"/>
    <tableColumn id="14458" xr3:uid="{1564C31A-BD4C-4991-88BF-868A376D6E5C}" name="Column14444"/>
    <tableColumn id="14459" xr3:uid="{36CEB07C-DD4F-4A4B-8ACC-C5D782AF39A5}" name="Column14445"/>
    <tableColumn id="14460" xr3:uid="{F761211F-BDDF-4C51-9978-70C4CE3B8140}" name="Column14446"/>
    <tableColumn id="14461" xr3:uid="{9CDCEC78-40E7-4E13-9B3C-C2A7CEA77D30}" name="Column14447"/>
    <tableColumn id="14462" xr3:uid="{AEE9ED31-CAA5-4EB8-B904-5906A4DD0A7B}" name="Column14448"/>
    <tableColumn id="14463" xr3:uid="{7FD4373E-E8C5-4007-AC76-AC49D195B8BF}" name="Column14449"/>
    <tableColumn id="14464" xr3:uid="{BB62A367-DE67-4682-A030-134E8A6D84FE}" name="Column14450"/>
    <tableColumn id="14465" xr3:uid="{91C0FA1D-D6E1-4A25-B3A7-B041133231A3}" name="Column14451"/>
    <tableColumn id="14466" xr3:uid="{996387BE-7C28-4E2B-AC9F-135F5844BC7F}" name="Column14452"/>
    <tableColumn id="14467" xr3:uid="{B9C9118C-4ED2-4BD2-9774-531360CFA4D1}" name="Column14453"/>
    <tableColumn id="14468" xr3:uid="{9DF0566E-5B47-47CB-852F-11F92C7682E3}" name="Column14454"/>
    <tableColumn id="14469" xr3:uid="{ADF43AA9-5C9F-47C9-91E5-53B94D088AFE}" name="Column14455"/>
    <tableColumn id="14470" xr3:uid="{A83BB288-1A9C-4D9E-AF44-AD9314F92DF2}" name="Column14456"/>
    <tableColumn id="14471" xr3:uid="{E419D84D-D3CA-4A09-B2AD-C0CAB008C34C}" name="Column14457"/>
    <tableColumn id="14472" xr3:uid="{9F8D6F86-0522-4AED-92E9-6C02B3E801FB}" name="Column14458"/>
    <tableColumn id="14473" xr3:uid="{2462362A-9A80-4E50-B987-68731223A23F}" name="Column14459"/>
    <tableColumn id="14474" xr3:uid="{B9162845-6D1F-4B4F-A7B6-695A3E8AFBF1}" name="Column14460"/>
    <tableColumn id="14475" xr3:uid="{203D5BF9-03CF-4FC8-BCBD-535151D8C42E}" name="Column14461"/>
    <tableColumn id="14476" xr3:uid="{AD6A4CAB-9339-41A4-B0DF-07DF8EB30C75}" name="Column14462"/>
    <tableColumn id="14477" xr3:uid="{BE0A3FA4-FA08-4CB0-9A5E-189B7349A8FB}" name="Column14463"/>
    <tableColumn id="14478" xr3:uid="{E4C4634D-9F99-4E59-8282-97CEC7063AC0}" name="Column14464"/>
    <tableColumn id="14479" xr3:uid="{7B921088-65F9-4EBD-8CC6-0961A5436432}" name="Column14465"/>
    <tableColumn id="14480" xr3:uid="{CF628DC1-613F-4239-9C16-F9D55149CE5D}" name="Column14466"/>
    <tableColumn id="14481" xr3:uid="{E04D6F2B-7633-45E2-9B7D-676A235C207A}" name="Column14467"/>
    <tableColumn id="14482" xr3:uid="{D63EA124-2821-4B6C-B9A0-BB03AE43136D}" name="Column14468"/>
    <tableColumn id="14483" xr3:uid="{D51A58CD-A4FE-4207-8FAB-AED87D26BDF0}" name="Column14469"/>
    <tableColumn id="14484" xr3:uid="{65EC620D-6B31-4A1B-9B5C-F0056E4584F5}" name="Column14470"/>
    <tableColumn id="14485" xr3:uid="{DF16748D-0392-4F5A-930D-B862C591B4C0}" name="Column14471"/>
    <tableColumn id="14486" xr3:uid="{2F011DC1-F8A2-403A-A641-0EA34E8E9D0A}" name="Column14472"/>
    <tableColumn id="14487" xr3:uid="{12C27409-31AF-4EA0-96B0-FC40D5786B55}" name="Column14473"/>
    <tableColumn id="14488" xr3:uid="{500BDBB9-0D12-4AA1-9634-EBF92D90914D}" name="Column14474"/>
    <tableColumn id="14489" xr3:uid="{AB1F0B19-2A8B-4210-AEDC-4E39893ACD2B}" name="Column14475"/>
    <tableColumn id="14490" xr3:uid="{49297E05-8543-4492-AC9A-A193749A6AAE}" name="Column14476"/>
    <tableColumn id="14491" xr3:uid="{69539F13-B09E-4BBB-B1EF-6AFAEA8C0F55}" name="Column14477"/>
    <tableColumn id="14492" xr3:uid="{5C6D8F48-8B3F-417F-A066-D65967C791B8}" name="Column14478"/>
    <tableColumn id="14493" xr3:uid="{4DF1B439-703C-4EF0-8F73-79A1EA45055D}" name="Column14479"/>
    <tableColumn id="14494" xr3:uid="{8A7E9BA1-C312-4CB2-AF3B-C81481679872}" name="Column14480"/>
    <tableColumn id="14495" xr3:uid="{4D77EFD7-2202-4ED1-8F4B-08ED9F01FB5D}" name="Column14481"/>
    <tableColumn id="14496" xr3:uid="{33ED1C77-8A96-4FDE-94D1-4288CC902BCC}" name="Column14482"/>
    <tableColumn id="14497" xr3:uid="{2DE3AAFB-234B-4284-B3E1-05A08DEB7F7B}" name="Column14483"/>
    <tableColumn id="14498" xr3:uid="{14548C35-F2E1-4F0C-A7E7-8EA5A32AEE82}" name="Column14484"/>
    <tableColumn id="14499" xr3:uid="{913013F3-FBCA-4230-9166-45C7A832A96E}" name="Column14485"/>
    <tableColumn id="14500" xr3:uid="{073EFB95-04CE-4CFA-967B-34C42B694520}" name="Column14486"/>
    <tableColumn id="14501" xr3:uid="{17DEB254-BB2A-436C-8221-7E31C67260EE}" name="Column14487"/>
    <tableColumn id="14502" xr3:uid="{7E835E39-DDA7-4BCA-91E5-46C91FFA69F8}" name="Column14488"/>
    <tableColumn id="14503" xr3:uid="{D5376880-C87D-46F3-8126-50AAF3834385}" name="Column14489"/>
    <tableColumn id="14504" xr3:uid="{FBA2F127-C461-40AB-9313-5C6D35CF0ACB}" name="Column14490"/>
    <tableColumn id="14505" xr3:uid="{623A74CF-DC2F-4E64-8340-4FC19C76D824}" name="Column14491"/>
    <tableColumn id="14506" xr3:uid="{2FAED5DC-70E2-4502-9C0A-30612E76D67C}" name="Column14492"/>
    <tableColumn id="14507" xr3:uid="{C18A6F78-4F58-43E8-BF04-1CFE9C090F33}" name="Column14493"/>
    <tableColumn id="14508" xr3:uid="{DC5EC4A5-4F67-49FF-BBE3-FE35A73D61B2}" name="Column14494"/>
    <tableColumn id="14509" xr3:uid="{9A1CFF6B-396C-4AEF-A9E5-A0A3377B8221}" name="Column14495"/>
    <tableColumn id="14510" xr3:uid="{3C845D3F-8DA9-4C6B-B0CF-54D05E354AE2}" name="Column14496"/>
    <tableColumn id="14511" xr3:uid="{9829B688-AAEB-4043-BEE1-93116EAF8851}" name="Column14497"/>
    <tableColumn id="14512" xr3:uid="{A8B95F51-239C-47D4-A92F-CFE611C08CB1}" name="Column14498"/>
    <tableColumn id="14513" xr3:uid="{0CE99B63-12D5-48DE-A815-01282527CA33}" name="Column14499"/>
    <tableColumn id="14514" xr3:uid="{81818B12-8BE3-4088-8694-9CF41B847B42}" name="Column14500"/>
    <tableColumn id="14515" xr3:uid="{B1943A23-3D89-4A1C-987D-A9AA6B55B136}" name="Column14501"/>
    <tableColumn id="14516" xr3:uid="{6233CBB0-6FA7-4682-A550-37D4D5DE973C}" name="Column14502"/>
    <tableColumn id="14517" xr3:uid="{81E0C71B-185C-448B-A6EC-6C626F1241A4}" name="Column14503"/>
    <tableColumn id="14518" xr3:uid="{B6627F86-E3D0-4843-839D-CE10BEF68F27}" name="Column14504"/>
    <tableColumn id="14519" xr3:uid="{7515CD6B-5A17-424F-9E87-D4C529047C47}" name="Column14505"/>
    <tableColumn id="14520" xr3:uid="{2B9A4339-BE95-4B83-9A7E-C2C90F766409}" name="Column14506"/>
    <tableColumn id="14521" xr3:uid="{C52B637D-8E7B-4F88-A8EF-F893BB61F6B7}" name="Column14507"/>
    <tableColumn id="14522" xr3:uid="{9FD15000-03D1-4CD3-BE08-295406636B5C}" name="Column14508"/>
    <tableColumn id="14523" xr3:uid="{096014A7-48B2-4BDD-8774-68391A4E1522}" name="Column14509"/>
    <tableColumn id="14524" xr3:uid="{2113E296-3CC3-4F65-B4A7-360FA8C6AAF5}" name="Column14510"/>
    <tableColumn id="14525" xr3:uid="{E89E02FB-B69C-4EEA-9CC2-3CFCC943CB68}" name="Column14511"/>
    <tableColumn id="14526" xr3:uid="{258BEBB9-6509-4838-B246-FBF355FEE2BF}" name="Column14512"/>
    <tableColumn id="14527" xr3:uid="{1DBEECF0-ED1A-4F46-9A2A-9C50B239D77A}" name="Column14513"/>
    <tableColumn id="14528" xr3:uid="{7A60BA60-2075-4A8B-9D78-3FD7D98963D5}" name="Column14514"/>
    <tableColumn id="14529" xr3:uid="{E42038FE-A503-4519-8252-B7EF353B3A49}" name="Column14515"/>
    <tableColumn id="14530" xr3:uid="{5BEB05A0-2FD1-4037-B206-0DB8C63085AF}" name="Column14516"/>
    <tableColumn id="14531" xr3:uid="{4F5961AC-9DB7-4562-AFAF-BC98C31E3F07}" name="Column14517"/>
    <tableColumn id="14532" xr3:uid="{D1074947-657D-4449-9ED2-6E063D61475C}" name="Column14518"/>
    <tableColumn id="14533" xr3:uid="{F73612EB-0D16-4B56-90F1-EADB3D9B2E3E}" name="Column14519"/>
    <tableColumn id="14534" xr3:uid="{5B17842A-F42A-4B7C-AF45-FB4D9441CC24}" name="Column14520"/>
    <tableColumn id="14535" xr3:uid="{FE9CAF5A-6A1C-4B9A-A5AE-DD2D27C2F53F}" name="Column14521"/>
    <tableColumn id="14536" xr3:uid="{EA46C734-295F-4274-8A74-7AF4D130F21C}" name="Column14522"/>
    <tableColumn id="14537" xr3:uid="{B638D11D-8A2B-4139-AAD0-42AFC6813332}" name="Column14523"/>
    <tableColumn id="14538" xr3:uid="{7DEB210B-50DA-48C4-9469-CB76B06BA93B}" name="Column14524"/>
    <tableColumn id="14539" xr3:uid="{A519F9E1-D707-45C0-A60B-4F4581D558E7}" name="Column14525"/>
    <tableColumn id="14540" xr3:uid="{C9E15A2B-9E54-4E6C-B17E-FB14B521AC32}" name="Column14526"/>
    <tableColumn id="14541" xr3:uid="{81B6FE32-6F57-44B3-89C6-13988D4CFF6B}" name="Column14527"/>
    <tableColumn id="14542" xr3:uid="{570C56C0-9C66-4C17-B437-5DBBF0F11EDF}" name="Column14528"/>
    <tableColumn id="14543" xr3:uid="{229B5BFA-EECE-482C-8AA5-05E32DE05F23}" name="Column14529"/>
    <tableColumn id="14544" xr3:uid="{2ACF1463-A0C4-4509-A1F0-1A4A798F0832}" name="Column14530"/>
    <tableColumn id="14545" xr3:uid="{23BED82E-399E-44D7-B54E-36311FD468D3}" name="Column14531"/>
    <tableColumn id="14546" xr3:uid="{B0720C69-08B8-4167-9ABC-24F912C14B4B}" name="Column14532"/>
    <tableColumn id="14547" xr3:uid="{5A2670A7-32FA-447F-81DE-471D9C7C8636}" name="Column14533"/>
    <tableColumn id="14548" xr3:uid="{E9E03E7E-275A-49F5-8A63-F6EE517B6D12}" name="Column14534"/>
    <tableColumn id="14549" xr3:uid="{80A6E56B-D1DE-4D60-B5B8-FDF9F5AA2FDD}" name="Column14535"/>
    <tableColumn id="14550" xr3:uid="{5F68A9B6-64BA-42E6-949B-FBBBE2B6E005}" name="Column14536"/>
    <tableColumn id="14551" xr3:uid="{7B7AA5C1-3BE8-4B26-9BF7-B77EF56766BC}" name="Column14537"/>
    <tableColumn id="14552" xr3:uid="{1B3B7368-60C9-41B7-A995-39EE7A68E136}" name="Column14538"/>
    <tableColumn id="14553" xr3:uid="{75BC3C62-4039-42BF-AE29-EBDF1F7C0063}" name="Column14539"/>
    <tableColumn id="14554" xr3:uid="{7F523BC2-9659-4347-B917-22D6757C6E3E}" name="Column14540"/>
    <tableColumn id="14555" xr3:uid="{62CE69EB-1BCF-4C7D-A00D-3C93B4744979}" name="Column14541"/>
    <tableColumn id="14556" xr3:uid="{0A031B4B-01B5-4EA5-8234-0F61F08C123E}" name="Column14542"/>
    <tableColumn id="14557" xr3:uid="{E617F55A-5491-4B04-BF79-6368D36F4C2F}" name="Column14543"/>
    <tableColumn id="14558" xr3:uid="{E73798EA-DE49-472F-A0FB-83E322E440F0}" name="Column14544"/>
    <tableColumn id="14559" xr3:uid="{47D33C5D-AFA2-4CA7-8C79-57CA81AF20A1}" name="Column14545"/>
    <tableColumn id="14560" xr3:uid="{4FFDBFD7-7344-4562-9E69-678138083DB2}" name="Column14546"/>
    <tableColumn id="14561" xr3:uid="{9B19C85B-C3D0-4532-94A4-D8596F0BFB90}" name="Column14547"/>
    <tableColumn id="14562" xr3:uid="{725C582F-76AD-4110-A965-21B7DBF817F5}" name="Column14548"/>
    <tableColumn id="14563" xr3:uid="{2A9D3696-700A-4DD5-82DE-4C4D39462116}" name="Column14549"/>
    <tableColumn id="14564" xr3:uid="{B8F38EB6-F49F-48AF-96CC-513FFE0D0E22}" name="Column14550"/>
    <tableColumn id="14565" xr3:uid="{639C8D46-67A6-4E54-A9FB-549333D721BB}" name="Column14551"/>
    <tableColumn id="14566" xr3:uid="{6A91810B-C7CD-4047-9F8A-374675F1BA61}" name="Column14552"/>
    <tableColumn id="14567" xr3:uid="{6384E038-09E8-42A8-9134-BFFF5D403EA5}" name="Column14553"/>
    <tableColumn id="14568" xr3:uid="{364DA0BC-249B-4DFC-9110-EF3D2F0295E6}" name="Column14554"/>
    <tableColumn id="14569" xr3:uid="{84A9FF86-A7DB-4684-90CB-1E72C76E1912}" name="Column14555"/>
    <tableColumn id="14570" xr3:uid="{7905533D-7109-476F-9657-1C9B190BA456}" name="Column14556"/>
    <tableColumn id="14571" xr3:uid="{8CECE0CA-D68E-4B66-9D04-89FC06BBD39D}" name="Column14557"/>
    <tableColumn id="14572" xr3:uid="{9220F315-7954-45BA-8A37-890C57A91B41}" name="Column14558"/>
    <tableColumn id="14573" xr3:uid="{F44C14F4-29E7-4AF0-BCC4-DA631BEB336F}" name="Column14559"/>
    <tableColumn id="14574" xr3:uid="{FB549A16-304E-4EFC-88AC-33E7B6D64413}" name="Column14560"/>
    <tableColumn id="14575" xr3:uid="{D173C8C5-DE48-4C9F-9BCC-617CA68BDEBF}" name="Column14561"/>
    <tableColumn id="14576" xr3:uid="{82A85CC8-6E0D-4183-965F-57DD5EEF4FCB}" name="Column14562"/>
    <tableColumn id="14577" xr3:uid="{3BFF9643-43A1-4F91-B7C7-23F0441BD795}" name="Column14563"/>
    <tableColumn id="14578" xr3:uid="{BB528817-F630-4E62-8F94-0E95727C5BAC}" name="Column14564"/>
    <tableColumn id="14579" xr3:uid="{767C6332-831A-452F-A0FD-2C774054BF8E}" name="Column14565"/>
    <tableColumn id="14580" xr3:uid="{DD6CEA20-BD0E-4D1B-9303-531C626155D6}" name="Column14566"/>
    <tableColumn id="14581" xr3:uid="{C4463E30-CDEC-499B-AE8F-93076F8AADB5}" name="Column14567"/>
    <tableColumn id="14582" xr3:uid="{EB15DBB9-F852-4433-9D75-CB0454A66DDA}" name="Column14568"/>
    <tableColumn id="14583" xr3:uid="{7BA1F697-A6A0-441C-9AB4-234E110E9FD2}" name="Column14569"/>
    <tableColumn id="14584" xr3:uid="{49DFB5B7-8A73-406D-9A21-0F83F92531AC}" name="Column14570"/>
    <tableColumn id="14585" xr3:uid="{91D5C8B9-A95B-4217-8A49-D01FEC86E900}" name="Column14571"/>
    <tableColumn id="14586" xr3:uid="{D21AF89B-9ECC-48F2-9301-701D486D16C5}" name="Column14572"/>
    <tableColumn id="14587" xr3:uid="{673CE61E-C7B5-4DA2-BDD9-CB149AA4D82E}" name="Column14573"/>
    <tableColumn id="14588" xr3:uid="{ACE28581-632F-418F-AADA-F54EC3E560FE}" name="Column14574"/>
    <tableColumn id="14589" xr3:uid="{848BFF15-72F2-45EE-BAD0-9B58E7120DA4}" name="Column14575"/>
    <tableColumn id="14590" xr3:uid="{8C75DDE5-465B-4CF1-B478-06C5BF5E63CB}" name="Column14576"/>
    <tableColumn id="14591" xr3:uid="{54E26823-F13D-41CF-BAE7-29E9636CCF22}" name="Column14577"/>
    <tableColumn id="14592" xr3:uid="{76FD2F09-5BE5-4B04-8AD6-1D33C039A3D6}" name="Column14578"/>
    <tableColumn id="14593" xr3:uid="{2C5A8430-BF58-4A5C-9CD9-0218B54E3301}" name="Column14579"/>
    <tableColumn id="14594" xr3:uid="{7576BA77-2721-40DD-9536-B2A5B019C7D1}" name="Column14580"/>
    <tableColumn id="14595" xr3:uid="{4680EDC5-27AD-4D67-B169-E3D8E371143D}" name="Column14581"/>
    <tableColumn id="14596" xr3:uid="{6CECC972-71F1-4394-85CB-E7FA80B31846}" name="Column14582"/>
    <tableColumn id="14597" xr3:uid="{7BD58052-5107-4965-B4B9-76AEE0090C17}" name="Column14583"/>
    <tableColumn id="14598" xr3:uid="{2CBDFC4F-3694-4552-874C-0B3598DAABE4}" name="Column14584"/>
    <tableColumn id="14599" xr3:uid="{E1461BD5-7001-420B-93C0-54BBC92DB0F4}" name="Column14585"/>
    <tableColumn id="14600" xr3:uid="{66CDF4CE-B605-44F8-BFB3-C3CEB31D8762}" name="Column14586"/>
    <tableColumn id="14601" xr3:uid="{964682FC-03D3-4B65-AC88-2681E0D60E13}" name="Column14587"/>
    <tableColumn id="14602" xr3:uid="{CADBD4A8-EAD0-451F-BF9D-86FFFADE6008}" name="Column14588"/>
    <tableColumn id="14603" xr3:uid="{1FFE259E-2DB8-48F8-83B0-05A539060674}" name="Column14589"/>
    <tableColumn id="14604" xr3:uid="{8FA7BD5B-EDDA-481D-B74E-E4B14C6D0146}" name="Column14590"/>
    <tableColumn id="14605" xr3:uid="{56D32F01-66C9-49FF-B852-8A4653065453}" name="Column14591"/>
    <tableColumn id="14606" xr3:uid="{F5D61BFD-6CC0-4719-BB98-3AEEC3CB99B1}" name="Column14592"/>
    <tableColumn id="14607" xr3:uid="{47D50D52-70A8-45A4-B334-24F79B08778E}" name="Column14593"/>
    <tableColumn id="14608" xr3:uid="{AED5B1D5-A1C1-49B5-8FA9-3C4B28DE35B5}" name="Column14594"/>
    <tableColumn id="14609" xr3:uid="{44AD6749-8F60-4E26-B2F3-69B7CDA54FDE}" name="Column14595"/>
    <tableColumn id="14610" xr3:uid="{1B7EE47D-65A5-4351-B769-5FE150982AB2}" name="Column14596"/>
    <tableColumn id="14611" xr3:uid="{F0E56C12-0C4B-4599-8106-AEB236059DD7}" name="Column14597"/>
    <tableColumn id="14612" xr3:uid="{C6F5A327-9A7B-443C-A201-EA11518BE35E}" name="Column14598"/>
    <tableColumn id="14613" xr3:uid="{BACCEC7F-56A3-40A9-A222-4BCF600DFB23}" name="Column14599"/>
    <tableColumn id="14614" xr3:uid="{30CA1494-623F-4D5D-BD56-CC5B7708DB16}" name="Column14600"/>
    <tableColumn id="14615" xr3:uid="{D84AF472-DB9E-4122-B0EC-CA7D2E3B469A}" name="Column14601"/>
    <tableColumn id="14616" xr3:uid="{6AB0BF50-3760-491B-A2E4-D6FD9638CF2B}" name="Column14602"/>
    <tableColumn id="14617" xr3:uid="{3374335A-B88A-48AB-9CED-5A6FCB7539EB}" name="Column14603"/>
    <tableColumn id="14618" xr3:uid="{77203CEE-0173-4C5C-B7FB-3609474A8211}" name="Column14604"/>
    <tableColumn id="14619" xr3:uid="{AAD2936F-230A-4A4F-84C8-B7CFC8A86035}" name="Column14605"/>
    <tableColumn id="14620" xr3:uid="{5CC8C6BA-6BEE-47AB-A003-7F11E4932260}" name="Column14606"/>
    <tableColumn id="14621" xr3:uid="{269384D7-9E2B-4A3C-9065-7FC607E985A8}" name="Column14607"/>
    <tableColumn id="14622" xr3:uid="{03829E95-C5FD-4C23-BBD5-265A0BB9E8D7}" name="Column14608"/>
    <tableColumn id="14623" xr3:uid="{20C7737E-34A6-4E3A-B095-C6C3E9525718}" name="Column14609"/>
    <tableColumn id="14624" xr3:uid="{EEEFDB42-B72D-45A6-BAD8-C86BB10EAE07}" name="Column14610"/>
    <tableColumn id="14625" xr3:uid="{3B5A323D-3533-409F-80B1-C63F5AD9264B}" name="Column14611"/>
    <tableColumn id="14626" xr3:uid="{3A94B5DE-8FA5-4C52-9FD2-F294A42741A2}" name="Column14612"/>
    <tableColumn id="14627" xr3:uid="{11CB4177-F490-4480-BD38-573796D7A4C7}" name="Column14613"/>
    <tableColumn id="14628" xr3:uid="{7BF97229-ECA8-44D6-869E-1103AB6F35BA}" name="Column14614"/>
    <tableColumn id="14629" xr3:uid="{A1003BFD-C580-4780-9DCF-7DE5BC25C1DD}" name="Column14615"/>
    <tableColumn id="14630" xr3:uid="{B4C94ED9-C087-43B0-BBFD-0A75B6297C8F}" name="Column14616"/>
    <tableColumn id="14631" xr3:uid="{07A282CC-E2CF-4E10-A71C-9B519091274F}" name="Column14617"/>
    <tableColumn id="14632" xr3:uid="{0D1423CB-8BA2-4770-A5D4-B17EF5958203}" name="Column14618"/>
    <tableColumn id="14633" xr3:uid="{DAAB040A-3B13-4702-BB71-49365E650D22}" name="Column14619"/>
    <tableColumn id="14634" xr3:uid="{EA68E65D-B347-4245-8775-97397757C194}" name="Column14620"/>
    <tableColumn id="14635" xr3:uid="{DA9925BA-606E-4D43-B2CB-BEF81DE97049}" name="Column14621"/>
    <tableColumn id="14636" xr3:uid="{2B3B0BD1-E62D-408F-9609-1D59347EA420}" name="Column14622"/>
    <tableColumn id="14637" xr3:uid="{E6060E49-EC1D-4DAF-BBC8-7098AE0916E0}" name="Column14623"/>
    <tableColumn id="14638" xr3:uid="{C97972AD-AD83-49E0-AA3A-E2A5B6AA9778}" name="Column14624"/>
    <tableColumn id="14639" xr3:uid="{47B623F4-7F2E-445F-AE37-D8F9D72339B8}" name="Column14625"/>
    <tableColumn id="14640" xr3:uid="{9B3E75B5-66F9-4733-956B-66286EAFC051}" name="Column14626"/>
    <tableColumn id="14641" xr3:uid="{C746F1BA-DB71-40C0-B1C6-350DD40E034C}" name="Column14627"/>
    <tableColumn id="14642" xr3:uid="{74501452-E01B-4B08-9350-0AF5167018F4}" name="Column14628"/>
    <tableColumn id="14643" xr3:uid="{30F401AE-1CB0-4F1D-8533-620E86728DC6}" name="Column14629"/>
    <tableColumn id="14644" xr3:uid="{C2312630-57E7-412E-AE71-6111AB7CA100}" name="Column14630"/>
    <tableColumn id="14645" xr3:uid="{6394337D-BAAC-4AE8-9E67-FECF0A168CDB}" name="Column14631"/>
    <tableColumn id="14646" xr3:uid="{30EF68C9-F4BA-4824-B15F-52C3D2EB6DD0}" name="Column14632"/>
    <tableColumn id="14647" xr3:uid="{02BA1399-7CBF-43EA-BF6A-4EC00A90C0C1}" name="Column14633"/>
    <tableColumn id="14648" xr3:uid="{298E1405-6C57-4C67-BDF6-16B6E04D0FEA}" name="Column14634"/>
    <tableColumn id="14649" xr3:uid="{61C5E6FB-0EAD-4270-8E96-E4675A591A85}" name="Column14635"/>
    <tableColumn id="14650" xr3:uid="{1E555FEA-7034-40FD-AEC7-D15A2EC2BE08}" name="Column14636"/>
    <tableColumn id="14651" xr3:uid="{DDA2F6F5-EB21-489C-9C4B-73614377BBF9}" name="Column14637"/>
    <tableColumn id="14652" xr3:uid="{39A1135B-994A-401D-AA56-5FBD47203BA1}" name="Column14638"/>
    <tableColumn id="14653" xr3:uid="{1197DB6B-D54F-45B4-9440-833E8654EAA3}" name="Column14639"/>
    <tableColumn id="14654" xr3:uid="{4B7EE99B-D13A-40C0-865B-E6DFF209205C}" name="Column14640"/>
    <tableColumn id="14655" xr3:uid="{F91A264C-45DA-4821-B534-2BD9693C8DE8}" name="Column14641"/>
    <tableColumn id="14656" xr3:uid="{E883AA42-4337-4805-8C3E-A23B146F6DDA}" name="Column14642"/>
    <tableColumn id="14657" xr3:uid="{9820EA79-1B68-47C2-BFC4-5DF804F263B7}" name="Column14643"/>
    <tableColumn id="14658" xr3:uid="{851F5793-E165-49D3-89F2-F506F1452C26}" name="Column14644"/>
    <tableColumn id="14659" xr3:uid="{2BC9A29C-9347-479C-B17F-211E87BE4DBD}" name="Column14645"/>
    <tableColumn id="14660" xr3:uid="{9D53E845-7081-4BE1-ACE3-E5D5BF9ED2F6}" name="Column14646"/>
    <tableColumn id="14661" xr3:uid="{6B8C52F1-BAD6-4EA8-B4B9-A42870492E79}" name="Column14647"/>
    <tableColumn id="14662" xr3:uid="{BD39BDA4-43B6-43C6-9D45-9696A8FEDFA7}" name="Column14648"/>
    <tableColumn id="14663" xr3:uid="{ECFF36C2-6A86-40EF-856F-6F001D92B090}" name="Column14649"/>
    <tableColumn id="14664" xr3:uid="{178ED3DD-90C9-4F5C-9A24-EAB53973EFE5}" name="Column14650"/>
    <tableColumn id="14665" xr3:uid="{DC75BFB5-0D84-4236-B979-11F604D4666E}" name="Column14651"/>
    <tableColumn id="14666" xr3:uid="{4E948F16-1558-4242-8151-AA725DF01FFF}" name="Column14652"/>
    <tableColumn id="14667" xr3:uid="{DD3FAA6E-4CD5-4E97-8342-2576D6EDF323}" name="Column14653"/>
    <tableColumn id="14668" xr3:uid="{112C716D-7158-4BCD-8614-C9688F77C3C5}" name="Column14654"/>
    <tableColumn id="14669" xr3:uid="{A381E4FF-C7EE-43D1-A4CA-BC067BF6655D}" name="Column14655"/>
    <tableColumn id="14670" xr3:uid="{7AC92556-C235-479F-89EC-24B4CB1E3CDB}" name="Column14656"/>
    <tableColumn id="14671" xr3:uid="{2A8B7DF5-2235-4793-B7B1-71D1486E7792}" name="Column14657"/>
    <tableColumn id="14672" xr3:uid="{7EE677BE-9173-43F2-9984-21E88634043D}" name="Column14658"/>
    <tableColumn id="14673" xr3:uid="{6DEE4CFA-3A9D-4266-BDF1-4D182BA50698}" name="Column14659"/>
    <tableColumn id="14674" xr3:uid="{CF793D46-95D0-43FB-BEBB-98B4CCC830F0}" name="Column14660"/>
    <tableColumn id="14675" xr3:uid="{416E58A7-49FD-44C5-8893-7603B260DF9A}" name="Column14661"/>
    <tableColumn id="14676" xr3:uid="{10B28CF2-90E6-401C-A97A-23A7A920EBF9}" name="Column14662"/>
    <tableColumn id="14677" xr3:uid="{8076AFC3-51F8-499E-9376-8620AAF6A29D}" name="Column14663"/>
    <tableColumn id="14678" xr3:uid="{2B661130-1258-4CD9-A560-3EDC26FB730C}" name="Column14664"/>
    <tableColumn id="14679" xr3:uid="{0866C333-1081-4DF9-9AB6-57E8B70B33DD}" name="Column14665"/>
    <tableColumn id="14680" xr3:uid="{0D58EC6A-27E1-4025-8675-A0FAFC6FD1CA}" name="Column14666"/>
    <tableColumn id="14681" xr3:uid="{C8795FB0-BE9E-4BC1-B7D4-E24C3C1F97D4}" name="Column14667"/>
    <tableColumn id="14682" xr3:uid="{A5BF2658-B1A8-489A-9BDF-2EF80A364F58}" name="Column14668"/>
    <tableColumn id="14683" xr3:uid="{90FE56C7-4496-4664-987F-922F21787C93}" name="Column14669"/>
    <tableColumn id="14684" xr3:uid="{A490E58A-FCF8-4890-8DCE-7FF6AD4A9366}" name="Column14670"/>
    <tableColumn id="14685" xr3:uid="{C367916C-AC14-4CFD-8CF0-9CDF3DBD1FA1}" name="Column14671"/>
    <tableColumn id="14686" xr3:uid="{6F4D9665-7F70-48DB-859B-2EF5B93C2880}" name="Column14672"/>
    <tableColumn id="14687" xr3:uid="{C615B646-D787-4774-B7EA-419444E5513D}" name="Column14673"/>
    <tableColumn id="14688" xr3:uid="{1E8822F6-F778-484D-B8EB-30400EC84B4A}" name="Column14674"/>
    <tableColumn id="14689" xr3:uid="{9A1CF514-994A-43F4-82A8-B80925FC7C1E}" name="Column14675"/>
    <tableColumn id="14690" xr3:uid="{671A579C-6682-4ECE-A5C6-330C4EC10451}" name="Column14676"/>
    <tableColumn id="14691" xr3:uid="{FA15D87F-D69F-4E8E-9513-FF21907A3C15}" name="Column14677"/>
    <tableColumn id="14692" xr3:uid="{0B08A018-EE62-436A-8214-03D99D580D92}" name="Column14678"/>
    <tableColumn id="14693" xr3:uid="{31226BC6-842D-4AEC-A0BB-38E8E4BBCDB9}" name="Column14679"/>
    <tableColumn id="14694" xr3:uid="{C7BF50D7-CB31-4D14-B020-A56343BC1149}" name="Column14680"/>
    <tableColumn id="14695" xr3:uid="{7AB594E7-4E5B-4D54-B5ED-CD5442BF2A8B}" name="Column14681"/>
    <tableColumn id="14696" xr3:uid="{60EF42D5-B482-4601-B5EC-282E7E33731E}" name="Column14682"/>
    <tableColumn id="14697" xr3:uid="{38728AC7-7008-4F29-9CE5-E7480BCEF7F8}" name="Column14683"/>
    <tableColumn id="14698" xr3:uid="{616C0263-68CF-4DE2-995E-F1492528490A}" name="Column14684"/>
    <tableColumn id="14699" xr3:uid="{8F0FB19A-BEB6-47F8-AC15-9CBCFB42749F}" name="Column14685"/>
    <tableColumn id="14700" xr3:uid="{424E39AF-1132-44BE-A7A1-DE6668F94073}" name="Column14686"/>
    <tableColumn id="14701" xr3:uid="{7D22C31B-AE7B-402D-B2EC-A0325926D723}" name="Column14687"/>
    <tableColumn id="14702" xr3:uid="{2E1EC345-25A2-4736-9128-357F453F20D5}" name="Column14688"/>
    <tableColumn id="14703" xr3:uid="{E604FF0E-5E40-4FBB-96A9-7385D7C80171}" name="Column14689"/>
    <tableColumn id="14704" xr3:uid="{435D8F3A-5B07-4236-84D3-3AAFE73DD6B6}" name="Column14690"/>
    <tableColumn id="14705" xr3:uid="{5AF020AD-1298-44FD-A2C3-C9A337A18DD3}" name="Column14691"/>
    <tableColumn id="14706" xr3:uid="{D3148603-72B0-4F58-B8B8-C82257B5C6AC}" name="Column14692"/>
    <tableColumn id="14707" xr3:uid="{C36F78D9-C8BF-450E-9D60-FE9A7FBBF63A}" name="Column14693"/>
    <tableColumn id="14708" xr3:uid="{B7A6FDDD-8996-454E-999D-A5CEA3892839}" name="Column14694"/>
    <tableColumn id="14709" xr3:uid="{4E18B8FD-F03F-4323-A453-FEE208F13DB4}" name="Column14695"/>
    <tableColumn id="14710" xr3:uid="{A7A05339-CB6C-41CB-AEF6-DA3B786E0ABA}" name="Column14696"/>
    <tableColumn id="14711" xr3:uid="{EFA2A9AD-6063-4465-ABDC-003140C488EA}" name="Column14697"/>
    <tableColumn id="14712" xr3:uid="{1BBA95A8-D0E3-4525-99D4-8B06637FFD73}" name="Column14698"/>
    <tableColumn id="14713" xr3:uid="{B1E4E702-92F8-4317-B664-FC03350B504E}" name="Column14699"/>
    <tableColumn id="14714" xr3:uid="{182417E2-C2A1-40EF-9424-634402F5EF1A}" name="Column14700"/>
    <tableColumn id="14715" xr3:uid="{EBF4606E-5C49-4A47-A5AA-884944609D21}" name="Column14701"/>
    <tableColumn id="14716" xr3:uid="{A415A6F3-6FB4-43E6-AB5B-D9196A7699BF}" name="Column14702"/>
    <tableColumn id="14717" xr3:uid="{67AED627-4C2A-4E27-9058-713C53F04038}" name="Column14703"/>
    <tableColumn id="14718" xr3:uid="{7CC1C244-4208-467C-8A29-81F0F1410812}" name="Column14704"/>
    <tableColumn id="14719" xr3:uid="{C5FFED96-2BC1-41C8-B491-C8A7C65D7EAE}" name="Column14705"/>
    <tableColumn id="14720" xr3:uid="{060789FB-CD9B-4EA5-AC36-824FF0B94C2C}" name="Column14706"/>
    <tableColumn id="14721" xr3:uid="{C75E7E46-9272-4B04-B3CE-2D1E9F31BFE4}" name="Column14707"/>
    <tableColumn id="14722" xr3:uid="{AB06E6DE-F70C-4A72-A0C7-C3199C1232FC}" name="Column14708"/>
    <tableColumn id="14723" xr3:uid="{32DCBF25-86EE-49E6-A067-FE3C52F88121}" name="Column14709"/>
    <tableColumn id="14724" xr3:uid="{72D6481A-2994-4D4B-B8B3-F650DC5FD85E}" name="Column14710"/>
    <tableColumn id="14725" xr3:uid="{F0A2C0E0-A623-43EB-8507-410F0D893754}" name="Column14711"/>
    <tableColumn id="14726" xr3:uid="{38E758DA-E205-432B-9A43-384D96F30F20}" name="Column14712"/>
    <tableColumn id="14727" xr3:uid="{8432E3C2-62D9-4203-8B59-FB34CF350FAF}" name="Column14713"/>
    <tableColumn id="14728" xr3:uid="{2DA2ED04-7B59-4D16-A64C-3EE0146DC944}" name="Column14714"/>
    <tableColumn id="14729" xr3:uid="{AE720C0B-81F9-4E1E-9444-A4704AA274D1}" name="Column14715"/>
    <tableColumn id="14730" xr3:uid="{863CE91B-E1BF-4C84-9CEF-D4519B5FFAF2}" name="Column14716"/>
    <tableColumn id="14731" xr3:uid="{06398056-0129-431A-9667-E3AE1E0BB263}" name="Column14717"/>
    <tableColumn id="14732" xr3:uid="{8B5E3B2F-AE03-4334-97E2-9FFD890154E2}" name="Column14718"/>
    <tableColumn id="14733" xr3:uid="{95617010-29E3-4027-AF83-7DB37CEB58F7}" name="Column14719"/>
    <tableColumn id="14734" xr3:uid="{1E6E66EB-B0E7-4521-ADFE-A9580E1A0EC4}" name="Column14720"/>
    <tableColumn id="14735" xr3:uid="{99F7547C-6871-40D3-A519-5D1B8B0AD07C}" name="Column14721"/>
    <tableColumn id="14736" xr3:uid="{955E75A3-EBEC-440D-B56B-917B128C0500}" name="Column14722"/>
    <tableColumn id="14737" xr3:uid="{2A21AD8F-AA35-4270-A363-0A081F5A8ED0}" name="Column14723"/>
    <tableColumn id="14738" xr3:uid="{E9CC5345-88F9-48A5-90C2-6E5A0269D10F}" name="Column14724"/>
    <tableColumn id="14739" xr3:uid="{0CE6EDA2-8F5F-4999-91D9-22DEB0F78E1D}" name="Column14725"/>
    <tableColumn id="14740" xr3:uid="{E208B0CB-22A7-47C2-A0BE-4ED1AFA7FF43}" name="Column14726"/>
    <tableColumn id="14741" xr3:uid="{BE60FB31-4007-4CF0-9DF8-4CFE6E6060D5}" name="Column14727"/>
    <tableColumn id="14742" xr3:uid="{199DFCCA-2959-45F0-89F7-6C44AD9AB9AB}" name="Column14728"/>
    <tableColumn id="14743" xr3:uid="{2C580626-11A2-4747-9A70-78EE6947C877}" name="Column14729"/>
    <tableColumn id="14744" xr3:uid="{F638D8C4-1302-4C86-94AF-4C811C59AD05}" name="Column14730"/>
    <tableColumn id="14745" xr3:uid="{47788E10-8256-4211-AEA2-DF54DE914D60}" name="Column14731"/>
    <tableColumn id="14746" xr3:uid="{BA7DCF97-D8B9-42B6-A574-D058329DCB0D}" name="Column14732"/>
    <tableColumn id="14747" xr3:uid="{ED509EB3-BCCC-43E1-8653-7879F6A01378}" name="Column14733"/>
    <tableColumn id="14748" xr3:uid="{6CF2275B-3FD0-4F3A-8925-D4AC392F7DB3}" name="Column14734"/>
    <tableColumn id="14749" xr3:uid="{AA1C57F0-6E2C-4C64-8146-24DC1C455E01}" name="Column14735"/>
    <tableColumn id="14750" xr3:uid="{6B7ECD31-5215-4D41-A743-1D54112EC432}" name="Column14736"/>
    <tableColumn id="14751" xr3:uid="{4F1CF211-2090-415D-96CC-C01499EB6B3A}" name="Column14737"/>
    <tableColumn id="14752" xr3:uid="{588B63B7-1147-401D-9986-818C8DB171DA}" name="Column14738"/>
    <tableColumn id="14753" xr3:uid="{FBB5654B-32D2-4E41-9C70-14515F104C02}" name="Column14739"/>
    <tableColumn id="14754" xr3:uid="{BADF9373-72DD-447C-BDD1-DB758E247169}" name="Column14740"/>
    <tableColumn id="14755" xr3:uid="{936F6FE9-171D-4901-89E7-25D7A3B3C68C}" name="Column14741"/>
    <tableColumn id="14756" xr3:uid="{4B9F1CCC-40B4-40E4-9648-10B68BBC4849}" name="Column14742"/>
    <tableColumn id="14757" xr3:uid="{520AE8C1-58EE-4890-9BDE-D2CC06F62B56}" name="Column14743"/>
    <tableColumn id="14758" xr3:uid="{77591F30-8823-40DB-8F7F-045023577F27}" name="Column14744"/>
    <tableColumn id="14759" xr3:uid="{EC23D5E5-B8E4-48F5-964E-639ACF63C4D1}" name="Column14745"/>
    <tableColumn id="14760" xr3:uid="{27CFDCD3-7192-45F4-A182-7D2C663D1B27}" name="Column14746"/>
    <tableColumn id="14761" xr3:uid="{676CCE43-2F41-41E9-A9C7-67CD0799E171}" name="Column14747"/>
    <tableColumn id="14762" xr3:uid="{E6C8FC71-3395-435C-AF36-768B4A889629}" name="Column14748"/>
    <tableColumn id="14763" xr3:uid="{A3B3D7A1-012E-4A6A-9994-91581000B733}" name="Column14749"/>
    <tableColumn id="14764" xr3:uid="{2958593D-1D34-4955-976F-EB11D697035C}" name="Column14750"/>
    <tableColumn id="14765" xr3:uid="{62D0860D-86D8-44A2-A49E-E9D713C02DA2}" name="Column14751"/>
    <tableColumn id="14766" xr3:uid="{DFD79E8E-B7A0-475E-9696-33D2D16FDDD3}" name="Column14752"/>
    <tableColumn id="14767" xr3:uid="{022DE01E-C5D6-42B3-AA73-A1CE6182D21B}" name="Column14753"/>
    <tableColumn id="14768" xr3:uid="{ED00DC22-6AC2-45DA-AA26-53968210F12E}" name="Column14754"/>
    <tableColumn id="14769" xr3:uid="{B78B2983-A223-42CE-99C2-BFD307230411}" name="Column14755"/>
    <tableColumn id="14770" xr3:uid="{AE9E928B-726D-4E67-B336-7B4900A9A4DD}" name="Column14756"/>
    <tableColumn id="14771" xr3:uid="{CFD7D0B8-A63C-47AE-9660-77410308FA0E}" name="Column14757"/>
    <tableColumn id="14772" xr3:uid="{1195658C-5979-473A-9CE3-E07F6A850D01}" name="Column14758"/>
    <tableColumn id="14773" xr3:uid="{02D08256-F8FF-4465-8FDA-A13A5BE58A3C}" name="Column14759"/>
    <tableColumn id="14774" xr3:uid="{60236F19-0322-4383-AD56-B34390BA94D1}" name="Column14760"/>
    <tableColumn id="14775" xr3:uid="{F9219BCA-F609-4505-A642-DBBED81DA83C}" name="Column14761"/>
    <tableColumn id="14776" xr3:uid="{52067F8D-61A8-4530-85CA-472F454A164F}" name="Column14762"/>
    <tableColumn id="14777" xr3:uid="{20691A3B-649B-4AE2-BE88-1B77F6CCE05F}" name="Column14763"/>
    <tableColumn id="14778" xr3:uid="{7CF73628-3573-463A-94A3-9E1AEC8A1776}" name="Column14764"/>
    <tableColumn id="14779" xr3:uid="{D8B5C0D2-16D4-40F7-82A0-317092B5BDF8}" name="Column14765"/>
    <tableColumn id="14780" xr3:uid="{BF9463BB-86DD-4EB1-84FC-89DF6080453C}" name="Column14766"/>
    <tableColumn id="14781" xr3:uid="{CFF1222A-BCA2-47B9-B75D-A30ADA02ADBF}" name="Column14767"/>
    <tableColumn id="14782" xr3:uid="{941F3116-F3E6-42AA-AFA8-5E1EE19F6254}" name="Column14768"/>
    <tableColumn id="14783" xr3:uid="{3BEBC6AA-ED14-4348-80F3-782CFE740ADD}" name="Column14769"/>
    <tableColumn id="14784" xr3:uid="{81849D89-8DCD-4502-B501-234FC54AE958}" name="Column14770"/>
    <tableColumn id="14785" xr3:uid="{26BBF3E6-1FCF-41E5-AD51-627C6275548B}" name="Column14771"/>
    <tableColumn id="14786" xr3:uid="{6F5DD05D-9E07-43ED-A57A-0DE3383A145A}" name="Column14772"/>
    <tableColumn id="14787" xr3:uid="{82CFAEA3-CE45-4343-A65B-583298B9F538}" name="Column14773"/>
    <tableColumn id="14788" xr3:uid="{80326848-AB57-48B2-9488-37224DB28F3F}" name="Column14774"/>
    <tableColumn id="14789" xr3:uid="{20E91D89-A2A3-4CEC-8A4C-B9090F77DDC9}" name="Column14775"/>
    <tableColumn id="14790" xr3:uid="{852CBE42-8931-4AE2-A7D0-8BC4EBB9A16B}" name="Column14776"/>
    <tableColumn id="14791" xr3:uid="{6847905A-FEC9-4B82-8501-B22966070719}" name="Column14777"/>
    <tableColumn id="14792" xr3:uid="{15932ADD-1AD0-43C1-9554-FE93FB46412D}" name="Column14778"/>
    <tableColumn id="14793" xr3:uid="{19F0BF42-AF1F-408B-A90E-895C694EBBC6}" name="Column14779"/>
    <tableColumn id="14794" xr3:uid="{575CD0F3-B804-45AA-9A7B-311A06E71950}" name="Column14780"/>
    <tableColumn id="14795" xr3:uid="{BA511B2A-2DB8-4F8C-A439-8BBC77972208}" name="Column14781"/>
    <tableColumn id="14796" xr3:uid="{AA599BF0-E421-48CB-B8AD-3CFD5B974E30}" name="Column14782"/>
    <tableColumn id="14797" xr3:uid="{252687F6-21DA-4B79-9081-01B1289C4336}" name="Column14783"/>
    <tableColumn id="14798" xr3:uid="{92F547D4-FF8C-4D5F-8DF5-57751F726724}" name="Column14784"/>
    <tableColumn id="14799" xr3:uid="{407D761D-82E6-4E36-8317-868DCEC347E0}" name="Column14785"/>
    <tableColumn id="14800" xr3:uid="{7DE60E7C-A679-4D30-943A-B056ACF1D27B}" name="Column14786"/>
    <tableColumn id="14801" xr3:uid="{36FA5456-555C-42FB-9D9D-F7A80E42455B}" name="Column14787"/>
    <tableColumn id="14802" xr3:uid="{59EF5143-E8BB-41C3-98A3-A50C5E465C89}" name="Column14788"/>
    <tableColumn id="14803" xr3:uid="{F56FF96D-7A8F-4315-9819-EFB3A39CCF15}" name="Column14789"/>
    <tableColumn id="14804" xr3:uid="{0581B412-F3D4-4D35-B883-1B6FC82506D1}" name="Column14790"/>
    <tableColumn id="14805" xr3:uid="{C7590796-E4F7-45F9-8F59-618BF5E28523}" name="Column14791"/>
    <tableColumn id="14806" xr3:uid="{AD277171-915D-4494-ABDB-2217E8AE144B}" name="Column14792"/>
    <tableColumn id="14807" xr3:uid="{981B315B-EB80-47DB-9028-B88FBBE77CA7}" name="Column14793"/>
    <tableColumn id="14808" xr3:uid="{ABEE62EE-E28D-4BF5-827D-F476F6C23DA8}" name="Column14794"/>
    <tableColumn id="14809" xr3:uid="{850D1B5A-2196-4B08-8C7B-E90E60BB5326}" name="Column14795"/>
    <tableColumn id="14810" xr3:uid="{CE2D394D-B781-4B41-8871-6AFFCF3A3E8D}" name="Column14796"/>
    <tableColumn id="14811" xr3:uid="{23A41622-14ED-4BD7-A1E6-F25529DE8F6B}" name="Column14797"/>
    <tableColumn id="14812" xr3:uid="{7818BEE2-FC9E-4383-AA73-988EB13891DE}" name="Column14798"/>
    <tableColumn id="14813" xr3:uid="{4C851AC2-8E79-4EF7-8E61-61CDF8AD6A69}" name="Column14799"/>
    <tableColumn id="14814" xr3:uid="{9579E526-D9B6-47B1-9D40-76D0AC285AAB}" name="Column14800"/>
    <tableColumn id="14815" xr3:uid="{CEF892EF-1170-47B3-BF5A-812C1DDA5711}" name="Column14801"/>
    <tableColumn id="14816" xr3:uid="{76A119FD-7B60-4D5C-979C-3A4386F5DF1F}" name="Column14802"/>
    <tableColumn id="14817" xr3:uid="{BB02844B-D8F6-4B7A-A4AD-E32C2A59EF5E}" name="Column14803"/>
    <tableColumn id="14818" xr3:uid="{10AB266A-4F48-4652-8F45-046598CE7FC2}" name="Column14804"/>
    <tableColumn id="14819" xr3:uid="{9556F54C-31C0-4A63-B57A-CE7C4A66DBA7}" name="Column14805"/>
    <tableColumn id="14820" xr3:uid="{22550088-4678-42B4-9DC2-B2859EA225BB}" name="Column14806"/>
    <tableColumn id="14821" xr3:uid="{C9C56CE1-639B-43EE-9F2F-CD347921730A}" name="Column14807"/>
    <tableColumn id="14822" xr3:uid="{F4DC1A9E-24AC-4476-8D09-7F82841F300A}" name="Column14808"/>
    <tableColumn id="14823" xr3:uid="{34BCB98B-A8DA-469B-978F-6AE1BCB95542}" name="Column14809"/>
    <tableColumn id="14824" xr3:uid="{DA2CE695-BC4F-4836-8A52-37B5F7CA11C3}" name="Column14810"/>
    <tableColumn id="14825" xr3:uid="{3CFEE913-4B92-4938-9698-50D7531255BC}" name="Column14811"/>
    <tableColumn id="14826" xr3:uid="{BB02EA46-3080-4C35-BE8E-8CE9590923AF}" name="Column14812"/>
    <tableColumn id="14827" xr3:uid="{82ADDCC9-CFBE-4A0F-B572-E04B2FFA116B}" name="Column14813"/>
    <tableColumn id="14828" xr3:uid="{91070F90-05D0-4E39-B9D2-EA8ACF6A858C}" name="Column14814"/>
    <tableColumn id="14829" xr3:uid="{728391EA-2318-4C20-8525-3D71DF7B8FF9}" name="Column14815"/>
    <tableColumn id="14830" xr3:uid="{32DDFBFB-A142-49B3-A4BB-46D46AA289B5}" name="Column14816"/>
    <tableColumn id="14831" xr3:uid="{3DA71269-934E-4C8F-B263-25B3239085E9}" name="Column14817"/>
    <tableColumn id="14832" xr3:uid="{4D533724-D906-4F91-B06F-CCFD274F4BD1}" name="Column14818"/>
    <tableColumn id="14833" xr3:uid="{2FE83105-A8F7-4C36-9338-A6F65B8F4648}" name="Column14819"/>
    <tableColumn id="14834" xr3:uid="{A6DB7601-6658-4EAB-AD6F-85F11ADE0B52}" name="Column14820"/>
    <tableColumn id="14835" xr3:uid="{B42005AE-BC06-44A0-9ABA-63FAE05895E0}" name="Column14821"/>
    <tableColumn id="14836" xr3:uid="{437A4277-F66C-44AE-AE5C-C3B54C1D0489}" name="Column14822"/>
    <tableColumn id="14837" xr3:uid="{2746B950-B177-4E24-BD90-89535D0BC118}" name="Column14823"/>
    <tableColumn id="14838" xr3:uid="{DE3D59E0-2603-44BB-9AB8-EF477A0206B1}" name="Column14824"/>
    <tableColumn id="14839" xr3:uid="{4E2FC7DA-4A5D-4CFC-9AC8-99F2ED4952D6}" name="Column14825"/>
    <tableColumn id="14840" xr3:uid="{E798BF12-7D78-4583-9996-D40512FD61BC}" name="Column14826"/>
    <tableColumn id="14841" xr3:uid="{5252E847-7D55-4771-9174-2D0C4D4718E2}" name="Column14827"/>
    <tableColumn id="14842" xr3:uid="{DC9AA608-3739-4D66-91A8-96800570B13E}" name="Column14828"/>
    <tableColumn id="14843" xr3:uid="{187962CB-EA93-46FA-B9B9-8BA410E1A39C}" name="Column14829"/>
    <tableColumn id="14844" xr3:uid="{FAA11AC6-BAAB-4B4E-87D7-D86B9F3D25EF}" name="Column14830"/>
    <tableColumn id="14845" xr3:uid="{F7DE8561-ADB1-4663-AF18-ABCB9F2E77A8}" name="Column14831"/>
    <tableColumn id="14846" xr3:uid="{CBAA52DD-FBC2-4AE7-9906-177D3C16D926}" name="Column14832"/>
    <tableColumn id="14847" xr3:uid="{FF88DB18-3C5B-486F-A3DA-21080B8A40D4}" name="Column14833"/>
    <tableColumn id="14848" xr3:uid="{5FEC8EE4-B2AF-42E0-9DB3-01FA7A446143}" name="Column14834"/>
    <tableColumn id="14849" xr3:uid="{DA74E1F6-26E9-4CB5-9D52-996BC9353633}" name="Column14835"/>
    <tableColumn id="14850" xr3:uid="{9A41209E-C485-4913-AB16-54CEECB73D76}" name="Column14836"/>
    <tableColumn id="14851" xr3:uid="{97772155-7D59-48EC-99E1-512BB929391C}" name="Column14837"/>
    <tableColumn id="14852" xr3:uid="{E448D6DA-4096-4060-B2DF-5ED3CF70408C}" name="Column14838"/>
    <tableColumn id="14853" xr3:uid="{55158701-4A64-49A9-A170-5BDE4359252D}" name="Column14839"/>
    <tableColumn id="14854" xr3:uid="{560E3B5B-E81F-4CFB-9653-09AAB21CB6BC}" name="Column14840"/>
    <tableColumn id="14855" xr3:uid="{775E19CE-82FF-43E2-BB01-958159CB2EA4}" name="Column14841"/>
    <tableColumn id="14856" xr3:uid="{C89CF56C-E7E3-4740-9D26-61B89D8D990A}" name="Column14842"/>
    <tableColumn id="14857" xr3:uid="{AF10AB9D-20F9-43AF-A69F-FF377A065ABD}" name="Column14843"/>
    <tableColumn id="14858" xr3:uid="{38CAD921-0E70-4BB3-BB62-92D0B6BC904B}" name="Column14844"/>
    <tableColumn id="14859" xr3:uid="{4178BB01-CDEA-4604-BC1D-D7046C263E55}" name="Column14845"/>
    <tableColumn id="14860" xr3:uid="{F6662E5E-C79E-4352-A70C-03E78BA83D60}" name="Column14846"/>
    <tableColumn id="14861" xr3:uid="{3ABDF523-5A46-4EE7-A207-D850E615F936}" name="Column14847"/>
    <tableColumn id="14862" xr3:uid="{4C3B65B3-53B4-4C0A-A633-019338A3C2A4}" name="Column14848"/>
    <tableColumn id="14863" xr3:uid="{E3A4C4FB-8263-46BE-AF7B-BB7C599707AB}" name="Column14849"/>
    <tableColumn id="14864" xr3:uid="{7833D8FE-DE81-4130-ABE9-97FC8C7749EF}" name="Column14850"/>
    <tableColumn id="14865" xr3:uid="{A4B1EAF3-CDE6-4A14-85EB-8C0C4DEAE36D}" name="Column14851"/>
    <tableColumn id="14866" xr3:uid="{C20173C9-D4B1-491A-8C83-CE6A85EECD2D}" name="Column14852"/>
    <tableColumn id="14867" xr3:uid="{3BF0EC89-E012-4AB4-9AAF-98F393537D22}" name="Column14853"/>
    <tableColumn id="14868" xr3:uid="{D678BE2E-2870-4AE4-8482-6ED27CB88812}" name="Column14854"/>
    <tableColumn id="14869" xr3:uid="{D367B03E-9A9B-467D-BF64-6E03A0F28C60}" name="Column14855"/>
    <tableColumn id="14870" xr3:uid="{5F3CD341-9EB9-49CF-93D4-738C2A23B97C}" name="Column14856"/>
    <tableColumn id="14871" xr3:uid="{27415B84-8771-4F22-9F88-384EE056CFD1}" name="Column14857"/>
    <tableColumn id="14872" xr3:uid="{F64B4BF9-721A-4E8C-919B-073F5A9DB4DE}" name="Column14858"/>
    <tableColumn id="14873" xr3:uid="{559BC38E-8D8F-4B2F-AD21-A4B268675494}" name="Column14859"/>
    <tableColumn id="14874" xr3:uid="{0340B70B-EC94-49E6-91A3-F0285D23FCDC}" name="Column14860"/>
    <tableColumn id="14875" xr3:uid="{67BBF9CE-025D-483B-82DD-C4D915287C46}" name="Column14861"/>
    <tableColumn id="14876" xr3:uid="{AD181643-D295-4051-B480-FD9797392D1B}" name="Column14862"/>
    <tableColumn id="14877" xr3:uid="{DC6E9FE4-885A-4BBE-B708-C9B9E08545A2}" name="Column14863"/>
    <tableColumn id="14878" xr3:uid="{012ABA8B-FABF-4E98-A482-07FF20BD42B1}" name="Column14864"/>
    <tableColumn id="14879" xr3:uid="{96066A91-E239-4F13-8EA6-15E51EAF159C}" name="Column14865"/>
    <tableColumn id="14880" xr3:uid="{3DA29AA6-587F-44A3-8233-0A42543A0818}" name="Column14866"/>
    <tableColumn id="14881" xr3:uid="{92B6D376-CF18-4B59-BFB7-D0159924EB20}" name="Column14867"/>
    <tableColumn id="14882" xr3:uid="{FE79ADD6-C501-4CA0-90CB-A62512E72C89}" name="Column14868"/>
    <tableColumn id="14883" xr3:uid="{DEEF7E95-5100-498D-87F4-677D58351740}" name="Column14869"/>
    <tableColumn id="14884" xr3:uid="{B72D3BCD-A90E-494B-8AAE-3E9F7136285E}" name="Column14870"/>
    <tableColumn id="14885" xr3:uid="{60961B88-6720-455F-AF11-578F3602B8ED}" name="Column14871"/>
    <tableColumn id="14886" xr3:uid="{53EECC79-26AB-48BC-9272-223B53753F19}" name="Column14872"/>
    <tableColumn id="14887" xr3:uid="{279A7EF6-455F-48CC-A83A-884E79C89824}" name="Column14873"/>
    <tableColumn id="14888" xr3:uid="{A984E306-710A-4B78-B593-C7388ADF8712}" name="Column14874"/>
    <tableColumn id="14889" xr3:uid="{0C2BFF80-F051-4E48-82F0-FCA1F8657EDB}" name="Column14875"/>
    <tableColumn id="14890" xr3:uid="{3C511AC5-162C-4C35-9393-A118296D957F}" name="Column14876"/>
    <tableColumn id="14891" xr3:uid="{A6225A89-AEBB-4A49-A449-A0172206D7D5}" name="Column14877"/>
    <tableColumn id="14892" xr3:uid="{D3FA05A6-8C75-4FE0-910F-6411A2573033}" name="Column14878"/>
    <tableColumn id="14893" xr3:uid="{4A11EDC4-275A-4A49-AB03-A302E95FFEC5}" name="Column14879"/>
    <tableColumn id="14894" xr3:uid="{6CAF18C8-E936-4272-B0FF-EC7A7E15E3AF}" name="Column14880"/>
    <tableColumn id="14895" xr3:uid="{EE72D3F2-7F77-4448-BFD7-0C902B0F4631}" name="Column14881"/>
    <tableColumn id="14896" xr3:uid="{95347CF7-0235-4ADD-B419-30302FD9DD4C}" name="Column14882"/>
    <tableColumn id="14897" xr3:uid="{562CEA81-B0B8-4A69-A249-F961ECE6A5EE}" name="Column14883"/>
    <tableColumn id="14898" xr3:uid="{538DB261-9E52-4E53-ACB7-5B2DAB1A1FEF}" name="Column14884"/>
    <tableColumn id="14899" xr3:uid="{FC3177E7-B42D-4814-ACE2-6D605D03FE4F}" name="Column14885"/>
    <tableColumn id="14900" xr3:uid="{8BE8F217-F21D-4272-855D-B9A97D85170B}" name="Column14886"/>
    <tableColumn id="14901" xr3:uid="{1486EDE5-F94B-4F3D-94FB-7CD13FFDDDA8}" name="Column14887"/>
    <tableColumn id="14902" xr3:uid="{7D71FB37-D888-4B55-AA29-FFDBCD3B287C}" name="Column14888"/>
    <tableColumn id="14903" xr3:uid="{51449CD6-B4A0-4478-82FE-932613E2CAFA}" name="Column14889"/>
    <tableColumn id="14904" xr3:uid="{693424BE-5747-4DDC-A7F3-16DAD01D873E}" name="Column14890"/>
    <tableColumn id="14905" xr3:uid="{CD30973B-64AA-4883-932F-D038710A9210}" name="Column14891"/>
    <tableColumn id="14906" xr3:uid="{280E99F3-7A42-440A-9885-2DA9CB9BAAE8}" name="Column14892"/>
    <tableColumn id="14907" xr3:uid="{D44495ED-7049-400F-8B32-5908E3E47CBF}" name="Column14893"/>
    <tableColumn id="14908" xr3:uid="{43611667-556D-404D-B646-72B1F9899ED5}" name="Column14894"/>
    <tableColumn id="14909" xr3:uid="{1CB0C489-C4DE-40D1-928E-958E192439FA}" name="Column14895"/>
    <tableColumn id="14910" xr3:uid="{71A4886F-0ECE-40CB-BE2A-5EE8089C39F0}" name="Column14896"/>
    <tableColumn id="14911" xr3:uid="{31BA115B-0352-4E4A-A482-E8E49A69B8EA}" name="Column14897"/>
    <tableColumn id="14912" xr3:uid="{AD596D40-6126-4B50-A727-97F857CAC02E}" name="Column14898"/>
    <tableColumn id="14913" xr3:uid="{C42F5996-A0CE-4834-9381-DDDB4D3793D3}" name="Column14899"/>
    <tableColumn id="14914" xr3:uid="{EE6431D1-7AD1-4671-9C08-CDC51FA9AB77}" name="Column14900"/>
    <tableColumn id="14915" xr3:uid="{5CAF0AEA-C5B6-4C96-84F3-20D3E84CC82F}" name="Column14901"/>
    <tableColumn id="14916" xr3:uid="{809F3E4E-7933-46DE-B380-218E33A8C6AA}" name="Column14902"/>
    <tableColumn id="14917" xr3:uid="{DBDE3542-E75A-433C-A185-D6B9389BF240}" name="Column14903"/>
    <tableColumn id="14918" xr3:uid="{ACAB12B5-D77E-4F0C-B145-12078B60979B}" name="Column14904"/>
    <tableColumn id="14919" xr3:uid="{A61F0AD5-07CA-4D5F-B32B-01F3D628B47D}" name="Column14905"/>
    <tableColumn id="14920" xr3:uid="{69848609-992E-43C4-8D81-58D9C94C2169}" name="Column14906"/>
    <tableColumn id="14921" xr3:uid="{EC12EA74-B6CC-432D-AD8A-941C6A503714}" name="Column14907"/>
    <tableColumn id="14922" xr3:uid="{B80A6387-D808-4B5E-913B-F64E17B540C8}" name="Column14908"/>
    <tableColumn id="14923" xr3:uid="{D8A2DE58-7EE3-4A64-94D0-9D3C89EF6717}" name="Column14909"/>
    <tableColumn id="14924" xr3:uid="{50DFE51E-A2F7-4557-BC29-355D7C4B7D77}" name="Column14910"/>
    <tableColumn id="14925" xr3:uid="{F7AA0EC0-F8C0-42E8-BD7E-D672C4820DA0}" name="Column14911"/>
    <tableColumn id="14926" xr3:uid="{FF1BC732-E119-40C7-8744-8D64040D5A3F}" name="Column14912"/>
    <tableColumn id="14927" xr3:uid="{40E47B9E-DF29-4C01-8DF7-5E27B5D8B26A}" name="Column14913"/>
    <tableColumn id="14928" xr3:uid="{96A8BF65-3A66-4D1F-A81F-8C8F03F0A298}" name="Column14914"/>
    <tableColumn id="14929" xr3:uid="{E45213C0-4017-4A69-9E87-A44C5A1B357B}" name="Column14915"/>
    <tableColumn id="14930" xr3:uid="{6C27DAC3-C42A-43DF-B01A-D6478228D871}" name="Column14916"/>
    <tableColumn id="14931" xr3:uid="{76C144E4-F28E-41D7-AAF5-468AAA95249A}" name="Column14917"/>
    <tableColumn id="14932" xr3:uid="{F31B4328-E62C-48A8-9AF0-281EEE72FBC0}" name="Column14918"/>
    <tableColumn id="14933" xr3:uid="{4D7B5A6D-D6EC-427F-88DB-2859CF2465DB}" name="Column14919"/>
    <tableColumn id="14934" xr3:uid="{63BE2AE8-1D71-4A60-96C2-365EF9F69DB1}" name="Column14920"/>
    <tableColumn id="14935" xr3:uid="{1E657474-B5DF-4F24-8ADE-EEDAE4CF5F54}" name="Column14921"/>
    <tableColumn id="14936" xr3:uid="{14FFC078-B5AA-4D94-BF44-96D6CC97ECE6}" name="Column14922"/>
    <tableColumn id="14937" xr3:uid="{EF617411-DB67-42DD-AEDB-4D2751D56C2C}" name="Column14923"/>
    <tableColumn id="14938" xr3:uid="{156C1171-D450-451E-9F4C-929DE24C73E2}" name="Column14924"/>
    <tableColumn id="14939" xr3:uid="{E18E6E02-205E-4A55-B54B-5EA81DB99758}" name="Column14925"/>
    <tableColumn id="14940" xr3:uid="{9448792F-295D-4E6D-AC32-E27691B1C360}" name="Column14926"/>
    <tableColumn id="14941" xr3:uid="{A5067355-74F1-44D2-90CA-4405305AEC91}" name="Column14927"/>
    <tableColumn id="14942" xr3:uid="{71BE8486-A20E-4990-9115-7BF3AF93D105}" name="Column14928"/>
    <tableColumn id="14943" xr3:uid="{35911114-AD59-4972-992E-76CD3FC5F70D}" name="Column14929"/>
    <tableColumn id="14944" xr3:uid="{A5F08CAC-B5A3-44C2-8AAE-1B003263B911}" name="Column14930"/>
    <tableColumn id="14945" xr3:uid="{927D6C7C-747C-4002-852A-A0B0AF01CA59}" name="Column14931"/>
    <tableColumn id="14946" xr3:uid="{643D6F54-582E-403F-B6EA-143B413BD3F0}" name="Column14932"/>
    <tableColumn id="14947" xr3:uid="{71D26E20-14CE-4421-BD5D-A88B482FAF78}" name="Column14933"/>
    <tableColumn id="14948" xr3:uid="{587FEC80-73FB-4E98-8B37-5D691E31AB53}" name="Column14934"/>
    <tableColumn id="14949" xr3:uid="{E88AD035-B125-4E60-8F27-FCB3AFC5F35A}" name="Column14935"/>
    <tableColumn id="14950" xr3:uid="{BF6E8C8C-E17B-4068-BA6E-0065D2AE08B7}" name="Column14936"/>
    <tableColumn id="14951" xr3:uid="{C77E88CB-007F-4D18-88C6-4E171EF9BE70}" name="Column14937"/>
    <tableColumn id="14952" xr3:uid="{B404DF4B-6565-4CAB-AC62-9C9DC27874C8}" name="Column14938"/>
    <tableColumn id="14953" xr3:uid="{7386A027-4C23-4138-8D10-9C711758FCF3}" name="Column14939"/>
    <tableColumn id="14954" xr3:uid="{102B4317-33FE-4E75-9BAA-67F9D351DEFC}" name="Column14940"/>
    <tableColumn id="14955" xr3:uid="{F031648D-80FC-4829-ADEE-066C5E106985}" name="Column14941"/>
    <tableColumn id="14956" xr3:uid="{8B4B3C29-D332-4FA3-9267-B5988ED5BF82}" name="Column14942"/>
    <tableColumn id="14957" xr3:uid="{572F7DD7-F49F-4777-BDE4-5B321EB51F9E}" name="Column14943"/>
    <tableColumn id="14958" xr3:uid="{DAA64616-E040-4501-B794-E87B981926AB}" name="Column14944"/>
    <tableColumn id="14959" xr3:uid="{8A7AA81B-C8FE-47BD-9A0B-2EC0335F1911}" name="Column14945"/>
    <tableColumn id="14960" xr3:uid="{F6AC3799-B124-4750-B204-24D5E676CEA7}" name="Column14946"/>
    <tableColumn id="14961" xr3:uid="{A677D1AF-70D1-458D-8616-A0A223CA031F}" name="Column14947"/>
    <tableColumn id="14962" xr3:uid="{0C26972B-8B24-4DA9-9D87-C7A317218D0B}" name="Column14948"/>
    <tableColumn id="14963" xr3:uid="{AF4ED1EC-34F0-4D9A-82E4-AE022FDFC914}" name="Column14949"/>
    <tableColumn id="14964" xr3:uid="{AC701068-F319-4B84-AFC6-382ED8D14A10}" name="Column14950"/>
    <tableColumn id="14965" xr3:uid="{7161FA50-AB24-466C-A79C-7B692BBC2C30}" name="Column14951"/>
    <tableColumn id="14966" xr3:uid="{BD7623F0-F9F3-409D-ABA4-68F56BC6634A}" name="Column14952"/>
    <tableColumn id="14967" xr3:uid="{515D27C9-FA15-4A51-A46F-2494E93F2BF7}" name="Column14953"/>
    <tableColumn id="14968" xr3:uid="{84326292-ED7A-4F27-8DB4-E302042664AC}" name="Column14954"/>
    <tableColumn id="14969" xr3:uid="{21B77CB2-745C-4BED-A070-46A7C486DE2F}" name="Column14955"/>
    <tableColumn id="14970" xr3:uid="{7621BF99-18B6-4C48-A902-6DD57833DB22}" name="Column14956"/>
    <tableColumn id="14971" xr3:uid="{BD8D1846-90BB-48FB-B464-4FA20F206CF7}" name="Column14957"/>
    <tableColumn id="14972" xr3:uid="{D82B38B9-04C8-4DB6-ACC8-64B84517EC46}" name="Column14958"/>
    <tableColumn id="14973" xr3:uid="{DF39E0DE-17B6-4E35-83D2-11A70C1BD90D}" name="Column14959"/>
    <tableColumn id="14974" xr3:uid="{B867B04E-7184-41BE-A0B8-40125755D926}" name="Column14960"/>
    <tableColumn id="14975" xr3:uid="{87275889-B480-4437-AA5F-78B2A6EC2307}" name="Column14961"/>
    <tableColumn id="14976" xr3:uid="{1DE4B606-DFD7-480C-B3C4-2747098D40A0}" name="Column14962"/>
    <tableColumn id="14977" xr3:uid="{48BEA505-724A-4DBB-A710-91E58F76BB96}" name="Column14963"/>
    <tableColumn id="14978" xr3:uid="{7F8B5728-8CC2-49E5-B9C7-91DDA630BB0C}" name="Column14964"/>
    <tableColumn id="14979" xr3:uid="{0C1BC928-35BD-460C-8907-4BC4C306019F}" name="Column14965"/>
    <tableColumn id="14980" xr3:uid="{BCB912CB-C903-4AC1-B629-BF66B500DF0C}" name="Column14966"/>
    <tableColumn id="14981" xr3:uid="{B0FBADAF-BFD6-4DC2-A80D-5CA0CA059DFA}" name="Column14967"/>
    <tableColumn id="14982" xr3:uid="{CF8EAB67-1A6D-4703-AFF0-B7FD1140173E}" name="Column14968"/>
    <tableColumn id="14983" xr3:uid="{27889DF1-3845-4196-81E7-191B881FF4BF}" name="Column14969"/>
    <tableColumn id="14984" xr3:uid="{33A35825-0A81-44E9-B236-2AA0E4268751}" name="Column14970"/>
    <tableColumn id="14985" xr3:uid="{5817806C-61F0-42E0-993B-7C7F3818935F}" name="Column14971"/>
    <tableColumn id="14986" xr3:uid="{F35E9C12-54F6-4841-BB7A-774866FC9172}" name="Column14972"/>
    <tableColumn id="14987" xr3:uid="{454991C2-CAB0-467B-94F5-5F532BA1F96C}" name="Column14973"/>
    <tableColumn id="14988" xr3:uid="{50FDAA73-0AC3-4215-8DC0-7194C614CAF3}" name="Column14974"/>
    <tableColumn id="14989" xr3:uid="{309882D8-4AEE-4741-BB61-8C2963257D1A}" name="Column14975"/>
    <tableColumn id="14990" xr3:uid="{18FB3A13-2BA4-46A1-AA82-C4DBFD0B581F}" name="Column14976"/>
    <tableColumn id="14991" xr3:uid="{856DFFA6-7B9C-41FA-B809-AE9F134D0B99}" name="Column14977"/>
    <tableColumn id="14992" xr3:uid="{CC19BB37-0653-4180-A12C-2764EBBE150E}" name="Column14978"/>
    <tableColumn id="14993" xr3:uid="{F5F82556-E20C-4FE4-A604-50EBCE97B49E}" name="Column14979"/>
    <tableColumn id="14994" xr3:uid="{2EFE18BE-DBF7-4155-8A05-F87F422E1976}" name="Column14980"/>
    <tableColumn id="14995" xr3:uid="{D6EE6313-1320-4099-8F9F-A53065A1781F}" name="Column14981"/>
    <tableColumn id="14996" xr3:uid="{7E7BC717-D1E1-4719-B0F7-41E696F1D713}" name="Column14982"/>
    <tableColumn id="14997" xr3:uid="{95087E76-1EE7-443B-81CB-4D510BFACA86}" name="Column14983"/>
    <tableColumn id="14998" xr3:uid="{CA53F89F-AC3F-43B1-8884-0B2CA12327EB}" name="Column14984"/>
    <tableColumn id="14999" xr3:uid="{13B6D470-8E64-4A50-B992-4B93176626C6}" name="Column14985"/>
    <tableColumn id="15000" xr3:uid="{67110C5B-6BA3-420A-84D2-B053663CFEB4}" name="Column14986"/>
    <tableColumn id="15001" xr3:uid="{6002D0A9-1174-426B-B05D-F6662613C754}" name="Column14987"/>
    <tableColumn id="15002" xr3:uid="{39A2FE56-22BC-4156-9697-D2C00BB28E59}" name="Column14988"/>
    <tableColumn id="15003" xr3:uid="{B8E200AC-E890-4CF0-A2DD-3DE76F866355}" name="Column14989"/>
    <tableColumn id="15004" xr3:uid="{ABE81637-C01A-498A-AAEA-4457F8649085}" name="Column14990"/>
    <tableColumn id="15005" xr3:uid="{EE0E5C46-C993-411B-BB95-A3639F0E43C8}" name="Column14991"/>
    <tableColumn id="15006" xr3:uid="{8CFB56DA-A102-4D60-9F8C-899B7969ED1A}" name="Column14992"/>
    <tableColumn id="15007" xr3:uid="{59257457-EC4B-4054-B9E0-E5B5C889DA78}" name="Column14993"/>
    <tableColumn id="15008" xr3:uid="{8B18B38C-305C-48CD-A796-D2099FD663FC}" name="Column14994"/>
    <tableColumn id="15009" xr3:uid="{55D57FA9-3957-4D2D-8C1B-D2C90760EE50}" name="Column14995"/>
    <tableColumn id="15010" xr3:uid="{D74CE23C-A525-4333-AF84-28EB6A465CAF}" name="Column14996"/>
    <tableColumn id="15011" xr3:uid="{197D456F-DCB0-438F-BF12-3146A9B1D1FE}" name="Column14997"/>
    <tableColumn id="15012" xr3:uid="{22E7EAF0-9EDA-4078-8840-F47309F0156A}" name="Column14998"/>
    <tableColumn id="15013" xr3:uid="{02046EB1-5239-4DB6-938F-47A9291732EA}" name="Column14999"/>
    <tableColumn id="15014" xr3:uid="{8D5FE9FF-3F19-493A-8421-D9240C812CF6}" name="Column15000"/>
    <tableColumn id="15015" xr3:uid="{90E9A02A-8FB9-43E8-83F9-0072DCF86038}" name="Column15001"/>
    <tableColumn id="15016" xr3:uid="{B4AB80AD-9FCB-472A-AA62-F373B1A5FB15}" name="Column15002"/>
    <tableColumn id="15017" xr3:uid="{4BA175A3-EDD4-421C-916D-ED64ACDC3522}" name="Column15003"/>
    <tableColumn id="15018" xr3:uid="{DEB434B9-2701-40C0-AE54-B19BA6433766}" name="Column15004"/>
    <tableColumn id="15019" xr3:uid="{8D17478C-639B-4389-8232-947FE982F7AE}" name="Column15005"/>
    <tableColumn id="15020" xr3:uid="{3AD58FF8-4D0B-45EC-BF37-5CA528AFCDB2}" name="Column15006"/>
    <tableColumn id="15021" xr3:uid="{722A48D5-081F-4CB9-A431-21BB66ED48AB}" name="Column15007"/>
    <tableColumn id="15022" xr3:uid="{0C801904-FF66-44C6-95BF-CAF24B6ACCE8}" name="Column15008"/>
    <tableColumn id="15023" xr3:uid="{E13E56A2-A26F-4B4F-9ED3-5C01E1FEF4AD}" name="Column15009"/>
    <tableColumn id="15024" xr3:uid="{54FACE9D-1208-4A89-99A0-63649B944A47}" name="Column15010"/>
    <tableColumn id="15025" xr3:uid="{2F385D26-B87E-41B8-9F54-21C42A80EBD4}" name="Column15011"/>
    <tableColumn id="15026" xr3:uid="{611CABE0-8F68-45EE-8E6E-DE2D190FF2F2}" name="Column15012"/>
    <tableColumn id="15027" xr3:uid="{09B8D16E-9C30-43F8-A925-361A9571FD9C}" name="Column15013"/>
    <tableColumn id="15028" xr3:uid="{5E203776-D4B8-446C-9334-6D8950304B0C}" name="Column15014"/>
    <tableColumn id="15029" xr3:uid="{2118351F-A7DA-4D42-93C9-674549ED7266}" name="Column15015"/>
    <tableColumn id="15030" xr3:uid="{D98F6BD3-4AC6-41C4-B3AC-CA38B891F54D}" name="Column15016"/>
    <tableColumn id="15031" xr3:uid="{4091CDDC-2866-4AF2-826E-2C35A5F3C94E}" name="Column15017"/>
    <tableColumn id="15032" xr3:uid="{D0B2C7DD-2317-438A-9134-6C5614CB0C5A}" name="Column15018"/>
    <tableColumn id="15033" xr3:uid="{F58DD269-E666-4CAD-9374-D8131346804E}" name="Column15019"/>
    <tableColumn id="15034" xr3:uid="{CE63F852-C8B8-45F3-BA9D-11AE8D1C564C}" name="Column15020"/>
    <tableColumn id="15035" xr3:uid="{E7C7EF9D-43D3-4737-8BA1-982708F493D1}" name="Column15021"/>
    <tableColumn id="15036" xr3:uid="{2C3BA2F5-CF2F-4D0F-B245-42136B23556D}" name="Column15022"/>
    <tableColumn id="15037" xr3:uid="{403B5C49-ECEB-4543-A91A-0B22FC2238D7}" name="Column15023"/>
    <tableColumn id="15038" xr3:uid="{FF4A590F-921F-467F-8721-3970F325366B}" name="Column15024"/>
    <tableColumn id="15039" xr3:uid="{9823045A-9068-43D3-8611-F800B48A2533}" name="Column15025"/>
    <tableColumn id="15040" xr3:uid="{AAEE0879-25DA-4D8A-978F-39ADC07352CE}" name="Column15026"/>
    <tableColumn id="15041" xr3:uid="{0A8FC964-880D-4A3F-8977-415C3A280612}" name="Column15027"/>
    <tableColumn id="15042" xr3:uid="{368BBCB8-8F58-4DBA-BCCC-E8AAA8D0583D}" name="Column15028"/>
    <tableColumn id="15043" xr3:uid="{86AFF064-632C-42EF-8262-B0219BFE15FD}" name="Column15029"/>
    <tableColumn id="15044" xr3:uid="{8E217A69-93D7-4AAF-8E8E-4C6FA749B19E}" name="Column15030"/>
    <tableColumn id="15045" xr3:uid="{7FBC06B6-DC8E-40CE-B7F3-D52007A389BF}" name="Column15031"/>
    <tableColumn id="15046" xr3:uid="{C71F3924-C522-4E4B-86F4-3740534E954A}" name="Column15032"/>
    <tableColumn id="15047" xr3:uid="{677A1FBC-E0B3-4FDA-AA73-74E179558390}" name="Column15033"/>
    <tableColumn id="15048" xr3:uid="{880A3FC9-35A5-4250-946F-D99B0E2AE922}" name="Column15034"/>
    <tableColumn id="15049" xr3:uid="{D7B00855-288A-4ED4-A90C-16DBAE5DCC36}" name="Column15035"/>
    <tableColumn id="15050" xr3:uid="{30CA6DC2-7BFB-49DF-BAC8-70E47B9623E4}" name="Column15036"/>
    <tableColumn id="15051" xr3:uid="{3D19A503-0F68-4FBE-9194-D78F569B6101}" name="Column15037"/>
    <tableColumn id="15052" xr3:uid="{1403999A-326F-4D25-8433-0A426C7C034A}" name="Column15038"/>
    <tableColumn id="15053" xr3:uid="{34D6A693-A0EA-4695-8ACE-EB9B6B9C8AFF}" name="Column15039"/>
    <tableColumn id="15054" xr3:uid="{B662FD53-94B9-4F27-B12E-EF30C4093040}" name="Column15040"/>
    <tableColumn id="15055" xr3:uid="{DEC81809-AE9E-475D-BA4E-838BA83624B7}" name="Column15041"/>
    <tableColumn id="15056" xr3:uid="{A2AD7247-2908-490A-B453-2DFF68A59E61}" name="Column15042"/>
    <tableColumn id="15057" xr3:uid="{4A2A7438-E436-459E-9256-6CFECC0A01F6}" name="Column15043"/>
    <tableColumn id="15058" xr3:uid="{ED7C1063-2915-4AE8-93A0-9C968843FB41}" name="Column15044"/>
    <tableColumn id="15059" xr3:uid="{9D2A1E30-D26D-4B4E-B29B-1E44E7FA2776}" name="Column15045"/>
    <tableColumn id="15060" xr3:uid="{8F36365B-5E56-4B4F-8EFE-C42E0E7B3FF5}" name="Column15046"/>
    <tableColumn id="15061" xr3:uid="{D274AC0E-1CFD-408A-B1F1-FB110FDFD981}" name="Column15047"/>
    <tableColumn id="15062" xr3:uid="{05417AD0-DBE2-407E-921E-BF1123A0A785}" name="Column15048"/>
    <tableColumn id="15063" xr3:uid="{B212852D-22E8-4A6C-B09D-9D4A28D6F84F}" name="Column15049"/>
    <tableColumn id="15064" xr3:uid="{5B1A390F-A102-40C6-A249-1DF1B71CBF5B}" name="Column15050"/>
    <tableColumn id="15065" xr3:uid="{CED5FAAA-FBD5-4D52-ACD3-430C711D01C2}" name="Column15051"/>
    <tableColumn id="15066" xr3:uid="{A223E0B6-B7F0-4CE8-B643-76A973DDAF8F}" name="Column15052"/>
    <tableColumn id="15067" xr3:uid="{DF6E2BAC-30C4-4D2B-AAB0-BD071526AC26}" name="Column15053"/>
    <tableColumn id="15068" xr3:uid="{3C06636B-FB6F-4AC0-827E-92E3F2D879A4}" name="Column15054"/>
    <tableColumn id="15069" xr3:uid="{0980D0B4-9A99-44EA-851B-66AEECD7AD54}" name="Column15055"/>
    <tableColumn id="15070" xr3:uid="{36F8A2EE-C1A1-4599-8923-BD946ACF7BEE}" name="Column15056"/>
    <tableColumn id="15071" xr3:uid="{E8025799-A2EE-4ACC-90FD-4461C6390926}" name="Column15057"/>
    <tableColumn id="15072" xr3:uid="{2DC61AB7-D2C1-4CB8-9C2F-05864C5E40FF}" name="Column15058"/>
    <tableColumn id="15073" xr3:uid="{1645BD1B-AFB6-4A38-955D-644D392229BC}" name="Column15059"/>
    <tableColumn id="15074" xr3:uid="{4CA89342-7750-43C7-8D6C-D785EF838310}" name="Column15060"/>
    <tableColumn id="15075" xr3:uid="{7AC00421-65A1-4C1F-8012-E9875D8F89CE}" name="Column15061"/>
    <tableColumn id="15076" xr3:uid="{37610F36-F8B7-472F-A3FD-9BA2EE24374F}" name="Column15062"/>
    <tableColumn id="15077" xr3:uid="{D7666F4A-7245-4CB4-B52F-314EB643340E}" name="Column15063"/>
    <tableColumn id="15078" xr3:uid="{7B8E6E83-F518-434F-BF7B-04B32190D470}" name="Column15064"/>
    <tableColumn id="15079" xr3:uid="{76AF085B-0CD7-4C48-AD43-6D18B0080795}" name="Column15065"/>
    <tableColumn id="15080" xr3:uid="{E3754594-EE96-45C0-A80E-11AB61497A70}" name="Column15066"/>
    <tableColumn id="15081" xr3:uid="{D9F324E3-6696-47D6-8A71-2E803203C56B}" name="Column15067"/>
    <tableColumn id="15082" xr3:uid="{D9175727-D48F-46C2-83D8-DBE7BD2E9FAE}" name="Column15068"/>
    <tableColumn id="15083" xr3:uid="{B30765BE-80B0-4EED-92D0-EA0DA222153D}" name="Column15069"/>
    <tableColumn id="15084" xr3:uid="{FE38D7B6-A04F-40F7-B5E4-A94F1BFE9540}" name="Column15070"/>
    <tableColumn id="15085" xr3:uid="{2C326FCE-6987-4E17-B012-DFF36DF4E12A}" name="Column15071"/>
    <tableColumn id="15086" xr3:uid="{A290D7E7-9465-4B67-8D1B-DB817801E859}" name="Column15072"/>
    <tableColumn id="15087" xr3:uid="{4BA466F5-1A4D-4867-BB1E-71D06A9B4461}" name="Column15073"/>
    <tableColumn id="15088" xr3:uid="{E42C1FB9-E7EC-48DA-97E0-F507B7977601}" name="Column15074"/>
    <tableColumn id="15089" xr3:uid="{A62EF40A-9BD0-4F75-A380-C58A6A3E8390}" name="Column15075"/>
    <tableColumn id="15090" xr3:uid="{656F87A0-206F-4396-B21D-2389E3325E2D}" name="Column15076"/>
    <tableColumn id="15091" xr3:uid="{11C0FD3F-AC6F-43CE-BCB3-0AF7CDD5C50D}" name="Column15077"/>
    <tableColumn id="15092" xr3:uid="{D24B6787-6452-4E75-A876-C10371653F93}" name="Column15078"/>
    <tableColumn id="15093" xr3:uid="{C7468B75-5431-4C67-B0AC-16DD32DE7256}" name="Column15079"/>
    <tableColumn id="15094" xr3:uid="{14579C69-5883-405F-8E8B-74188F821247}" name="Column15080"/>
    <tableColumn id="15095" xr3:uid="{EA1A54F2-6783-420D-938B-838486A298CF}" name="Column15081"/>
    <tableColumn id="15096" xr3:uid="{EF4C4E93-F29A-4798-B0D9-11097C7968C3}" name="Column15082"/>
    <tableColumn id="15097" xr3:uid="{E727874C-A91A-461A-B272-09DAEAF8B4D6}" name="Column15083"/>
    <tableColumn id="15098" xr3:uid="{A3CE1223-5C12-472C-B1E4-CB282C06749D}" name="Column15084"/>
    <tableColumn id="15099" xr3:uid="{EDDB3ED1-82D0-4311-B19F-D854A39CF08F}" name="Column15085"/>
    <tableColumn id="15100" xr3:uid="{8DEEFC25-82DE-403E-90CA-8D92688E7A43}" name="Column15086"/>
    <tableColumn id="15101" xr3:uid="{7CA8BD01-D950-4CD8-A4D2-F2A1ECADABED}" name="Column15087"/>
    <tableColumn id="15102" xr3:uid="{59E59537-FA4B-45A6-8AF5-C07C90ED91FD}" name="Column15088"/>
    <tableColumn id="15103" xr3:uid="{44680A87-5618-428D-BFD9-0B0135A1F908}" name="Column15089"/>
    <tableColumn id="15104" xr3:uid="{CE7B67EF-C1B6-49EA-A31A-AC4869EDD179}" name="Column15090"/>
    <tableColumn id="15105" xr3:uid="{006B7917-D2B9-4964-A5B6-562740C86FAF}" name="Column15091"/>
    <tableColumn id="15106" xr3:uid="{8C375DF8-8694-4F76-8B34-5B06D4545044}" name="Column15092"/>
    <tableColumn id="15107" xr3:uid="{95A5AD0E-2DAC-4058-B79D-720E09FFBC5C}" name="Column15093"/>
    <tableColumn id="15108" xr3:uid="{5FD802D5-96FB-42A1-8625-60F7C9F89BF0}" name="Column15094"/>
    <tableColumn id="15109" xr3:uid="{6CF54B5A-2D8F-43F4-AA82-322028ED2C5B}" name="Column15095"/>
    <tableColumn id="15110" xr3:uid="{FCC10FAB-ABF4-478C-8E05-1FF98203AFD0}" name="Column15096"/>
    <tableColumn id="15111" xr3:uid="{908A399A-7630-4126-AB96-3A39404E256B}" name="Column15097"/>
    <tableColumn id="15112" xr3:uid="{1EAF197B-CCFC-4A10-93A2-38182FFF7B99}" name="Column15098"/>
    <tableColumn id="15113" xr3:uid="{D8438111-2D5E-4CD5-8344-7FA151EE45F8}" name="Column15099"/>
    <tableColumn id="15114" xr3:uid="{E4D397A7-1CE4-4FF6-8119-FBB838B2A38A}" name="Column15100"/>
    <tableColumn id="15115" xr3:uid="{77E2E699-47C3-4C9B-8FD2-CDFD2349CC15}" name="Column15101"/>
    <tableColumn id="15116" xr3:uid="{269BC157-B29C-4E9B-9A64-3460268F9CA5}" name="Column15102"/>
    <tableColumn id="15117" xr3:uid="{4ABE8C18-BF9F-49E5-A673-9CE1B50ACA77}" name="Column15103"/>
    <tableColumn id="15118" xr3:uid="{D9962D27-EDC2-48F0-A0EF-5B801AF4A6F1}" name="Column15104"/>
    <tableColumn id="15119" xr3:uid="{E68F37B9-C0B7-463E-8B8E-A1EE580EDED3}" name="Column15105"/>
    <tableColumn id="15120" xr3:uid="{3E6B8957-7982-4823-8FC7-6B0A6F106D46}" name="Column15106"/>
    <tableColumn id="15121" xr3:uid="{C4470E17-6FFD-42FC-AC5A-584FC1CEAAB5}" name="Column15107"/>
    <tableColumn id="15122" xr3:uid="{203DC383-0CA5-479F-8552-8299A380A039}" name="Column15108"/>
    <tableColumn id="15123" xr3:uid="{7563D726-E691-441F-923B-AFFAF9176BA4}" name="Column15109"/>
    <tableColumn id="15124" xr3:uid="{EB08E1FF-BE19-4BAB-8DB8-F23A3B2B67B9}" name="Column15110"/>
    <tableColumn id="15125" xr3:uid="{A47EFDDB-DFE5-4694-BE3E-E8D3D650E806}" name="Column15111"/>
    <tableColumn id="15126" xr3:uid="{DE6FAFDD-1389-4D20-81E1-E3A37FFEED4D}" name="Column15112"/>
    <tableColumn id="15127" xr3:uid="{9A42BEC2-9EAF-4CF3-98B7-74270F7F8FB0}" name="Column15113"/>
    <tableColumn id="15128" xr3:uid="{9203C9D7-0931-4083-82CB-4C66F76D45E4}" name="Column15114"/>
    <tableColumn id="15129" xr3:uid="{0E6190C9-2C0C-4A4D-B5F2-D6EA63E5F2F1}" name="Column15115"/>
    <tableColumn id="15130" xr3:uid="{5D51B3B3-0954-43E1-86ED-01BFED285B93}" name="Column15116"/>
    <tableColumn id="15131" xr3:uid="{3A49E955-5B62-4D55-922B-1B491F050F9A}" name="Column15117"/>
    <tableColumn id="15132" xr3:uid="{5B9FA862-EE4C-48B9-B693-03B99EDFAEB7}" name="Column15118"/>
    <tableColumn id="15133" xr3:uid="{F5BACF82-DAD8-488B-B821-6C36D86B20E7}" name="Column15119"/>
    <tableColumn id="15134" xr3:uid="{D3300639-7074-4C1A-9473-BA8F19C22687}" name="Column15120"/>
    <tableColumn id="15135" xr3:uid="{A427B1E2-C649-4EE5-A35C-5C690377A5C0}" name="Column15121"/>
    <tableColumn id="15136" xr3:uid="{CC2FA9F7-1A91-4C79-B840-74EAB4AF758A}" name="Column15122"/>
    <tableColumn id="15137" xr3:uid="{08D1AABF-78A4-4289-9BAB-FA6F419D19B4}" name="Column15123"/>
    <tableColumn id="15138" xr3:uid="{CE6BE7F7-5725-42AB-9934-0BB90329554C}" name="Column15124"/>
    <tableColumn id="15139" xr3:uid="{6513123B-564C-4EB1-823A-06E529A42756}" name="Column15125"/>
    <tableColumn id="15140" xr3:uid="{84856A18-DCF6-4224-84DB-4EC6466A68DC}" name="Column15126"/>
    <tableColumn id="15141" xr3:uid="{17D2720E-7186-4B71-B548-B78F71E2560A}" name="Column15127"/>
    <tableColumn id="15142" xr3:uid="{00A30969-58C3-4EE1-8F4A-ECFDBFA93594}" name="Column15128"/>
    <tableColumn id="15143" xr3:uid="{131FF855-72F9-4F4E-B357-9E00BC6C70CB}" name="Column15129"/>
    <tableColumn id="15144" xr3:uid="{D8C2AEC7-5725-4A6F-85B4-EDF7C194FA62}" name="Column15130"/>
    <tableColumn id="15145" xr3:uid="{744BD97A-E8F3-4C21-B6AF-3521FD6D7D28}" name="Column15131"/>
    <tableColumn id="15146" xr3:uid="{E2BC2C57-F8D9-4C8D-BAE8-E67ABCD0C5C2}" name="Column15132"/>
    <tableColumn id="15147" xr3:uid="{AFF75DF4-F22F-4A9E-A7DD-E2BB52BD99F2}" name="Column15133"/>
    <tableColumn id="15148" xr3:uid="{5EC29485-8B6C-4DCA-A3C7-BF8D86A13B0B}" name="Column15134"/>
    <tableColumn id="15149" xr3:uid="{F5688640-DD02-4100-B4AD-7D109F09183A}" name="Column15135"/>
    <tableColumn id="15150" xr3:uid="{5A1FCDF9-E889-4D0E-AD92-9084A4A29298}" name="Column15136"/>
    <tableColumn id="15151" xr3:uid="{F0710710-92DB-4A0A-8DB4-38007030048D}" name="Column15137"/>
    <tableColumn id="15152" xr3:uid="{FCEC7D4B-08AC-4A86-B831-D7DDCC3E80BA}" name="Column15138"/>
    <tableColumn id="15153" xr3:uid="{0878DBC1-1469-4173-B1DB-36A07E438FC3}" name="Column15139"/>
    <tableColumn id="15154" xr3:uid="{8CF5FFBA-6D7C-44A9-B37E-91288A462432}" name="Column15140"/>
    <tableColumn id="15155" xr3:uid="{E3937050-69E5-42D5-8474-AACC0A75CA20}" name="Column15141"/>
    <tableColumn id="15156" xr3:uid="{AA33DB03-1371-4158-8948-C43BBDE28926}" name="Column15142"/>
    <tableColumn id="15157" xr3:uid="{4B6791AD-48D0-4386-B1C3-64AE2782949A}" name="Column15143"/>
    <tableColumn id="15158" xr3:uid="{41B53512-5960-4C1F-AE23-BD3C0DC7273D}" name="Column15144"/>
    <tableColumn id="15159" xr3:uid="{472F69AB-7E26-4987-9345-9C6158885ACF}" name="Column15145"/>
    <tableColumn id="15160" xr3:uid="{37E23652-56A3-4A39-A10C-A0EC325E0639}" name="Column15146"/>
    <tableColumn id="15161" xr3:uid="{FB85182F-FBA9-4A30-B471-8F610B68CAAA}" name="Column15147"/>
    <tableColumn id="15162" xr3:uid="{4523DF09-6E7C-454D-B2FF-2AC34067F4B8}" name="Column15148"/>
    <tableColumn id="15163" xr3:uid="{4E121A49-F4C4-4D15-B21A-BDD970ECDF32}" name="Column15149"/>
    <tableColumn id="15164" xr3:uid="{2D88D12E-4E0F-477C-8F67-4C57E74B50FB}" name="Column15150"/>
    <tableColumn id="15165" xr3:uid="{9151389D-FAF8-49EC-9924-76736222EF81}" name="Column15151"/>
    <tableColumn id="15166" xr3:uid="{1177FE76-C958-4292-8381-D757C6B45DFF}" name="Column15152"/>
    <tableColumn id="15167" xr3:uid="{8DCE82F7-4FCA-4E9B-A174-068209A0EED2}" name="Column15153"/>
    <tableColumn id="15168" xr3:uid="{4B840C48-58C0-4328-A4CF-72D56AEFF22D}" name="Column15154"/>
    <tableColumn id="15169" xr3:uid="{ED45A4AC-7222-4283-8CC1-6A71273BF803}" name="Column15155"/>
    <tableColumn id="15170" xr3:uid="{A7D7F28E-D86E-4D29-8F05-8C579A5D73C2}" name="Column15156"/>
    <tableColumn id="15171" xr3:uid="{03A6F17E-E5C6-4F27-A17B-24C9DBE81900}" name="Column15157"/>
    <tableColumn id="15172" xr3:uid="{039C1D83-66A7-4A7B-9F42-EF0473946D4D}" name="Column15158"/>
    <tableColumn id="15173" xr3:uid="{336494D6-9695-49FF-9689-14FF2E92EAE5}" name="Column15159"/>
    <tableColumn id="15174" xr3:uid="{97917193-3276-483E-A34B-8857E0BD5B93}" name="Column15160"/>
    <tableColumn id="15175" xr3:uid="{0A84D2C2-3062-4204-BE1F-8C90F97AB79A}" name="Column15161"/>
    <tableColumn id="15176" xr3:uid="{8CBDA5F2-96D6-4FE8-9EF8-7D2C356BA8CD}" name="Column15162"/>
    <tableColumn id="15177" xr3:uid="{CAEB9DDD-76B2-47BB-90E3-4ED9274A8156}" name="Column15163"/>
    <tableColumn id="15178" xr3:uid="{7D67A21C-98D8-49D8-ADB1-4EECA02BA6CC}" name="Column15164"/>
    <tableColumn id="15179" xr3:uid="{B72E953E-F4B4-40DE-A352-9D34D2379E8F}" name="Column15165"/>
    <tableColumn id="15180" xr3:uid="{C51116AE-08DC-4E67-8228-CEF5A2B7398F}" name="Column15166"/>
    <tableColumn id="15181" xr3:uid="{71945D56-3362-475D-8CE1-56704B2FAA28}" name="Column15167"/>
    <tableColumn id="15182" xr3:uid="{CF891A72-23F8-48E6-98ED-B80C9DAC3CBB}" name="Column15168"/>
    <tableColumn id="15183" xr3:uid="{5D71C41C-0827-4D84-B7C1-5A0963FB7FA0}" name="Column15169"/>
    <tableColumn id="15184" xr3:uid="{E1933782-CF9A-408C-A22D-34A1308E134C}" name="Column15170"/>
    <tableColumn id="15185" xr3:uid="{D76E5C7F-7FE4-40CE-B4E9-896D91D81053}" name="Column15171"/>
    <tableColumn id="15186" xr3:uid="{C2B39A2E-FA26-4D73-A763-E5BA5C0DBEB2}" name="Column15172"/>
    <tableColumn id="15187" xr3:uid="{50309459-E12A-4D98-8E38-D302064BD9CF}" name="Column15173"/>
    <tableColumn id="15188" xr3:uid="{7066E429-3EBC-406B-942B-A30E0057EEEC}" name="Column15174"/>
    <tableColumn id="15189" xr3:uid="{2EEF52D2-F049-45F8-9559-40D0F15A85A2}" name="Column15175"/>
    <tableColumn id="15190" xr3:uid="{3281D83C-52CE-48F9-9193-EB81ADB43DBA}" name="Column15176"/>
    <tableColumn id="15191" xr3:uid="{C05F7421-8409-449F-A315-296EBAFD71DB}" name="Column15177"/>
    <tableColumn id="15192" xr3:uid="{4FA54C74-4E2A-4E83-B5BB-E840DE758746}" name="Column15178"/>
    <tableColumn id="15193" xr3:uid="{E66C78D0-4BF7-4A4A-80E7-5CCF5D4439F9}" name="Column15179"/>
    <tableColumn id="15194" xr3:uid="{1C7AC6FB-D956-4D60-8E5B-AA772112DEFF}" name="Column15180"/>
    <tableColumn id="15195" xr3:uid="{B85AB26D-7A40-48A0-9ABA-95BDF9F242DD}" name="Column15181"/>
    <tableColumn id="15196" xr3:uid="{CFECAB95-ACCC-463B-B35C-A34F84B3419D}" name="Column15182"/>
    <tableColumn id="15197" xr3:uid="{553EBD07-3F18-4643-BFDD-D78159FFF485}" name="Column15183"/>
    <tableColumn id="15198" xr3:uid="{C728C4FC-57AC-400E-8F5E-C75459112E30}" name="Column15184"/>
    <tableColumn id="15199" xr3:uid="{27C6ED95-2BFE-465F-BE05-6C45F356A839}" name="Column15185"/>
    <tableColumn id="15200" xr3:uid="{9582E52B-ACAC-4DDC-AFE1-701EB0E9F095}" name="Column15186"/>
    <tableColumn id="15201" xr3:uid="{E2D7A027-B9D7-4510-93C3-EAC20E9C0E8F}" name="Column15187"/>
    <tableColumn id="15202" xr3:uid="{E2A80EF4-01D1-46F5-803C-BCBB9AD8A0BC}" name="Column15188"/>
    <tableColumn id="15203" xr3:uid="{08202A9C-7E9F-4E00-B798-A9189B5345B8}" name="Column15189"/>
    <tableColumn id="15204" xr3:uid="{F12AF426-1663-4478-B406-314E23B36FB9}" name="Column15190"/>
    <tableColumn id="15205" xr3:uid="{5A01C58F-B0A6-4B32-BB9A-5D9E2796ADF6}" name="Column15191"/>
    <tableColumn id="15206" xr3:uid="{9D4DD7F9-725A-4141-9130-C5A45009E5AD}" name="Column15192"/>
    <tableColumn id="15207" xr3:uid="{D65AB3C9-9267-4F00-93DD-C9315B140EC7}" name="Column15193"/>
    <tableColumn id="15208" xr3:uid="{B5D6367B-D898-45D6-8AC6-9F4B62B32DD3}" name="Column15194"/>
    <tableColumn id="15209" xr3:uid="{77E8D850-990B-4F23-BE3B-CFD6A06865AD}" name="Column15195"/>
    <tableColumn id="15210" xr3:uid="{91038A8A-0398-404F-92DB-B418D64724EC}" name="Column15196"/>
    <tableColumn id="15211" xr3:uid="{C12C38B7-B35B-4AB9-962D-F3DE5B4132B8}" name="Column15197"/>
    <tableColumn id="15212" xr3:uid="{0E1950FA-A18B-40AD-BCC7-AF2B047305AD}" name="Column15198"/>
    <tableColumn id="15213" xr3:uid="{E0AB9F99-9344-462B-AF61-435904BE3092}" name="Column15199"/>
    <tableColumn id="15214" xr3:uid="{7AFA19C5-BEE7-4384-A647-0FA88C81DD7A}" name="Column15200"/>
    <tableColumn id="15215" xr3:uid="{C4EA41F9-3231-4825-AFA5-E2695CA4A494}" name="Column15201"/>
    <tableColumn id="15216" xr3:uid="{7BA35DB7-62F6-467F-AFC3-D262C13C9586}" name="Column15202"/>
    <tableColumn id="15217" xr3:uid="{7D8662FC-EECC-45E3-B96D-DD1B6C52080D}" name="Column15203"/>
    <tableColumn id="15218" xr3:uid="{A56D8081-290F-42EF-8BCE-14DF34DADAC0}" name="Column15204"/>
    <tableColumn id="15219" xr3:uid="{036178C2-79C7-4781-91A0-DE2149CDCB62}" name="Column15205"/>
    <tableColumn id="15220" xr3:uid="{D5E12660-DB63-4208-AE78-F2A0B86096AF}" name="Column15206"/>
    <tableColumn id="15221" xr3:uid="{A8B831D8-FFE1-461C-A0AC-DC0C8E990901}" name="Column15207"/>
    <tableColumn id="15222" xr3:uid="{2350120B-690C-45B2-847A-21BFBE14104A}" name="Column15208"/>
    <tableColumn id="15223" xr3:uid="{89FEA3EE-C53F-42E2-8803-3E68F1504D00}" name="Column15209"/>
    <tableColumn id="15224" xr3:uid="{0384D681-D548-4695-8B9A-82F8C149FAB4}" name="Column15210"/>
    <tableColumn id="15225" xr3:uid="{DB28B5E4-DA51-495F-A1F7-68961D075617}" name="Column15211"/>
    <tableColumn id="15226" xr3:uid="{3DA62C61-4305-42D6-A46F-06BC6C52184E}" name="Column15212"/>
    <tableColumn id="15227" xr3:uid="{19A0EC5A-97E3-4530-8654-09DF1FEF509D}" name="Column15213"/>
    <tableColumn id="15228" xr3:uid="{CCDECD45-94BF-49ED-9297-0AC0C44DD957}" name="Column15214"/>
    <tableColumn id="15229" xr3:uid="{C388FBAE-9877-48BD-8866-04EC723C0781}" name="Column15215"/>
    <tableColumn id="15230" xr3:uid="{E4B61E66-F8B0-4C32-B7B5-07FA33792426}" name="Column15216"/>
    <tableColumn id="15231" xr3:uid="{56644E2F-C377-4A02-8C01-0B5C3314AC1F}" name="Column15217"/>
    <tableColumn id="15232" xr3:uid="{C5C76EB2-50AF-4A48-B14A-0B6D1D285A61}" name="Column15218"/>
    <tableColumn id="15233" xr3:uid="{B2B3C914-2CB7-48B5-9ED7-30BAC7BD3C95}" name="Column15219"/>
    <tableColumn id="15234" xr3:uid="{D8F5E99F-547C-40F7-B87A-769518580F02}" name="Column15220"/>
    <tableColumn id="15235" xr3:uid="{48887B66-9576-4723-A936-227DD314E01B}" name="Column15221"/>
    <tableColumn id="15236" xr3:uid="{9B46CD3C-74EB-4D27-8C55-A661CF040EDA}" name="Column15222"/>
    <tableColumn id="15237" xr3:uid="{467B67AC-5BF4-48DA-8A52-D8AEC2847A31}" name="Column15223"/>
    <tableColumn id="15238" xr3:uid="{C5C0E8DA-02C9-4FA1-A864-0B68E4E6614D}" name="Column15224"/>
    <tableColumn id="15239" xr3:uid="{72B7FC0A-0AA0-4BD7-A51B-58525496C4A7}" name="Column15225"/>
    <tableColumn id="15240" xr3:uid="{EB84D139-70E0-4649-8086-4EC7ED9CD3A3}" name="Column15226"/>
    <tableColumn id="15241" xr3:uid="{062058F4-E6B8-47BC-8C69-AC2BA5E2A36A}" name="Column15227"/>
    <tableColumn id="15242" xr3:uid="{ADAE6709-DEC1-407B-BA9D-11872165219C}" name="Column15228"/>
    <tableColumn id="15243" xr3:uid="{0DEDA29E-CABE-46A9-8385-D8ED131E2C0E}" name="Column15229"/>
    <tableColumn id="15244" xr3:uid="{99B8D039-899F-4BB9-A678-07E7532CCBC9}" name="Column15230"/>
    <tableColumn id="15245" xr3:uid="{78C341EE-A61E-45B5-AF8C-042AA57417A8}" name="Column15231"/>
    <tableColumn id="15246" xr3:uid="{92E749B1-A7CB-4F6B-A089-D09C05805A38}" name="Column15232"/>
    <tableColumn id="15247" xr3:uid="{84BD87C9-80A8-4273-A1D0-1E69A98C533B}" name="Column15233"/>
    <tableColumn id="15248" xr3:uid="{BD2F9EBA-7EF4-41A8-8D1E-520AC5EB74FB}" name="Column15234"/>
    <tableColumn id="15249" xr3:uid="{90EBA99D-1B4B-4965-8E94-DECB952B10DC}" name="Column15235"/>
    <tableColumn id="15250" xr3:uid="{4EB2F459-557E-4571-9194-5B67FC1D2CEA}" name="Column15236"/>
    <tableColumn id="15251" xr3:uid="{BA944692-7936-487C-88B8-E686868FB4DD}" name="Column15237"/>
    <tableColumn id="15252" xr3:uid="{C33FE74E-A44B-4B71-A547-96336ED40708}" name="Column15238"/>
    <tableColumn id="15253" xr3:uid="{6F578DFC-C028-4548-A9CC-4935DED9996C}" name="Column15239"/>
    <tableColumn id="15254" xr3:uid="{ABE28D68-F130-4050-BA14-D1E88348A240}" name="Column15240"/>
    <tableColumn id="15255" xr3:uid="{563E5F36-CA4D-4606-B8EF-BCF11670D601}" name="Column15241"/>
    <tableColumn id="15256" xr3:uid="{5E80CE9B-D56D-45FA-80E1-9DD611D333FF}" name="Column15242"/>
    <tableColumn id="15257" xr3:uid="{992D8DB7-F495-4CB5-9F4E-65522EE95664}" name="Column15243"/>
    <tableColumn id="15258" xr3:uid="{5C3C76C6-91CA-4643-BBFE-723FF8B22319}" name="Column15244"/>
    <tableColumn id="15259" xr3:uid="{622EA9F6-7CE1-469A-8916-43EDF8C0D897}" name="Column15245"/>
    <tableColumn id="15260" xr3:uid="{C560A683-DF27-4803-A9EE-5374E7D141CF}" name="Column15246"/>
    <tableColumn id="15261" xr3:uid="{D54D0A2F-66DD-4898-8A24-99DCD9A0B8CF}" name="Column15247"/>
    <tableColumn id="15262" xr3:uid="{A02D2A85-3C4F-4917-A312-47D1AEF4387A}" name="Column15248"/>
    <tableColumn id="15263" xr3:uid="{2B76A89C-3374-4E97-B42A-F6DBA7B59505}" name="Column15249"/>
    <tableColumn id="15264" xr3:uid="{F8EC8E11-1AB2-45E9-80D1-38F29954C32F}" name="Column15250"/>
    <tableColumn id="15265" xr3:uid="{CED40978-8CDC-4071-BE22-8DF86D83F5B8}" name="Column15251"/>
    <tableColumn id="15266" xr3:uid="{D26B11A6-B2AD-4828-91E9-560ADDF878D6}" name="Column15252"/>
    <tableColumn id="15267" xr3:uid="{AB9A4560-90A2-4140-8E4D-7C979BAE8C49}" name="Column15253"/>
    <tableColumn id="15268" xr3:uid="{6D1761B7-E078-41CC-AE0C-70D4446020B7}" name="Column15254"/>
    <tableColumn id="15269" xr3:uid="{1323305B-9CD5-452C-8DA8-73D25AFBAFC3}" name="Column15255"/>
    <tableColumn id="15270" xr3:uid="{E37B3C91-CE20-4C33-BF3B-38F566429B99}" name="Column15256"/>
    <tableColumn id="15271" xr3:uid="{95F6A350-77DD-43EA-B2EB-8D6BD9FBF74B}" name="Column15257"/>
    <tableColumn id="15272" xr3:uid="{B9C1E39E-8443-42D2-9252-92657C5A287C}" name="Column15258"/>
    <tableColumn id="15273" xr3:uid="{98E80E4F-3F94-45D7-854D-8599FA912692}" name="Column15259"/>
    <tableColumn id="15274" xr3:uid="{887E8664-8285-4FFB-AD66-062E3F50A7F2}" name="Column15260"/>
    <tableColumn id="15275" xr3:uid="{026673ED-99F5-4AE3-9376-DCE551BC16C5}" name="Column15261"/>
    <tableColumn id="15276" xr3:uid="{1164192F-FF3A-48E8-ACEA-3CB9283F14C7}" name="Column15262"/>
    <tableColumn id="15277" xr3:uid="{B8EAB235-F91C-44A3-96AB-6D05627BBCDE}" name="Column15263"/>
    <tableColumn id="15278" xr3:uid="{8D3024EE-D89F-4982-AAC6-E3A51B8E62BD}" name="Column15264"/>
    <tableColumn id="15279" xr3:uid="{419A86A1-315A-4AF4-A00E-2E1F956D4E8C}" name="Column15265"/>
    <tableColumn id="15280" xr3:uid="{112F0073-BF56-43E8-A845-C77D5CD7939E}" name="Column15266"/>
    <tableColumn id="15281" xr3:uid="{EBFA17DE-C1AB-421B-9506-3D60988A8964}" name="Column15267"/>
    <tableColumn id="15282" xr3:uid="{C452C1C8-2486-4880-BCE2-B15F2C1B1393}" name="Column15268"/>
    <tableColumn id="15283" xr3:uid="{703FEEE8-8126-42A9-ABCB-DFCCBA8E4F9B}" name="Column15269"/>
    <tableColumn id="15284" xr3:uid="{0FF9F1B6-999A-4B76-86F7-D919F0BAE1C8}" name="Column15270"/>
    <tableColumn id="15285" xr3:uid="{EE3FFAC4-0710-4656-BA10-638225CD56F7}" name="Column15271"/>
    <tableColumn id="15286" xr3:uid="{952536E4-4928-4612-A943-585580F2B382}" name="Column15272"/>
    <tableColumn id="15287" xr3:uid="{F629FDE9-4A3E-434D-B964-EA86CA651207}" name="Column15273"/>
    <tableColumn id="15288" xr3:uid="{11C889F0-6E8E-4CE7-80CF-3A0202D1C1DB}" name="Column15274"/>
    <tableColumn id="15289" xr3:uid="{84549FD7-CC0C-4158-A728-14F6B3C21418}" name="Column15275"/>
    <tableColumn id="15290" xr3:uid="{1DC1DA31-354D-4428-9A55-ACE03BE8B62D}" name="Column15276"/>
    <tableColumn id="15291" xr3:uid="{333A390B-AF7C-4ED8-B26F-10164FB1D57B}" name="Column15277"/>
    <tableColumn id="15292" xr3:uid="{AE28E867-37B9-4B2D-820D-2540A6122164}" name="Column15278"/>
    <tableColumn id="15293" xr3:uid="{5BC65A28-0674-4ED8-8577-47E430B88F17}" name="Column15279"/>
    <tableColumn id="15294" xr3:uid="{3996579D-3BD9-4A79-B59A-0EA5096E88D6}" name="Column15280"/>
    <tableColumn id="15295" xr3:uid="{E253774B-A5FC-4561-844F-C4F8B0E6125B}" name="Column15281"/>
    <tableColumn id="15296" xr3:uid="{177CC373-6D36-4E47-9D71-681C59A6A50E}" name="Column15282"/>
    <tableColumn id="15297" xr3:uid="{B812E411-98F9-4D70-B68A-571B535A4E08}" name="Column15283"/>
    <tableColumn id="15298" xr3:uid="{E8F84F2F-857E-453B-BA3E-ECECC26E5DC2}" name="Column15284"/>
    <tableColumn id="15299" xr3:uid="{C98250D8-BA14-4154-8419-3305F79D8ACB}" name="Column15285"/>
    <tableColumn id="15300" xr3:uid="{1F8529B5-B154-4D31-B13D-F12C8B678AAC}" name="Column15286"/>
    <tableColumn id="15301" xr3:uid="{71605D6F-D1AE-4CE4-B7B8-2113D4CCDFE3}" name="Column15287"/>
    <tableColumn id="15302" xr3:uid="{80B96884-BB17-40F3-BA6C-77D1C00FBD8B}" name="Column15288"/>
    <tableColumn id="15303" xr3:uid="{9B9F6DDA-1F0F-429D-962A-9DC37866D37D}" name="Column15289"/>
    <tableColumn id="15304" xr3:uid="{E6260A9A-45AF-4E77-BEE5-EBCE94A5EF3C}" name="Column15290"/>
    <tableColumn id="15305" xr3:uid="{347BE62C-38B6-4B77-B042-C1A60F257F4F}" name="Column15291"/>
    <tableColumn id="15306" xr3:uid="{49080E7F-2BBC-4314-A45F-9846382869E7}" name="Column15292"/>
    <tableColumn id="15307" xr3:uid="{B1A1E985-778C-4207-93E3-6920B892BAFC}" name="Column15293"/>
    <tableColumn id="15308" xr3:uid="{AE109F67-21D6-4905-9570-A814EA5AC938}" name="Column15294"/>
    <tableColumn id="15309" xr3:uid="{99E76681-9371-45A7-8A75-2613E75C2170}" name="Column15295"/>
    <tableColumn id="15310" xr3:uid="{2692CE1C-99A1-4CDE-A99E-463017FBC6F8}" name="Column15296"/>
    <tableColumn id="15311" xr3:uid="{37E9B185-1197-4FE1-BCF3-7C0FDD7574FC}" name="Column15297"/>
    <tableColumn id="15312" xr3:uid="{FC59E0E0-4494-4FC1-A36A-AA63A3E271C4}" name="Column15298"/>
    <tableColumn id="15313" xr3:uid="{2021BF56-96FE-4167-AA69-A3F9CAE36ECE}" name="Column15299"/>
    <tableColumn id="15314" xr3:uid="{6C92FA9A-A6A4-4AD4-9EB0-3C4D42EE27FB}" name="Column15300"/>
    <tableColumn id="15315" xr3:uid="{01C6CB9B-853A-4462-A5E8-DB976B01AA91}" name="Column15301"/>
    <tableColumn id="15316" xr3:uid="{2423A2FD-3B67-4E9C-B59D-79946C6CFFB5}" name="Column15302"/>
    <tableColumn id="15317" xr3:uid="{F5D835B3-42C9-4656-85E5-BA2FDB97C7BB}" name="Column15303"/>
    <tableColumn id="15318" xr3:uid="{CEB62C17-D57D-4A6B-B5E0-76A6E0E383D9}" name="Column15304"/>
    <tableColumn id="15319" xr3:uid="{5D6480BB-842A-46A9-ABB0-1B4C4F3BFE94}" name="Column15305"/>
    <tableColumn id="15320" xr3:uid="{52DDE00E-7C62-4E33-907D-A7BB8D0F95A7}" name="Column15306"/>
    <tableColumn id="15321" xr3:uid="{26113D30-AAB5-4252-8D48-6D1893D029AC}" name="Column15307"/>
    <tableColumn id="15322" xr3:uid="{D048DBBA-8889-4CEB-8AAE-82BE1D80E4C4}" name="Column15308"/>
    <tableColumn id="15323" xr3:uid="{0FC6E957-0B64-4674-9879-A1806A4E53D9}" name="Column15309"/>
    <tableColumn id="15324" xr3:uid="{262C85CE-32B6-455F-94E5-EADFAAF558B9}" name="Column15310"/>
    <tableColumn id="15325" xr3:uid="{18E0E840-9FE4-4937-BE44-7BE30912605C}" name="Column15311"/>
    <tableColumn id="15326" xr3:uid="{8B142211-A63E-4F2B-B031-1DB5243B3D03}" name="Column15312"/>
    <tableColumn id="15327" xr3:uid="{01BC660F-D24B-4EAE-80FD-8EEA1174AA6F}" name="Column15313"/>
    <tableColumn id="15328" xr3:uid="{A360D3C3-98FA-4370-8FB1-6F8666809F15}" name="Column15314"/>
    <tableColumn id="15329" xr3:uid="{0ABA743F-EA92-44D2-888A-BE57C82D8239}" name="Column15315"/>
    <tableColumn id="15330" xr3:uid="{204E528A-1410-4765-9239-78B91C9BCDF8}" name="Column15316"/>
    <tableColumn id="15331" xr3:uid="{9A9EBB46-D6DB-4409-97DB-60BFBD0A84E2}" name="Column15317"/>
    <tableColumn id="15332" xr3:uid="{9F7379BF-96CD-4A44-AE6D-24638B2813CB}" name="Column15318"/>
    <tableColumn id="15333" xr3:uid="{04475E3C-8871-46C2-9935-5DD3737EC413}" name="Column15319"/>
    <tableColumn id="15334" xr3:uid="{05B629DD-8036-4D24-B52B-F9F048BBF09C}" name="Column15320"/>
    <tableColumn id="15335" xr3:uid="{1291E206-A1F0-4597-A731-D03DB38E560D}" name="Column15321"/>
    <tableColumn id="15336" xr3:uid="{224EE725-7599-412E-9237-517CF8D6C1E0}" name="Column15322"/>
    <tableColumn id="15337" xr3:uid="{64D59D2D-8D1D-49A4-9613-31325A1F98B5}" name="Column15323"/>
    <tableColumn id="15338" xr3:uid="{4E985E1D-D37F-45C2-822C-A3DF5187D05D}" name="Column15324"/>
    <tableColumn id="15339" xr3:uid="{B1D6FA97-1AB7-4092-AC7E-54F45E6A8186}" name="Column15325"/>
    <tableColumn id="15340" xr3:uid="{87AF0940-F513-453A-92DC-9F7C0817CB9D}" name="Column15326"/>
    <tableColumn id="15341" xr3:uid="{F4CB1FEB-EA36-4773-8C79-2E7A91B4DE6F}" name="Column15327"/>
    <tableColumn id="15342" xr3:uid="{8BC68147-528A-4C2F-A8A5-D90F72F9A2FD}" name="Column15328"/>
    <tableColumn id="15343" xr3:uid="{7B8AD41D-3CDC-48B4-A8D8-ED984D64492A}" name="Column15329"/>
    <tableColumn id="15344" xr3:uid="{EE811780-92D9-4C11-AD05-9FB453386638}" name="Column15330"/>
    <tableColumn id="15345" xr3:uid="{03C81908-7453-434F-8275-F1709B2F5756}" name="Column15331"/>
    <tableColumn id="15346" xr3:uid="{5347DA5C-5935-4CA6-B8A7-47EF354A244D}" name="Column15332"/>
    <tableColumn id="15347" xr3:uid="{47012E3F-2EE0-47CF-83BD-FEE74A2CD252}" name="Column15333"/>
    <tableColumn id="15348" xr3:uid="{32539FEC-8640-48F5-8B23-11B065852C45}" name="Column15334"/>
    <tableColumn id="15349" xr3:uid="{D791B622-07C2-4329-83DC-81AA9F24E287}" name="Column15335"/>
    <tableColumn id="15350" xr3:uid="{E1C9C43A-8DD4-4204-A59C-CAE880F394B8}" name="Column15336"/>
    <tableColumn id="15351" xr3:uid="{EDC93B7C-5230-4DC6-A934-F77E663AF2F1}" name="Column15337"/>
    <tableColumn id="15352" xr3:uid="{EC76D407-90AD-4FC7-87C6-2DEF6FAB2E94}" name="Column15338"/>
    <tableColumn id="15353" xr3:uid="{0B00BEE5-E421-41C2-A28B-0F3CEA21CD21}" name="Column15339"/>
    <tableColumn id="15354" xr3:uid="{C1B0A345-A159-459B-AA9F-423C4C389A39}" name="Column15340"/>
    <tableColumn id="15355" xr3:uid="{EFF28BE4-8C46-419F-824E-680FD1C73F7E}" name="Column15341"/>
    <tableColumn id="15356" xr3:uid="{AECEA6BF-67DB-4387-8F7F-BE94140AB3C4}" name="Column15342"/>
    <tableColumn id="15357" xr3:uid="{D813AF89-E72C-47FA-9A4C-6473C729FBE3}" name="Column15343"/>
    <tableColumn id="15358" xr3:uid="{12348BB2-6418-4449-966B-77686D601546}" name="Column15344"/>
    <tableColumn id="15359" xr3:uid="{606C4C2A-9B4F-4250-A15C-AF675095D990}" name="Column15345"/>
    <tableColumn id="15360" xr3:uid="{02853657-566D-47FD-8F2B-2CAF0D1FE8CA}" name="Column15346"/>
    <tableColumn id="15361" xr3:uid="{3A2CAA24-9C56-4F0D-8B35-77E6D7E093A2}" name="Column15347"/>
    <tableColumn id="15362" xr3:uid="{9612DC0D-7A45-456F-886E-68A03F0234F3}" name="Column15348"/>
    <tableColumn id="15363" xr3:uid="{97DF47B2-B983-432D-BFD6-3797C6F5E047}" name="Column15349"/>
    <tableColumn id="15364" xr3:uid="{6C57EC80-DC67-4EDC-AFDE-4036E4390989}" name="Column15350"/>
    <tableColumn id="15365" xr3:uid="{DD1ECBF2-3ACB-490E-A4B0-04B7EE756EAC}" name="Column15351"/>
    <tableColumn id="15366" xr3:uid="{FE03A5C1-70EF-4E28-A607-DEB18FA19BED}" name="Column15352"/>
    <tableColumn id="15367" xr3:uid="{23608EA3-0C6D-4049-95C4-B4ACE1D85238}" name="Column15353"/>
    <tableColumn id="15368" xr3:uid="{5F65DECB-DD79-4FAA-9511-9D7D09A89183}" name="Column15354"/>
    <tableColumn id="15369" xr3:uid="{ABC9DFB9-57EC-4B6C-9DD1-E71EBA3EC6F0}" name="Column15355"/>
    <tableColumn id="15370" xr3:uid="{0D8DDD0C-7778-4E0F-BE77-90270BB8407B}" name="Column15356"/>
    <tableColumn id="15371" xr3:uid="{1A13D96B-B753-4CD5-9EBD-DA8F4C004FCB}" name="Column15357"/>
    <tableColumn id="15372" xr3:uid="{ACD82234-2400-4831-A52D-3A03AFBF12E6}" name="Column15358"/>
    <tableColumn id="15373" xr3:uid="{B29F4B12-E2C0-4BAB-B994-4B331C39792C}" name="Column15359"/>
    <tableColumn id="15374" xr3:uid="{90D563F7-302A-4109-8BFE-68588AF482B0}" name="Column15360"/>
    <tableColumn id="15375" xr3:uid="{BBD42DB6-9FA4-4214-95F1-285E96243B8E}" name="Column15361"/>
    <tableColumn id="15376" xr3:uid="{D368C54A-478B-4A7B-993A-96DDE4E1B5B6}" name="Column15362"/>
    <tableColumn id="15377" xr3:uid="{591BBE2A-CFC9-4E05-988C-5D2DD811BF91}" name="Column15363"/>
    <tableColumn id="15378" xr3:uid="{9C7A4B9C-8E48-4FA5-9317-F4FAF09FA17C}" name="Column15364"/>
    <tableColumn id="15379" xr3:uid="{F3E70EF8-7EF4-4125-AA8D-F0E53B16996B}" name="Column15365"/>
    <tableColumn id="15380" xr3:uid="{3FECDEA8-CFCF-4A64-A01D-388D0302A01D}" name="Column15366"/>
    <tableColumn id="15381" xr3:uid="{A457AEF3-046A-4F3B-916F-F1E8077813AC}" name="Column15367"/>
    <tableColumn id="15382" xr3:uid="{8F3C256D-EB1E-4C49-AF00-648A04AE0DF2}" name="Column15368"/>
    <tableColumn id="15383" xr3:uid="{0D7EF34F-A65A-40F0-B6C5-D30048002165}" name="Column15369"/>
    <tableColumn id="15384" xr3:uid="{58ABCE7B-A149-44BD-A326-5195936990AF}" name="Column15370"/>
    <tableColumn id="15385" xr3:uid="{1D5BAC8D-25B2-40F4-8517-EBF2E0E71598}" name="Column15371"/>
    <tableColumn id="15386" xr3:uid="{4929072A-3DC6-4141-8149-D79C74F6305A}" name="Column15372"/>
    <tableColumn id="15387" xr3:uid="{7EFAC432-D815-4AFB-AE69-98C07CCC80F5}" name="Column15373"/>
    <tableColumn id="15388" xr3:uid="{85502DDC-CBB0-471B-9990-C5B074129A14}" name="Column15374"/>
    <tableColumn id="15389" xr3:uid="{C132E11C-B7D9-4409-BD5E-2AD61AABD50B}" name="Column15375"/>
    <tableColumn id="15390" xr3:uid="{822C42F9-8FA5-4B89-9D68-64F8D6C77080}" name="Column15376"/>
    <tableColumn id="15391" xr3:uid="{B465C2D7-0D8A-4281-A692-51AB6EC6B298}" name="Column15377"/>
    <tableColumn id="15392" xr3:uid="{FC0E391C-7068-4308-844F-3D350FCD1051}" name="Column15378"/>
    <tableColumn id="15393" xr3:uid="{C5F462EB-0DF1-4C50-99A5-4AF9B5176D6C}" name="Column15379"/>
    <tableColumn id="15394" xr3:uid="{0EDA850E-D96C-42AC-98A1-27DBF7B34785}" name="Column15380"/>
    <tableColumn id="15395" xr3:uid="{CB43BAA0-6D8B-498F-AEDD-A055CD6D560D}" name="Column15381"/>
    <tableColumn id="15396" xr3:uid="{82417CDA-44CB-4BF8-A763-51D44241F431}" name="Column15382"/>
    <tableColumn id="15397" xr3:uid="{582F3543-2167-41EB-8656-2C2688BAC596}" name="Column15383"/>
    <tableColumn id="15398" xr3:uid="{8889477B-7BC5-4CEA-9461-C3B05557E7EC}" name="Column15384"/>
    <tableColumn id="15399" xr3:uid="{8710F081-35FE-493B-AECB-419C7B73BCC3}" name="Column15385"/>
    <tableColumn id="15400" xr3:uid="{8508051A-31A3-4D19-9378-D92DB7BC8274}" name="Column15386"/>
    <tableColumn id="15401" xr3:uid="{60EA7524-6A78-4D40-ABA6-28B8C21A8ED8}" name="Column15387"/>
    <tableColumn id="15402" xr3:uid="{AE75276A-D565-495F-B81F-C95D5A37C052}" name="Column15388"/>
    <tableColumn id="15403" xr3:uid="{743C1DB1-58B2-4A8C-8564-6EE97F044BF7}" name="Column15389"/>
    <tableColumn id="15404" xr3:uid="{43A630BF-B9A6-4ADB-8C89-FCA2DD419E08}" name="Column15390"/>
    <tableColumn id="15405" xr3:uid="{C670774B-4DEE-4CF5-9C45-D82E94F7986F}" name="Column15391"/>
    <tableColumn id="15406" xr3:uid="{25577586-94B9-4602-9685-6512BE593748}" name="Column15392"/>
    <tableColumn id="15407" xr3:uid="{F90DF6F2-04BE-44C5-A109-5B30D6A616D9}" name="Column15393"/>
    <tableColumn id="15408" xr3:uid="{9BF50FD3-A94F-4F30-9C8A-AC43E30D9313}" name="Column15394"/>
    <tableColumn id="15409" xr3:uid="{E9B05EB6-7361-4479-925D-915C734B68C1}" name="Column15395"/>
    <tableColumn id="15410" xr3:uid="{8BD1571F-6A38-4262-ACD2-D8DD68752A52}" name="Column15396"/>
    <tableColumn id="15411" xr3:uid="{969B4482-B08E-4BE2-8ED0-940524A9542D}" name="Column15397"/>
    <tableColumn id="15412" xr3:uid="{9C2029B4-2819-4C4C-B862-720AE8C6F6BA}" name="Column15398"/>
    <tableColumn id="15413" xr3:uid="{CE5D0A21-59A6-4D2E-8ABE-41C53DFDF2B7}" name="Column15399"/>
    <tableColumn id="15414" xr3:uid="{6283320D-DD38-4558-AAA6-1E377825A062}" name="Column15400"/>
    <tableColumn id="15415" xr3:uid="{9E918A9E-F0E5-4727-B486-3AE94C2DCF97}" name="Column15401"/>
    <tableColumn id="15416" xr3:uid="{2E7C4F65-8620-41BE-829F-B6369D1B1A3B}" name="Column15402"/>
    <tableColumn id="15417" xr3:uid="{15748024-410B-4ADC-885E-C09315465779}" name="Column15403"/>
    <tableColumn id="15418" xr3:uid="{4B12E412-8BCA-48A4-9BAF-CAF3A9A7E6EF}" name="Column15404"/>
    <tableColumn id="15419" xr3:uid="{3BF7EBC8-06C5-4EF2-99B0-EA7BAEB2C954}" name="Column15405"/>
    <tableColumn id="15420" xr3:uid="{E78B7CC3-4385-41AF-975E-DD8BBCE7D75C}" name="Column15406"/>
    <tableColumn id="15421" xr3:uid="{6B6062AB-FA14-469C-834D-1D2D3DED0458}" name="Column15407"/>
    <tableColumn id="15422" xr3:uid="{A637FA0D-710A-49E0-BDAA-ED02A7DD5134}" name="Column15408"/>
    <tableColumn id="15423" xr3:uid="{085D8E95-A848-41ED-80DB-1FAD96D518CC}" name="Column15409"/>
    <tableColumn id="15424" xr3:uid="{1E3EB192-080D-443C-938D-4241F86FB176}" name="Column15410"/>
    <tableColumn id="15425" xr3:uid="{D8F77617-7343-4A43-A008-7055E8ED2E69}" name="Column15411"/>
    <tableColumn id="15426" xr3:uid="{21468307-9527-4A44-B620-45F5882EC7A7}" name="Column15412"/>
    <tableColumn id="15427" xr3:uid="{991B57AE-99E6-4E1C-BB9A-072813D39AD7}" name="Column15413"/>
    <tableColumn id="15428" xr3:uid="{1116F8AD-6BFC-489A-9B05-D6C911708D84}" name="Column15414"/>
    <tableColumn id="15429" xr3:uid="{281A7555-0AE6-4523-A9C0-EF10F564490D}" name="Column15415"/>
    <tableColumn id="15430" xr3:uid="{50221C86-DBD4-460B-B148-09C73B383673}" name="Column15416"/>
    <tableColumn id="15431" xr3:uid="{A5729319-74CC-4B72-A7D4-D4F01119D783}" name="Column15417"/>
    <tableColumn id="15432" xr3:uid="{A9A23FC3-71FE-4482-A0EB-39B0ACA168AA}" name="Column15418"/>
    <tableColumn id="15433" xr3:uid="{1FC26C5D-66E0-4B87-9F88-3F2A8B9D474E}" name="Column15419"/>
    <tableColumn id="15434" xr3:uid="{807DFDC0-C972-43FF-A934-18F5B354C866}" name="Column15420"/>
    <tableColumn id="15435" xr3:uid="{E3B46B0A-CA17-46A5-850C-1817138C40D7}" name="Column15421"/>
    <tableColumn id="15436" xr3:uid="{ED26A464-9BC1-4913-B834-858CAE6F0D07}" name="Column15422"/>
    <tableColumn id="15437" xr3:uid="{A58C2BA2-780E-49F8-BDC0-ECD5E0AF7112}" name="Column15423"/>
    <tableColumn id="15438" xr3:uid="{8410E1BA-47C2-4987-8824-B8787CA62425}" name="Column15424"/>
    <tableColumn id="15439" xr3:uid="{77E87A78-1D24-470D-B782-CE69F0581AD1}" name="Column15425"/>
    <tableColumn id="15440" xr3:uid="{B616FCE1-B074-488B-A9A9-027C28C84249}" name="Column15426"/>
    <tableColumn id="15441" xr3:uid="{FB086045-C87F-4598-AF9B-562C043194AB}" name="Column15427"/>
    <tableColumn id="15442" xr3:uid="{D2A01DD0-4283-4670-B9AF-E771D68C6DEB}" name="Column15428"/>
    <tableColumn id="15443" xr3:uid="{F8A98D40-6462-4174-BA61-10258A6A9474}" name="Column15429"/>
    <tableColumn id="15444" xr3:uid="{B3C2D15C-542C-4DA8-9831-2854210E0D1C}" name="Column15430"/>
    <tableColumn id="15445" xr3:uid="{C75A368B-CC67-4CDC-A488-82D185E9449F}" name="Column15431"/>
    <tableColumn id="15446" xr3:uid="{75E3330F-E11F-420C-AE3D-30B06C295758}" name="Column15432"/>
    <tableColumn id="15447" xr3:uid="{D5D8AD0E-8CC2-47D2-AE87-3973232215DF}" name="Column15433"/>
    <tableColumn id="15448" xr3:uid="{BFCADB9C-D711-48F5-BA94-50669E9D4040}" name="Column15434"/>
    <tableColumn id="15449" xr3:uid="{48DE33A6-48A0-4799-8ED2-51FBBD8F594C}" name="Column15435"/>
    <tableColumn id="15450" xr3:uid="{8A5012D6-029B-4809-952A-5ADF47862575}" name="Column15436"/>
    <tableColumn id="15451" xr3:uid="{CD668BE9-BF24-4B35-B412-2BBC245EDA70}" name="Column15437"/>
    <tableColumn id="15452" xr3:uid="{8B6D871F-003A-4ADC-9EF6-876B3924E366}" name="Column15438"/>
    <tableColumn id="15453" xr3:uid="{61A09580-484F-43A0-B5D5-BD45771B5CC0}" name="Column15439"/>
    <tableColumn id="15454" xr3:uid="{AA48C4D8-34F3-470C-B573-85D781AB0D66}" name="Column15440"/>
    <tableColumn id="15455" xr3:uid="{86E962E7-D0E2-4449-A5F1-6B98B614C3E5}" name="Column15441"/>
    <tableColumn id="15456" xr3:uid="{46F66049-7BEF-417F-BDEE-8197152B8009}" name="Column15442"/>
    <tableColumn id="15457" xr3:uid="{4C34B280-4C6C-4575-8631-75CBE3E86830}" name="Column15443"/>
    <tableColumn id="15458" xr3:uid="{6388A813-25B1-482D-9562-9B8B81C79CC0}" name="Column15444"/>
    <tableColumn id="15459" xr3:uid="{36EE3BCB-7CEA-4E22-AA60-42CFFAD86022}" name="Column15445"/>
    <tableColumn id="15460" xr3:uid="{485FAEC7-99F8-4949-9751-B1444B407B35}" name="Column15446"/>
    <tableColumn id="15461" xr3:uid="{88F80D26-DA95-4E4D-AB77-06229F4EBACB}" name="Column15447"/>
    <tableColumn id="15462" xr3:uid="{73208AEC-2BD2-487E-967F-8945CF63BE79}" name="Column15448"/>
    <tableColumn id="15463" xr3:uid="{A4CEEF30-B2C5-4488-B5FE-2B2F68DB4565}" name="Column15449"/>
    <tableColumn id="15464" xr3:uid="{8A440E1D-4F61-461B-8AC8-097A125DF646}" name="Column15450"/>
    <tableColumn id="15465" xr3:uid="{17DEFB57-768F-4492-A04C-20F47C69BC79}" name="Column15451"/>
    <tableColumn id="15466" xr3:uid="{6839BBE9-1E19-40C3-A908-F68473F8A4BE}" name="Column15452"/>
    <tableColumn id="15467" xr3:uid="{CB4631AA-1921-415C-BC5A-F7CCBB7D7F95}" name="Column15453"/>
    <tableColumn id="15468" xr3:uid="{7011526A-4208-4504-BBBF-275696352A86}" name="Column15454"/>
    <tableColumn id="15469" xr3:uid="{6F45C8C3-A7F8-4C0E-9A34-C6094502826E}" name="Column15455"/>
    <tableColumn id="15470" xr3:uid="{07BDA195-9015-432D-AE64-A3207C614480}" name="Column15456"/>
    <tableColumn id="15471" xr3:uid="{B40B503E-0FBA-44B2-8322-D15943BD2AD0}" name="Column15457"/>
    <tableColumn id="15472" xr3:uid="{D81753B8-A596-4BA9-88E6-7338297F4A4B}" name="Column15458"/>
    <tableColumn id="15473" xr3:uid="{159D010D-D0A3-4C64-A85C-C60625EF2899}" name="Column15459"/>
    <tableColumn id="15474" xr3:uid="{7B03D8E9-86E1-45F2-B09F-EEA3312201CA}" name="Column15460"/>
    <tableColumn id="15475" xr3:uid="{EB1AD0E1-47E3-42B4-BC02-05E1C717C522}" name="Column15461"/>
    <tableColumn id="15476" xr3:uid="{29D711FB-FCFE-4F48-B086-695915F63339}" name="Column15462"/>
    <tableColumn id="15477" xr3:uid="{665BD750-3D58-4229-B672-1E91880480A3}" name="Column15463"/>
    <tableColumn id="15478" xr3:uid="{BBD3DB95-7080-4560-9FD3-D2411E77191C}" name="Column15464"/>
    <tableColumn id="15479" xr3:uid="{33FD3C57-B3A3-4FED-8C00-9BAE44A3AFD4}" name="Column15465"/>
    <tableColumn id="15480" xr3:uid="{62E99631-276F-4967-B59B-0E68D12EA36C}" name="Column15466"/>
    <tableColumn id="15481" xr3:uid="{DDE51C8F-A0D9-4CBC-9575-98906D822543}" name="Column15467"/>
    <tableColumn id="15482" xr3:uid="{888EEDD9-A347-42F4-A969-BAE08843184F}" name="Column15468"/>
    <tableColumn id="15483" xr3:uid="{99FF99A1-3876-4E27-969E-27D201E87B67}" name="Column15469"/>
    <tableColumn id="15484" xr3:uid="{9715F351-7B1A-44B0-A1CB-2340EC0DBBAE}" name="Column15470"/>
    <tableColumn id="15485" xr3:uid="{F25FF189-80C4-4AB4-AB3B-73D1C85EF3BE}" name="Column15471"/>
    <tableColumn id="15486" xr3:uid="{403331B9-3E0C-47F4-B4EC-D73F1B7A765B}" name="Column15472"/>
    <tableColumn id="15487" xr3:uid="{59A27E5B-C73E-4B98-A589-E9DDBA8ECA26}" name="Column15473"/>
    <tableColumn id="15488" xr3:uid="{96F6DE4D-9B5D-46D7-8A4D-14E7CDBDB706}" name="Column15474"/>
    <tableColumn id="15489" xr3:uid="{A317894A-331C-4148-9273-26B1C6ED7426}" name="Column15475"/>
    <tableColumn id="15490" xr3:uid="{61D93523-A750-42C7-B451-925E0DCAC161}" name="Column15476"/>
    <tableColumn id="15491" xr3:uid="{A8252F18-1D4F-41D2-AA72-0EC6266FA033}" name="Column15477"/>
    <tableColumn id="15492" xr3:uid="{119750FF-B764-44F7-BB95-E94B405ED46D}" name="Column15478"/>
    <tableColumn id="15493" xr3:uid="{F57B2917-B12D-478A-A2CB-B63781316C34}" name="Column15479"/>
    <tableColumn id="15494" xr3:uid="{995B80BF-79C0-4E3C-83D3-A853A62E8350}" name="Column15480"/>
    <tableColumn id="15495" xr3:uid="{587BF289-9F6F-45BD-B0BD-396C650EA5C1}" name="Column15481"/>
    <tableColumn id="15496" xr3:uid="{C322F71C-69CB-4671-B62A-586C7AA9451D}" name="Column15482"/>
    <tableColumn id="15497" xr3:uid="{EE02C0AC-71FE-429A-A256-1DA2B2887A23}" name="Column15483"/>
    <tableColumn id="15498" xr3:uid="{FEFD90BB-1792-4140-A9F4-AEB8597C4312}" name="Column15484"/>
    <tableColumn id="15499" xr3:uid="{485AF587-1444-45DB-B0F4-375F9B060A7B}" name="Column15485"/>
    <tableColumn id="15500" xr3:uid="{3F69E652-DB57-4FC7-B6BB-C92422784CB4}" name="Column15486"/>
    <tableColumn id="15501" xr3:uid="{83BD6188-BE65-4D35-86F8-7B42C8378B42}" name="Column15487"/>
    <tableColumn id="15502" xr3:uid="{7DC4F166-29AD-4063-A939-F2834F0BD800}" name="Column15488"/>
    <tableColumn id="15503" xr3:uid="{B9637B37-DC7B-4EEC-8AFE-76C3EE3D01B2}" name="Column15489"/>
    <tableColumn id="15504" xr3:uid="{3A77D2EF-AE36-4391-8473-15C5B630619A}" name="Column15490"/>
    <tableColumn id="15505" xr3:uid="{B3EE5EDE-34CE-4E24-9001-91CC02AF78E6}" name="Column15491"/>
    <tableColumn id="15506" xr3:uid="{64ED6AE1-7A0B-4C78-BBB1-7B4C53CFBE1F}" name="Column15492"/>
    <tableColumn id="15507" xr3:uid="{0C64A0B0-5903-454D-AFB1-878EED4FB889}" name="Column15493"/>
    <tableColumn id="15508" xr3:uid="{DA5BC999-06E2-4851-B7A5-9C4A69E522C5}" name="Column15494"/>
    <tableColumn id="15509" xr3:uid="{1C21AFC0-AEAB-4045-887F-7A6388B7C9DF}" name="Column15495"/>
    <tableColumn id="15510" xr3:uid="{452C5347-62BA-4B39-BFB8-A29AF8202D9E}" name="Column15496"/>
    <tableColumn id="15511" xr3:uid="{518302C9-1E95-4430-B8B2-50B1DACDEE59}" name="Column15497"/>
    <tableColumn id="15512" xr3:uid="{DE84A78F-1BA3-44E3-8782-670489F4143D}" name="Column15498"/>
    <tableColumn id="15513" xr3:uid="{DF6C6152-FF08-44E1-9D6C-9211128FADFF}" name="Column15499"/>
    <tableColumn id="15514" xr3:uid="{32BCD3CD-5E64-446A-B54A-0433651F1FF6}" name="Column15500"/>
    <tableColumn id="15515" xr3:uid="{688D6EBE-5F9A-495C-9AD6-3E5506F01CE1}" name="Column15501"/>
    <tableColumn id="15516" xr3:uid="{FEDCFC28-C07B-4532-B00C-4CF8C6F96B47}" name="Column15502"/>
    <tableColumn id="15517" xr3:uid="{C769956B-8813-465E-953B-DB8FC67B43AA}" name="Column15503"/>
    <tableColumn id="15518" xr3:uid="{C01AEAFF-734A-4FE0-B6A5-FD0E445E7091}" name="Column15504"/>
    <tableColumn id="15519" xr3:uid="{217C6E97-0383-46A5-BF2E-6328A3A6965A}" name="Column15505"/>
    <tableColumn id="15520" xr3:uid="{4F52A419-A0EA-4B96-8AD4-F092BF3C3A6F}" name="Column15506"/>
    <tableColumn id="15521" xr3:uid="{491B1D72-A9BE-4591-AB35-F71DB1CA674A}" name="Column15507"/>
    <tableColumn id="15522" xr3:uid="{ED2AE2AC-BF13-496B-B269-E2D1221D5C63}" name="Column15508"/>
    <tableColumn id="15523" xr3:uid="{67677A43-07A5-46BA-BAB2-CBCF9C0417ED}" name="Column15509"/>
    <tableColumn id="15524" xr3:uid="{FA3E6D9C-3908-4239-B75D-82BBA9C83563}" name="Column15510"/>
    <tableColumn id="15525" xr3:uid="{1F735FD2-9C93-49A0-B838-ECB4C0799B49}" name="Column15511"/>
    <tableColumn id="15526" xr3:uid="{DC442177-702E-47FE-9C0F-A708326E57A9}" name="Column15512"/>
    <tableColumn id="15527" xr3:uid="{C78B638E-0FA4-470A-AEAC-9B90E15A64DD}" name="Column15513"/>
    <tableColumn id="15528" xr3:uid="{AB26482E-13CA-4920-B677-0EE88EC65D85}" name="Column15514"/>
    <tableColumn id="15529" xr3:uid="{AA415460-2C05-49AF-B6FE-A932D4FE3649}" name="Column15515"/>
    <tableColumn id="15530" xr3:uid="{E3685634-19A0-441B-A287-9AECCC3454BD}" name="Column15516"/>
    <tableColumn id="15531" xr3:uid="{ADB43FD8-337D-47DA-AD25-51D8E418E2DD}" name="Column15517"/>
    <tableColumn id="15532" xr3:uid="{4F4AD92A-83AA-49E7-BF7C-7D6D856ACFD7}" name="Column15518"/>
    <tableColumn id="15533" xr3:uid="{797D1C3A-0105-4967-AF47-DDFEFD660155}" name="Column15519"/>
    <tableColumn id="15534" xr3:uid="{05968734-A2D2-4F30-B061-2F785EDA7F16}" name="Column15520"/>
    <tableColumn id="15535" xr3:uid="{548EBA1C-B2B6-49BF-A258-4AAA5118B018}" name="Column15521"/>
    <tableColumn id="15536" xr3:uid="{3C775820-6C75-4268-95B7-9D4C17DBD7CE}" name="Column15522"/>
    <tableColumn id="15537" xr3:uid="{5CBD803F-5E6F-44AC-B496-B94ED8BC43EA}" name="Column15523"/>
    <tableColumn id="15538" xr3:uid="{10E98466-EBA2-44B3-B0CB-7B4F9570D7AB}" name="Column15524"/>
    <tableColumn id="15539" xr3:uid="{DC874D7C-0855-4D09-9D7D-37DE6D54B7C8}" name="Column15525"/>
    <tableColumn id="15540" xr3:uid="{2EBD0930-3C67-45D0-9566-481771254E12}" name="Column15526"/>
    <tableColumn id="15541" xr3:uid="{75EFE721-8368-4148-92FC-6EB57E4A97B5}" name="Column15527"/>
    <tableColumn id="15542" xr3:uid="{2F9F53F2-2205-4FD3-8674-78A2003054A0}" name="Column15528"/>
    <tableColumn id="15543" xr3:uid="{38F69CF0-668C-4704-AF42-30F7B3C5BCB0}" name="Column15529"/>
    <tableColumn id="15544" xr3:uid="{48541912-F1A4-42F4-97A2-A7C87DD9AEC6}" name="Column15530"/>
    <tableColumn id="15545" xr3:uid="{81B5FF9B-BF0A-4787-9B4E-617515CE8012}" name="Column15531"/>
    <tableColumn id="15546" xr3:uid="{660C32C0-9BCF-4387-B46C-FE9ACA4A0DC3}" name="Column15532"/>
    <tableColumn id="15547" xr3:uid="{91F2777F-4465-43CE-ABF7-9BAC81F9F9D8}" name="Column15533"/>
    <tableColumn id="15548" xr3:uid="{C9247012-9C8A-4257-B585-A30CF511169C}" name="Column15534"/>
    <tableColumn id="15549" xr3:uid="{1E6809E8-CA3C-4BA6-BA93-DF7C68EA0A53}" name="Column15535"/>
    <tableColumn id="15550" xr3:uid="{01410A27-2FC8-49BF-968F-45E373A11805}" name="Column15536"/>
    <tableColumn id="15551" xr3:uid="{914DEE98-5BE5-4FFD-8365-38D126720FAB}" name="Column15537"/>
    <tableColumn id="15552" xr3:uid="{8C985946-C58B-4BE4-A701-D21986D6BD5D}" name="Column15538"/>
    <tableColumn id="15553" xr3:uid="{10BB9412-A185-4FBE-B869-AA874C454734}" name="Column15539"/>
    <tableColumn id="15554" xr3:uid="{2EAEE0EE-D1F6-49AF-8E22-3C7DFEDA5BFD}" name="Column15540"/>
    <tableColumn id="15555" xr3:uid="{EEBC917D-3568-4DC5-8D40-4F8AA945E452}" name="Column15541"/>
    <tableColumn id="15556" xr3:uid="{E7B8F109-BD70-4D57-A563-FCFF71EABEDC}" name="Column15542"/>
    <tableColumn id="15557" xr3:uid="{915A3AA9-6A37-46F1-B959-BD86E604549F}" name="Column15543"/>
    <tableColumn id="15558" xr3:uid="{7035D816-D2A3-4D38-9CC4-3B7B2E71881A}" name="Column15544"/>
    <tableColumn id="15559" xr3:uid="{7C469AF1-D090-4424-8385-02CBBB73A5DA}" name="Column15545"/>
    <tableColumn id="15560" xr3:uid="{8952180D-9F82-4F07-B41A-D5819926B0C5}" name="Column15546"/>
    <tableColumn id="15561" xr3:uid="{7D84E572-D032-4568-ADE1-4190333E610D}" name="Column15547"/>
    <tableColumn id="15562" xr3:uid="{5A464DB0-0670-4F06-80D3-F4DF61D6ED1F}" name="Column15548"/>
    <tableColumn id="15563" xr3:uid="{1FAF80EF-85F9-4BBB-BF53-1AD48406528E}" name="Column15549"/>
    <tableColumn id="15564" xr3:uid="{0809A7C4-9825-43DF-B9B2-00ACA37AC240}" name="Column15550"/>
    <tableColumn id="15565" xr3:uid="{97A58F5B-DC96-4710-87C8-5FEF44CFE21D}" name="Column15551"/>
    <tableColumn id="15566" xr3:uid="{FF5E0DC0-3A35-4227-A9C0-DDDCA0D1C943}" name="Column15552"/>
    <tableColumn id="15567" xr3:uid="{B4CE3691-31DA-4241-B1DC-2D7FCFCF06FC}" name="Column15553"/>
    <tableColumn id="15568" xr3:uid="{04B676C7-35ED-46C5-BB28-418A5E9B7CC7}" name="Column15554"/>
    <tableColumn id="15569" xr3:uid="{A05FF831-D305-4301-AD0C-DBF666DC9539}" name="Column15555"/>
    <tableColumn id="15570" xr3:uid="{64620FD3-8629-4720-83D9-CBB3C09A3C6C}" name="Column15556"/>
    <tableColumn id="15571" xr3:uid="{16E66D8C-F076-4ECC-9F0A-9138FE685315}" name="Column15557"/>
    <tableColumn id="15572" xr3:uid="{90F385E0-70D0-48C4-A5DD-8D94DE7C434F}" name="Column15558"/>
    <tableColumn id="15573" xr3:uid="{BA64903B-DCD6-4323-875E-A094C8A90E8E}" name="Column15559"/>
    <tableColumn id="15574" xr3:uid="{51736DE0-D1DC-40DF-9F46-3E995A9729DE}" name="Column15560"/>
    <tableColumn id="15575" xr3:uid="{573E381B-1D93-4631-8628-4A09C7C4EEA6}" name="Column15561"/>
    <tableColumn id="15576" xr3:uid="{D8AE6547-F4C6-4B48-980F-2EB7D1701116}" name="Column15562"/>
    <tableColumn id="15577" xr3:uid="{A75B7B86-196A-49A2-B83C-A54DFB618033}" name="Column15563"/>
    <tableColumn id="15578" xr3:uid="{28157738-2345-456A-997C-33C99A948AC3}" name="Column15564"/>
    <tableColumn id="15579" xr3:uid="{A5533BC1-8FEA-4596-B66C-D796700D18B7}" name="Column15565"/>
    <tableColumn id="15580" xr3:uid="{797C94FB-842B-4A76-AFE0-606038FEADA6}" name="Column15566"/>
    <tableColumn id="15581" xr3:uid="{B994940D-EB5A-4EC2-8050-AF75694378DC}" name="Column15567"/>
    <tableColumn id="15582" xr3:uid="{3AD2D246-D955-4F57-A872-C3EE2F5D5E93}" name="Column15568"/>
    <tableColumn id="15583" xr3:uid="{8A70C17D-63FF-4E76-8191-785BA74090B3}" name="Column15569"/>
    <tableColumn id="15584" xr3:uid="{7179753D-9DE2-4407-9B08-62EEC602572A}" name="Column15570"/>
    <tableColumn id="15585" xr3:uid="{97F42940-F815-434C-B8D2-4F1ECD6DA432}" name="Column15571"/>
    <tableColumn id="15586" xr3:uid="{1D57013F-23E7-4F1D-8EA3-943AE7BF6B43}" name="Column15572"/>
    <tableColumn id="15587" xr3:uid="{417BD90E-8FDF-4677-9978-EAE423D58FC3}" name="Column15573"/>
    <tableColumn id="15588" xr3:uid="{6C74B070-68B6-4052-A71F-6AB2DD84F0D8}" name="Column15574"/>
    <tableColumn id="15589" xr3:uid="{2C824DB6-8629-42B8-AE17-899244F74B4F}" name="Column15575"/>
    <tableColumn id="15590" xr3:uid="{B37900E1-8984-47D0-8615-87E685FF406A}" name="Column15576"/>
    <tableColumn id="15591" xr3:uid="{5E154BAF-43FF-4F34-BDCD-3FFA4F28F0C8}" name="Column15577"/>
    <tableColumn id="15592" xr3:uid="{D1BD1891-3E3F-4F89-9B70-665FBDA2596C}" name="Column15578"/>
    <tableColumn id="15593" xr3:uid="{F769E859-E88A-45E7-8BF5-343622855220}" name="Column15579"/>
    <tableColumn id="15594" xr3:uid="{D13D9582-A2D1-4556-A372-236C8952AA4A}" name="Column15580"/>
    <tableColumn id="15595" xr3:uid="{378B9CC1-ECA6-4CA7-866F-166021BAFEBC}" name="Column15581"/>
    <tableColumn id="15596" xr3:uid="{572E56FB-D5F1-4A6E-9CA2-E3942E94EC1D}" name="Column15582"/>
    <tableColumn id="15597" xr3:uid="{93CA0A13-85BE-4A56-A5CF-43C6E32E1779}" name="Column15583"/>
    <tableColumn id="15598" xr3:uid="{62513E1F-A33E-4B63-9B11-FDE33C4B976B}" name="Column15584"/>
    <tableColumn id="15599" xr3:uid="{21ECBB9B-984F-4AEF-9C78-247886D983F5}" name="Column15585"/>
    <tableColumn id="15600" xr3:uid="{96E4586F-88D2-462B-8BED-84DEC7BD0A90}" name="Column15586"/>
    <tableColumn id="15601" xr3:uid="{8A8FB6BB-79C0-4987-9B50-7A89C72ADCF6}" name="Column15587"/>
    <tableColumn id="15602" xr3:uid="{1CBEAC66-F88A-41DB-BD79-FD21DF83A498}" name="Column15588"/>
    <tableColumn id="15603" xr3:uid="{E1A15846-24ED-4F0A-B965-DCB60974159E}" name="Column15589"/>
    <tableColumn id="15604" xr3:uid="{2F13D193-5EA0-41AC-9322-2BDC6084894D}" name="Column15590"/>
    <tableColumn id="15605" xr3:uid="{E57AAC86-316E-4394-9943-8ABEEDDC88E0}" name="Column15591"/>
    <tableColumn id="15606" xr3:uid="{608EA0AA-6C04-4A5D-B100-C177A3A665BC}" name="Column15592"/>
    <tableColumn id="15607" xr3:uid="{87D9BB34-5474-4033-A9E9-8332F5775DF6}" name="Column15593"/>
    <tableColumn id="15608" xr3:uid="{03FF080D-5A5D-4FF7-AF35-1A9ED1FF7963}" name="Column15594"/>
    <tableColumn id="15609" xr3:uid="{D6E14DA7-B1E3-411B-8386-F4109010D22B}" name="Column15595"/>
    <tableColumn id="15610" xr3:uid="{901D4E18-365F-44E7-9CB3-84086C1C80CE}" name="Column15596"/>
    <tableColumn id="15611" xr3:uid="{C12A54EB-D450-4EDE-B109-D0F4523A1625}" name="Column15597"/>
    <tableColumn id="15612" xr3:uid="{DE2BC637-5B2A-4A3E-8642-C564B8B197F4}" name="Column15598"/>
    <tableColumn id="15613" xr3:uid="{7BAF7B54-CEA0-4C9E-8221-C5963BC236FA}" name="Column15599"/>
    <tableColumn id="15614" xr3:uid="{00B6A1B1-C7C0-4020-9F68-A1774B4985FE}" name="Column15600"/>
    <tableColumn id="15615" xr3:uid="{F38C28B9-DF4B-436E-AA7E-86E6CE60F095}" name="Column15601"/>
    <tableColumn id="15616" xr3:uid="{803223E2-0E02-45AD-A0E9-D80A0B0A0AD6}" name="Column15602"/>
    <tableColumn id="15617" xr3:uid="{E39A1CF1-F686-4CE6-9D82-D77E0B8D2322}" name="Column15603"/>
    <tableColumn id="15618" xr3:uid="{42FAB29C-7FBF-4F0A-8AA8-4DFE7803546C}" name="Column15604"/>
    <tableColumn id="15619" xr3:uid="{69353A21-E738-469F-BF70-06F42C6D5362}" name="Column15605"/>
    <tableColumn id="15620" xr3:uid="{3648E6D4-007B-4FDE-B786-1D0D6468A8DC}" name="Column15606"/>
    <tableColumn id="15621" xr3:uid="{B33DFCD0-598C-433E-9F10-A7F76EF762B1}" name="Column15607"/>
    <tableColumn id="15622" xr3:uid="{78A59F95-C9DD-4C11-A5E2-DFEE784B28E9}" name="Column15608"/>
    <tableColumn id="15623" xr3:uid="{78C21E59-311C-4BBC-ADEF-E24C05841FAF}" name="Column15609"/>
    <tableColumn id="15624" xr3:uid="{B52609AE-20A2-4388-AB44-A575AB162848}" name="Column15610"/>
    <tableColumn id="15625" xr3:uid="{D251A902-73F9-4720-88B4-E3C9AE743BDF}" name="Column15611"/>
    <tableColumn id="15626" xr3:uid="{7FDBF6D9-C27B-41D5-BC88-75565E252A43}" name="Column15612"/>
    <tableColumn id="15627" xr3:uid="{4E04BA81-E4B7-4144-A5DF-73E583E7E05E}" name="Column15613"/>
    <tableColumn id="15628" xr3:uid="{1C99DAB1-CCE7-4853-9ECE-A69FA4E41005}" name="Column15614"/>
    <tableColumn id="15629" xr3:uid="{3F13D322-C558-42FC-BA2D-6D82F9459ABD}" name="Column15615"/>
    <tableColumn id="15630" xr3:uid="{5957B173-7D05-48D0-856D-04CF5ECE37DE}" name="Column15616"/>
    <tableColumn id="15631" xr3:uid="{C6787942-7BD1-49EE-9682-F0B24181ECDC}" name="Column15617"/>
    <tableColumn id="15632" xr3:uid="{2DD488A6-CCA9-4A1A-A4A8-B93875133B18}" name="Column15618"/>
    <tableColumn id="15633" xr3:uid="{1FAC848B-EA86-48E2-98E4-C4AA33085252}" name="Column15619"/>
    <tableColumn id="15634" xr3:uid="{FCB1CBC7-74A8-4CC4-B974-0B0E36984699}" name="Column15620"/>
    <tableColumn id="15635" xr3:uid="{860683DF-82F2-472C-B8E9-FDDDB621AE0E}" name="Column15621"/>
    <tableColumn id="15636" xr3:uid="{17A78A52-F22C-471B-AA82-5A9DF56299F4}" name="Column15622"/>
    <tableColumn id="15637" xr3:uid="{EB4B0A20-FAAD-4744-BC8C-55B6C8CFCE92}" name="Column15623"/>
    <tableColumn id="15638" xr3:uid="{53D4584B-81D3-4A9A-A947-6FB40FAB0527}" name="Column15624"/>
    <tableColumn id="15639" xr3:uid="{BD968860-F4AB-4F20-B8BF-836157B7E14D}" name="Column15625"/>
    <tableColumn id="15640" xr3:uid="{E9EFE1EC-955D-41CA-8E6A-7D21F12F9623}" name="Column15626"/>
    <tableColumn id="15641" xr3:uid="{94FB06FA-F1B8-487F-A2E0-CF42BD0C4765}" name="Column15627"/>
    <tableColumn id="15642" xr3:uid="{18077E7A-A667-490A-9F31-3EA937762676}" name="Column15628"/>
    <tableColumn id="15643" xr3:uid="{69855F04-F671-4094-AE75-98B32C238C37}" name="Column15629"/>
    <tableColumn id="15644" xr3:uid="{CA18698A-AFCD-4C4F-865C-F4931167A905}" name="Column15630"/>
    <tableColumn id="15645" xr3:uid="{F311DCB3-033F-4F78-A10B-AB4391F95BBD}" name="Column15631"/>
    <tableColumn id="15646" xr3:uid="{8DB5E68F-33B9-4773-96C5-6A3F738C4477}" name="Column15632"/>
    <tableColumn id="15647" xr3:uid="{A3FF97AE-C2CA-49DB-949D-2293D37B8308}" name="Column15633"/>
    <tableColumn id="15648" xr3:uid="{FCAB80ED-052B-4A68-B211-B5E91337A8C4}" name="Column15634"/>
    <tableColumn id="15649" xr3:uid="{B749EE5F-0FEF-4439-8FEA-BA37919647E1}" name="Column15635"/>
    <tableColumn id="15650" xr3:uid="{70B3068A-5DA6-403A-A50F-6E8D31992F21}" name="Column15636"/>
    <tableColumn id="15651" xr3:uid="{1204CEDD-558A-4D18-9D63-3087D71053DC}" name="Column15637"/>
    <tableColumn id="15652" xr3:uid="{F3973E86-ECE5-4967-AD84-0FF820EFA122}" name="Column15638"/>
    <tableColumn id="15653" xr3:uid="{428D3136-0EC5-4E75-89C4-30CF41094B6A}" name="Column15639"/>
    <tableColumn id="15654" xr3:uid="{DFC25D6C-9D3F-4522-A044-1D81316A29B7}" name="Column15640"/>
    <tableColumn id="15655" xr3:uid="{6F6D5A8E-13B2-4CF2-BF31-E49A73102C17}" name="Column15641"/>
    <tableColumn id="15656" xr3:uid="{26478A81-9A9B-4C64-A231-F4D7593E73B4}" name="Column15642"/>
    <tableColumn id="15657" xr3:uid="{5752ECC7-56FC-4C18-8FAB-34140799E804}" name="Column15643"/>
    <tableColumn id="15658" xr3:uid="{4C10EE26-ABE9-4D7B-B28B-A067A7E22E2B}" name="Column15644"/>
    <tableColumn id="15659" xr3:uid="{4DAAA464-F51A-4D16-AA09-14AECBF2D96B}" name="Column15645"/>
    <tableColumn id="15660" xr3:uid="{61AE3A59-EB5E-4A21-8263-5034380A0B87}" name="Column15646"/>
    <tableColumn id="15661" xr3:uid="{BBB20DF2-9330-4C32-891A-8BF507776B4C}" name="Column15647"/>
    <tableColumn id="15662" xr3:uid="{ACF2646D-602B-4412-916C-94225C3F15F0}" name="Column15648"/>
    <tableColumn id="15663" xr3:uid="{FBCB7C28-3808-4DC7-BD61-A4EA6F6C352D}" name="Column15649"/>
    <tableColumn id="15664" xr3:uid="{4D9E5B8C-0B7E-4D3A-83E5-0841E8DB3513}" name="Column15650"/>
    <tableColumn id="15665" xr3:uid="{3863AA4F-34B3-4175-87EB-CAB9B96EB7D7}" name="Column15651"/>
    <tableColumn id="15666" xr3:uid="{5191ADC9-57F1-414B-82A4-872FDC89B69C}" name="Column15652"/>
    <tableColumn id="15667" xr3:uid="{E175C2AB-675F-4204-83E0-A2AFA66485BF}" name="Column15653"/>
    <tableColumn id="15668" xr3:uid="{99E2CF63-D776-4FE7-A996-67D869333960}" name="Column15654"/>
    <tableColumn id="15669" xr3:uid="{39112F7A-856B-49A5-8A28-4DB34B851485}" name="Column15655"/>
    <tableColumn id="15670" xr3:uid="{B62108B5-2968-47D0-A25A-519F0E37EAE3}" name="Column15656"/>
    <tableColumn id="15671" xr3:uid="{DBEE7F81-62AB-4D1E-B610-211FCF0AABA5}" name="Column15657"/>
    <tableColumn id="15672" xr3:uid="{7C257B63-12A8-4B5B-83EB-037832C19E23}" name="Column15658"/>
    <tableColumn id="15673" xr3:uid="{2DE7CA5A-7473-45A1-97AA-77D2BC9839EF}" name="Column15659"/>
    <tableColumn id="15674" xr3:uid="{3950541A-C1C6-4D69-A0D1-876BFA86FBA5}" name="Column15660"/>
    <tableColumn id="15675" xr3:uid="{F2E58287-10C0-44DC-9518-8D6FC4D14C26}" name="Column15661"/>
    <tableColumn id="15676" xr3:uid="{C7F5C258-9B68-4749-87E9-00764EE93D2E}" name="Column15662"/>
    <tableColumn id="15677" xr3:uid="{883A17BA-0098-4258-A767-AD27618E7A7E}" name="Column15663"/>
    <tableColumn id="15678" xr3:uid="{0604CAF2-B34D-4C1D-A814-05DDCA194FB2}" name="Column15664"/>
    <tableColumn id="15679" xr3:uid="{6AC2C41E-548B-49A8-A016-7E7E0EF38EC8}" name="Column15665"/>
    <tableColumn id="15680" xr3:uid="{01070728-0478-4BB1-B9B3-4E873FCE3B45}" name="Column15666"/>
    <tableColumn id="15681" xr3:uid="{176AFE55-93E6-4C5E-9A66-EDCE2EA00420}" name="Column15667"/>
    <tableColumn id="15682" xr3:uid="{7F6F0498-9FF1-4020-A8F6-1638F41F06F9}" name="Column15668"/>
    <tableColumn id="15683" xr3:uid="{DB923C88-D7CC-4F75-B91A-CFFD2F465D26}" name="Column15669"/>
    <tableColumn id="15684" xr3:uid="{8DEC213D-2A95-42DE-BD50-5A07B0849113}" name="Column15670"/>
    <tableColumn id="15685" xr3:uid="{541F6CC2-AEC7-4E59-8EA2-068F1E8F6B83}" name="Column15671"/>
    <tableColumn id="15686" xr3:uid="{EE594A89-8CEB-4F14-BA03-0B762271B4C1}" name="Column15672"/>
    <tableColumn id="15687" xr3:uid="{C71F154F-34E6-4AD1-ABA7-3EAC7535DBCB}" name="Column15673"/>
    <tableColumn id="15688" xr3:uid="{E464E31D-B490-4CB9-9648-16C9E76D3DDE}" name="Column15674"/>
    <tableColumn id="15689" xr3:uid="{BD195632-E459-4B4C-97D2-24188A67AA4F}" name="Column15675"/>
    <tableColumn id="15690" xr3:uid="{28196409-8816-4306-B9EC-CF9FF9933379}" name="Column15676"/>
    <tableColumn id="15691" xr3:uid="{CCBBA049-557A-48EA-BB92-AC893500929C}" name="Column15677"/>
    <tableColumn id="15692" xr3:uid="{86A24322-1F02-45E0-B0F6-F7CA194A1C47}" name="Column15678"/>
    <tableColumn id="15693" xr3:uid="{5B03E82B-030A-4ED9-9177-3B543F28413B}" name="Column15679"/>
    <tableColumn id="15694" xr3:uid="{D8DA13A1-8BF4-41FB-B4D7-AE465D4F51E5}" name="Column15680"/>
    <tableColumn id="15695" xr3:uid="{CB2091D0-65B7-4BCF-BA9C-0265AA0FCE45}" name="Column15681"/>
    <tableColumn id="15696" xr3:uid="{F462416C-840B-4B14-9E33-24DFF42104AB}" name="Column15682"/>
    <tableColumn id="15697" xr3:uid="{3AA10D3D-1E49-4E67-BE2A-0130B9110B1C}" name="Column15683"/>
    <tableColumn id="15698" xr3:uid="{E4A302B1-A6C6-41B7-AE10-13D712D68774}" name="Column15684"/>
    <tableColumn id="15699" xr3:uid="{5F4A5DCA-F2C8-4D77-8525-6F4A82804332}" name="Column15685"/>
    <tableColumn id="15700" xr3:uid="{BC690EF1-E9F1-4A73-8D2F-A78C48347491}" name="Column15686"/>
    <tableColumn id="15701" xr3:uid="{3B0DC2F6-603C-49AF-9957-1565BD9765E2}" name="Column15687"/>
    <tableColumn id="15702" xr3:uid="{59425E66-A4F0-4064-A0CC-E85B30196BF8}" name="Column15688"/>
    <tableColumn id="15703" xr3:uid="{B779FC7E-676C-43FC-8DC8-A56C19386E18}" name="Column15689"/>
    <tableColumn id="15704" xr3:uid="{4A33425C-C4C6-43C1-9FAC-EB7C687FFE59}" name="Column15690"/>
    <tableColumn id="15705" xr3:uid="{D22F7017-E23F-471F-B7B4-8AB444DFBA8E}" name="Column15691"/>
    <tableColumn id="15706" xr3:uid="{658D1B31-6C3A-4C34-830E-517295DBCBBA}" name="Column15692"/>
    <tableColumn id="15707" xr3:uid="{245BFFEC-9EBE-49BA-B301-F09C96CABE08}" name="Column15693"/>
    <tableColumn id="15708" xr3:uid="{E7EE3765-6AD4-4E6E-AEF6-FF657FE8C2BF}" name="Column15694"/>
    <tableColumn id="15709" xr3:uid="{5AB5CB01-07A1-4ED5-97D5-441A373F89AD}" name="Column15695"/>
    <tableColumn id="15710" xr3:uid="{C6A47122-F643-4CDB-AE2C-48FD64113345}" name="Column15696"/>
    <tableColumn id="15711" xr3:uid="{58A3CC5A-87C6-42A3-B03E-783748FB99DC}" name="Column15697"/>
    <tableColumn id="15712" xr3:uid="{FD926441-81FB-4C82-81B3-A440437C9E41}" name="Column15698"/>
    <tableColumn id="15713" xr3:uid="{95E26A37-585B-4E09-B265-7E4E1820554F}" name="Column15699"/>
    <tableColumn id="15714" xr3:uid="{32B68A62-3A9A-419E-8A84-6724BD8A9CB5}" name="Column15700"/>
    <tableColumn id="15715" xr3:uid="{22A55737-C711-4EBB-93E4-3D9A85B0FE12}" name="Column15701"/>
    <tableColumn id="15716" xr3:uid="{E1463D75-34E1-4264-B5EB-56D31BC3E508}" name="Column15702"/>
    <tableColumn id="15717" xr3:uid="{BCDC70A9-8966-4BF9-8958-151F206B2D63}" name="Column15703"/>
    <tableColumn id="15718" xr3:uid="{0F0544E1-CB93-4A51-A48A-F25E1B09E4F9}" name="Column15704"/>
    <tableColumn id="15719" xr3:uid="{A2091E3B-7BC6-4251-8439-81E49828177C}" name="Column15705"/>
    <tableColumn id="15720" xr3:uid="{0836BDDA-A069-4EA0-92DE-29ADACB4B589}" name="Column15706"/>
    <tableColumn id="15721" xr3:uid="{A7D08DBA-C98D-48B1-8650-0094516009D2}" name="Column15707"/>
    <tableColumn id="15722" xr3:uid="{C994487E-0B50-4766-86F0-26F0B1E043EB}" name="Column15708"/>
    <tableColumn id="15723" xr3:uid="{CA646688-E1AB-441E-BA26-F162EF943CAB}" name="Column15709"/>
    <tableColumn id="15724" xr3:uid="{56D9E37B-9B4A-466B-80BF-D835A83B37A5}" name="Column15710"/>
    <tableColumn id="15725" xr3:uid="{CBA20679-E3BC-4897-8E14-28795C05AE2A}" name="Column15711"/>
    <tableColumn id="15726" xr3:uid="{433B035B-D661-4187-95FE-621A627467C9}" name="Column15712"/>
    <tableColumn id="15727" xr3:uid="{83BA95D3-598A-40D8-8932-0736A4E68B16}" name="Column15713"/>
    <tableColumn id="15728" xr3:uid="{4B42715E-E04A-4DA4-A761-ECDF7A1EC6D9}" name="Column15714"/>
    <tableColumn id="15729" xr3:uid="{D4025D5E-4E85-4BF2-BF82-14CD276AF547}" name="Column15715"/>
    <tableColumn id="15730" xr3:uid="{329639BA-DD9E-453B-8442-497577F9CCFF}" name="Column15716"/>
    <tableColumn id="15731" xr3:uid="{4F11445C-D718-4CB1-B856-22C72F6A8000}" name="Column15717"/>
    <tableColumn id="15732" xr3:uid="{E40D19E8-A83D-45FE-9327-56A3F3E0ECCA}" name="Column15718"/>
    <tableColumn id="15733" xr3:uid="{5B52FD96-44C3-4C2A-AA89-A89339EC3A12}" name="Column15719"/>
    <tableColumn id="15734" xr3:uid="{DA6B7F42-EDBA-4999-81EF-A2EB7F03EDD1}" name="Column15720"/>
    <tableColumn id="15735" xr3:uid="{FF3D10E8-890B-4CC1-9A1E-A3F529F7869A}" name="Column15721"/>
    <tableColumn id="15736" xr3:uid="{B15007FB-D0E7-4222-AA0D-6935262C2567}" name="Column15722"/>
    <tableColumn id="15737" xr3:uid="{9B8BB6F0-4CC3-49E7-850A-3D7110F81ACD}" name="Column15723"/>
    <tableColumn id="15738" xr3:uid="{737E49D3-4FD8-4B69-816F-4113662990D3}" name="Column15724"/>
    <tableColumn id="15739" xr3:uid="{2AA62DC6-6BE0-4FD7-BAA5-56BD83D99704}" name="Column15725"/>
    <tableColumn id="15740" xr3:uid="{27EDD623-FE64-4CB3-9C0E-66F1B568E49E}" name="Column15726"/>
    <tableColumn id="15741" xr3:uid="{E107EB87-09E4-45A4-9BBB-B9EFA2CB7FB8}" name="Column15727"/>
    <tableColumn id="15742" xr3:uid="{8C8A4736-128E-42B9-8A67-EBA23CC35F14}" name="Column15728"/>
    <tableColumn id="15743" xr3:uid="{1DD6F283-AC26-4EC2-8BAB-C7D70E369C89}" name="Column15729"/>
    <tableColumn id="15744" xr3:uid="{06FD2F1D-1A30-44E2-88E8-A6B5CC0666EB}" name="Column15730"/>
    <tableColumn id="15745" xr3:uid="{B14E68AF-B4A7-42FE-81FC-C70A53C4336D}" name="Column15731"/>
    <tableColumn id="15746" xr3:uid="{A6830F46-E018-4E5A-955B-A8C32FDC08A4}" name="Column15732"/>
    <tableColumn id="15747" xr3:uid="{6049378C-F8B2-4C77-A2A9-130DF962C715}" name="Column15733"/>
    <tableColumn id="15748" xr3:uid="{1B6A71B3-3CD6-4338-A22F-8882B8EE1BD2}" name="Column15734"/>
    <tableColumn id="15749" xr3:uid="{475C0E1C-84EA-47EC-B292-8FAEA48C9A14}" name="Column15735"/>
    <tableColumn id="15750" xr3:uid="{3F2FDD01-DA2D-4DF0-8F91-0306A0A5F0A7}" name="Column15736"/>
    <tableColumn id="15751" xr3:uid="{A4D7DDAB-892E-4E80-81F5-4B6C7C193CC6}" name="Column15737"/>
    <tableColumn id="15752" xr3:uid="{AFFBE84D-335A-4383-8D10-92A44988A7A1}" name="Column15738"/>
    <tableColumn id="15753" xr3:uid="{A6EBC2D3-1F86-492C-BCFD-354FD5AD853F}" name="Column15739"/>
    <tableColumn id="15754" xr3:uid="{44DCB256-CE22-4865-8A19-9737E4C48872}" name="Column15740"/>
    <tableColumn id="15755" xr3:uid="{594CEBA5-A1E4-43C3-9F3D-A3209F0B7458}" name="Column15741"/>
    <tableColumn id="15756" xr3:uid="{51C7F18A-D14C-4EE5-9B3E-8C1B004B3C60}" name="Column15742"/>
    <tableColumn id="15757" xr3:uid="{924C591E-456F-450C-9733-D4FD23B70EBE}" name="Column15743"/>
    <tableColumn id="15758" xr3:uid="{46C26B00-38C3-4F77-B0F1-B603C82E0F3E}" name="Column15744"/>
    <tableColumn id="15759" xr3:uid="{D9ED17D5-1DB3-4155-ACA7-EB7386D3D926}" name="Column15745"/>
    <tableColumn id="15760" xr3:uid="{D7CDD594-37CC-4553-B253-D25F99F03CC3}" name="Column15746"/>
    <tableColumn id="15761" xr3:uid="{60F64536-1259-42CC-9085-BC6F2FCE1A95}" name="Column15747"/>
    <tableColumn id="15762" xr3:uid="{8A46C1A0-1CF3-4E52-A3E7-57D30A59460B}" name="Column15748"/>
    <tableColumn id="15763" xr3:uid="{ABF79497-3F04-4563-9177-CD7400447639}" name="Column15749"/>
    <tableColumn id="15764" xr3:uid="{CBC0ACE5-3AB2-4182-93F7-E7F3A01ADDA6}" name="Column15750"/>
    <tableColumn id="15765" xr3:uid="{C2A8C988-4257-4AF0-A3FB-9D036F46CC3F}" name="Column15751"/>
    <tableColumn id="15766" xr3:uid="{5487D70D-B587-4EDF-95D8-EB4F1DCCB939}" name="Column15752"/>
    <tableColumn id="15767" xr3:uid="{664B9E24-815C-4FB8-829E-09D402C831F7}" name="Column15753"/>
    <tableColumn id="15768" xr3:uid="{33471BE7-BD71-446A-BC99-920C08206418}" name="Column15754"/>
    <tableColumn id="15769" xr3:uid="{F8A84C7A-7D51-4F82-A160-CBA9A9B44086}" name="Column15755"/>
    <tableColumn id="15770" xr3:uid="{0A834141-716E-4477-B7EC-11F7F12AB412}" name="Column15756"/>
    <tableColumn id="15771" xr3:uid="{A36DACCE-496C-4CB0-B457-BEB0FD48C6D7}" name="Column15757"/>
    <tableColumn id="15772" xr3:uid="{1CD3248D-B616-4BE9-B59C-2F522B92DF2B}" name="Column15758"/>
    <tableColumn id="15773" xr3:uid="{6C55A2DE-76C6-4EEF-B16B-99B387F3C763}" name="Column15759"/>
    <tableColumn id="15774" xr3:uid="{CF40DE72-0147-48A5-8F89-3F8A4CBEB45D}" name="Column15760"/>
    <tableColumn id="15775" xr3:uid="{D1D9DBD3-95D8-45E1-8F2A-A8B56D7D09AA}" name="Column15761"/>
    <tableColumn id="15776" xr3:uid="{ECF1C3FC-0024-47DB-8E37-7E162B9111AC}" name="Column15762"/>
    <tableColumn id="15777" xr3:uid="{428F914C-842C-4840-882E-C09CD987095A}" name="Column15763"/>
    <tableColumn id="15778" xr3:uid="{2242DC5F-70A9-433F-8C23-653048AD04E2}" name="Column15764"/>
    <tableColumn id="15779" xr3:uid="{CE77B6D7-D205-4E38-9506-65427C67C8E3}" name="Column15765"/>
    <tableColumn id="15780" xr3:uid="{37A240EF-88D5-464B-A701-6494239C66B1}" name="Column15766"/>
    <tableColumn id="15781" xr3:uid="{CCFC001D-BEE0-44F8-9D21-77755DA59C80}" name="Column15767"/>
    <tableColumn id="15782" xr3:uid="{78B5FD58-10F2-48D7-85F6-A52E19F6D849}" name="Column15768"/>
    <tableColumn id="15783" xr3:uid="{1778D138-36A0-4CF6-92E1-32AD02F5ACC5}" name="Column15769"/>
    <tableColumn id="15784" xr3:uid="{00912812-622C-44F3-AB93-22BB972C31C7}" name="Column15770"/>
    <tableColumn id="15785" xr3:uid="{7EDAD886-AA79-4CBA-ABE3-1098BC83E008}" name="Column15771"/>
    <tableColumn id="15786" xr3:uid="{787C756A-B599-4DD0-A8AD-D5F773715B08}" name="Column15772"/>
    <tableColumn id="15787" xr3:uid="{A08879E2-BB5B-45D2-9206-33B56D4A3A79}" name="Column15773"/>
    <tableColumn id="15788" xr3:uid="{287DEE9B-CB2C-4F2B-B58C-8C970AA68F6A}" name="Column15774"/>
    <tableColumn id="15789" xr3:uid="{13E0D777-5746-42AF-8759-3EF4DF019ABD}" name="Column15775"/>
    <tableColumn id="15790" xr3:uid="{B95DA306-9814-47E5-BB62-5FB7C515566B}" name="Column15776"/>
    <tableColumn id="15791" xr3:uid="{2DDA154F-7656-434B-975E-3FA685DD00C3}" name="Column15777"/>
    <tableColumn id="15792" xr3:uid="{E3F27478-2FAA-43D6-A6EB-DFDB56D4477C}" name="Column15778"/>
    <tableColumn id="15793" xr3:uid="{ECBB4E82-F99C-4BF4-9D31-C1A7A26B96BD}" name="Column15779"/>
    <tableColumn id="15794" xr3:uid="{3BA503A8-0D1C-40BA-AE61-08C5798EC6E6}" name="Column15780"/>
    <tableColumn id="15795" xr3:uid="{460D53BC-77CD-4BB6-922B-3A7C7142B764}" name="Column15781"/>
    <tableColumn id="15796" xr3:uid="{0F757774-26D5-4148-95A8-B776783A738F}" name="Column15782"/>
    <tableColumn id="15797" xr3:uid="{4B91B171-BC5B-4F81-A46B-CF92E998DA13}" name="Column15783"/>
    <tableColumn id="15798" xr3:uid="{0BF44B3C-7FF6-416A-8293-0C5F5AECD31A}" name="Column15784"/>
    <tableColumn id="15799" xr3:uid="{1A501559-AD51-41DC-9B93-ACB11AA09383}" name="Column15785"/>
    <tableColumn id="15800" xr3:uid="{A35372BB-AF37-4CDE-BB3C-187AC2B7595B}" name="Column15786"/>
    <tableColumn id="15801" xr3:uid="{D094E5E7-B142-4155-9231-579BC8875F5B}" name="Column15787"/>
    <tableColumn id="15802" xr3:uid="{3D593377-45C6-4EE3-8D2A-7E1FE882F3B3}" name="Column15788"/>
    <tableColumn id="15803" xr3:uid="{662CEE43-96E6-4F0B-85FB-02512C63DED6}" name="Column15789"/>
    <tableColumn id="15804" xr3:uid="{E9AD483C-9E05-46F7-80A1-1D8BF42303FF}" name="Column15790"/>
    <tableColumn id="15805" xr3:uid="{80DCEC60-326C-45F1-BF5D-032F0C56D02D}" name="Column15791"/>
    <tableColumn id="15806" xr3:uid="{F8ABD049-2516-4CD2-9B64-3928BD13D7C9}" name="Column15792"/>
    <tableColumn id="15807" xr3:uid="{364CB74E-FDB2-4CD3-A4DB-ACFABDB26A66}" name="Column15793"/>
    <tableColumn id="15808" xr3:uid="{9840F4A3-EAFA-44AF-AC91-9D2B01615497}" name="Column15794"/>
    <tableColumn id="15809" xr3:uid="{9336F7EC-4A4A-4B47-8C87-A24E5E67A355}" name="Column15795"/>
    <tableColumn id="15810" xr3:uid="{DB750E31-DEA8-4F28-B8A3-657347468AE8}" name="Column15796"/>
    <tableColumn id="15811" xr3:uid="{4F3291A1-C3E6-4401-A33D-43DFD566B13C}" name="Column15797"/>
    <tableColumn id="15812" xr3:uid="{926332F6-2417-4FEB-AB99-C107CBB4FB1A}" name="Column15798"/>
    <tableColumn id="15813" xr3:uid="{CD037AEF-A732-4B1C-9C4D-D6F983FA15EA}" name="Column15799"/>
    <tableColumn id="15814" xr3:uid="{470CBBE6-33BD-49A9-A9B0-9B548F5D64FD}" name="Column15800"/>
    <tableColumn id="15815" xr3:uid="{C07E82EC-8943-460C-818C-3E6A5F8D5C7F}" name="Column15801"/>
    <tableColumn id="15816" xr3:uid="{2FC321D9-8DA9-4217-B0B9-E83C3FC7E702}" name="Column15802"/>
    <tableColumn id="15817" xr3:uid="{E3D36FB2-D927-4A8A-8DA3-C7BC092FA287}" name="Column15803"/>
    <tableColumn id="15818" xr3:uid="{04EA6388-7B9D-4151-BEDE-C2FCF33F2580}" name="Column15804"/>
    <tableColumn id="15819" xr3:uid="{4197C772-AEA1-4FEF-8240-5E26893531EA}" name="Column15805"/>
    <tableColumn id="15820" xr3:uid="{E71823F4-9815-4561-917A-F9AA9106C235}" name="Column15806"/>
    <tableColumn id="15821" xr3:uid="{48B89E46-89BF-4B47-8C30-019400C030CB}" name="Column15807"/>
    <tableColumn id="15822" xr3:uid="{3C8C0BDC-FB72-466B-9424-AF9676C2194A}" name="Column15808"/>
    <tableColumn id="15823" xr3:uid="{741D0A1C-9B23-40DB-A767-5C86704A0B7B}" name="Column15809"/>
    <tableColumn id="15824" xr3:uid="{619D692F-0859-4B8B-BB76-592EFE3CFACE}" name="Column15810"/>
    <tableColumn id="15825" xr3:uid="{2821B5D9-C8B9-443B-9F0C-AA886B057729}" name="Column15811"/>
    <tableColumn id="15826" xr3:uid="{CAE089BB-1114-4228-BAB0-1FDC995F083A}" name="Column15812"/>
    <tableColumn id="15827" xr3:uid="{6BFDB423-5D9C-45C2-8D8F-336DC960EE06}" name="Column15813"/>
    <tableColumn id="15828" xr3:uid="{1D295B4E-6537-423B-B7F5-0F7351B54283}" name="Column15814"/>
    <tableColumn id="15829" xr3:uid="{824593E2-0967-49A0-A533-6A9981DD0E61}" name="Column15815"/>
    <tableColumn id="15830" xr3:uid="{1BC174AD-1C50-4326-B480-712DC6D0CE99}" name="Column15816"/>
    <tableColumn id="15831" xr3:uid="{9D6739B7-A0FC-49DE-BC18-F40FF0A2C7B5}" name="Column15817"/>
    <tableColumn id="15832" xr3:uid="{CCAA5B28-B203-479D-BAC6-8F1E44866481}" name="Column15818"/>
    <tableColumn id="15833" xr3:uid="{6785118E-AEE1-484A-9B93-A5EF76F5FA27}" name="Column15819"/>
    <tableColumn id="15834" xr3:uid="{7EA8B5E8-D5C4-4ACF-B035-D5CB1848EFAA}" name="Column15820"/>
    <tableColumn id="15835" xr3:uid="{C8FF5AF4-6223-4705-B89E-2D4080246D36}" name="Column15821"/>
    <tableColumn id="15836" xr3:uid="{88FDD95B-CA59-42DF-BE6F-68C8F0C4FC1A}" name="Column15822"/>
    <tableColumn id="15837" xr3:uid="{0AA1CC52-CAAD-4223-A07B-69E7995F83C5}" name="Column15823"/>
    <tableColumn id="15838" xr3:uid="{E5F6BBE5-AFA7-4325-9448-51575DDE7417}" name="Column15824"/>
    <tableColumn id="15839" xr3:uid="{A5180695-11BD-445C-A170-B0AB4064F9A8}" name="Column15825"/>
    <tableColumn id="15840" xr3:uid="{368AD3DE-8C4C-4A76-BC02-C61D9BB8D677}" name="Column15826"/>
    <tableColumn id="15841" xr3:uid="{3F5D8698-EA0C-4DAB-BE00-00C70E9088DD}" name="Column15827"/>
    <tableColumn id="15842" xr3:uid="{0F4C8814-A149-43C9-B0AD-B93983B493C6}" name="Column15828"/>
    <tableColumn id="15843" xr3:uid="{8A97FA58-F4B8-4131-AF94-B7D57B60711A}" name="Column15829"/>
    <tableColumn id="15844" xr3:uid="{055DD850-8495-4505-B461-9B73761B80B7}" name="Column15830"/>
    <tableColumn id="15845" xr3:uid="{CD52CB16-92C7-4D4A-ACB9-966619FF1DD8}" name="Column15831"/>
    <tableColumn id="15846" xr3:uid="{372933A7-E486-4032-A1C3-97188E0039E4}" name="Column15832"/>
    <tableColumn id="15847" xr3:uid="{49BCAB5D-A352-48EC-996F-618EE47915B8}" name="Column15833"/>
    <tableColumn id="15848" xr3:uid="{A42A7EE7-74CE-4153-AB7F-837CE2DE5554}" name="Column15834"/>
    <tableColumn id="15849" xr3:uid="{DAB94B87-9212-4B49-B278-3252F4865824}" name="Column15835"/>
    <tableColumn id="15850" xr3:uid="{6F0F75E1-A52F-4B50-85A9-E97899DA1E5E}" name="Column15836"/>
    <tableColumn id="15851" xr3:uid="{A190D5B6-EA43-48FB-870D-4C0A04BA66D3}" name="Column15837"/>
    <tableColumn id="15852" xr3:uid="{8C714FB6-0320-4A36-A4F1-425DFEFE55DB}" name="Column15838"/>
    <tableColumn id="15853" xr3:uid="{EC9465BF-6237-4AD9-901F-521A91BE6724}" name="Column15839"/>
    <tableColumn id="15854" xr3:uid="{BD118F6D-28BA-4DB4-B5AE-B6F97AC2BC06}" name="Column15840"/>
    <tableColumn id="15855" xr3:uid="{D0B2537B-0D17-41FC-8487-2507A35E02D8}" name="Column15841"/>
    <tableColumn id="15856" xr3:uid="{49C3B65B-9353-473E-B4F9-AA8EE4FA711F}" name="Column15842"/>
    <tableColumn id="15857" xr3:uid="{B24E917E-3D74-4A8A-811C-01429AC55B3A}" name="Column15843"/>
    <tableColumn id="15858" xr3:uid="{1F4B3549-AE07-4384-BCA2-33087B76C49B}" name="Column15844"/>
    <tableColumn id="15859" xr3:uid="{7C4AC8D2-41A2-4769-8FB4-EC6C3083E5EA}" name="Column15845"/>
    <tableColumn id="15860" xr3:uid="{82E7FFD2-1A83-46BA-934A-A98D5B86A804}" name="Column15846"/>
    <tableColumn id="15861" xr3:uid="{D7DD8DF3-E72E-40C6-90A1-EFA0AF0C8E65}" name="Column15847"/>
    <tableColumn id="15862" xr3:uid="{D7993E92-66F4-4917-8EC4-AB41C4A0A6F6}" name="Column15848"/>
    <tableColumn id="15863" xr3:uid="{FD5D1F7F-05D6-459C-901B-E894DE5DAE20}" name="Column15849"/>
    <tableColumn id="15864" xr3:uid="{C6DBAB39-FE51-4AEA-8E17-E05D12ACBF56}" name="Column15850"/>
    <tableColumn id="15865" xr3:uid="{FCC4519D-B9E0-4092-81FC-8321F8D8D5EF}" name="Column15851"/>
    <tableColumn id="15866" xr3:uid="{756B09FF-D82A-4A70-8532-06DCE40B6505}" name="Column15852"/>
    <tableColumn id="15867" xr3:uid="{7771E2FF-326E-4C89-B6C1-A01B5A49A416}" name="Column15853"/>
    <tableColumn id="15868" xr3:uid="{9E9E9624-FA44-456A-A591-ECEC05DA4561}" name="Column15854"/>
    <tableColumn id="15869" xr3:uid="{72E056B4-DA4A-494A-82CC-B1F71E96FEDA}" name="Column15855"/>
    <tableColumn id="15870" xr3:uid="{558114ED-27E7-4D5F-A2D3-E0249C8515B4}" name="Column15856"/>
    <tableColumn id="15871" xr3:uid="{E99232DB-396D-4E8C-ACE6-CA26AEEDF713}" name="Column15857"/>
    <tableColumn id="15872" xr3:uid="{7D8A659A-FFD4-4614-82B9-0D25365B0BFC}" name="Column15858"/>
    <tableColumn id="15873" xr3:uid="{A1E039F8-A61D-4031-A728-8EAC85967C58}" name="Column15859"/>
    <tableColumn id="15874" xr3:uid="{27927AB9-6D5F-43A9-BA1E-85FA2DE4C898}" name="Column15860"/>
    <tableColumn id="15875" xr3:uid="{B8D4A2C3-85E0-484D-BA9B-C3BB86CA14DC}" name="Column15861"/>
    <tableColumn id="15876" xr3:uid="{6D3E3751-9345-44DF-ADDB-B7BFCEF56DEC}" name="Column15862"/>
    <tableColumn id="15877" xr3:uid="{8B6E746E-CEE5-47E5-9AE2-6A4A2D43F62F}" name="Column15863"/>
    <tableColumn id="15878" xr3:uid="{3DF68FA1-9FA8-423D-9346-6ACCC40DF241}" name="Column15864"/>
    <tableColumn id="15879" xr3:uid="{F87F879F-BB3C-4575-9EBB-3957B9AD4E12}" name="Column15865"/>
    <tableColumn id="15880" xr3:uid="{6987C8E7-3B6F-453F-BDF0-A1F511ED99E8}" name="Column15866"/>
    <tableColumn id="15881" xr3:uid="{028D3A2A-979B-4C7D-8A55-3207865B7DB3}" name="Column15867"/>
    <tableColumn id="15882" xr3:uid="{F24B622C-FDDD-4096-8149-1140B05BE3FC}" name="Column15868"/>
    <tableColumn id="15883" xr3:uid="{32FAD2A0-BFFC-4194-A445-C06C0E729641}" name="Column15869"/>
    <tableColumn id="15884" xr3:uid="{F691E3A0-89A2-401F-B9AB-AD27A3E512DB}" name="Column15870"/>
    <tableColumn id="15885" xr3:uid="{CA93BE05-D9C0-4FF9-BE37-AC3CCC14ABB5}" name="Column15871"/>
    <tableColumn id="15886" xr3:uid="{7F150A71-8FB0-4E45-9661-A10E42C4751A}" name="Column15872"/>
    <tableColumn id="15887" xr3:uid="{74A78108-7212-41E2-ABD9-59762D95251F}" name="Column15873"/>
    <tableColumn id="15888" xr3:uid="{73CF367F-E06C-41B1-8C1E-773450C4722F}" name="Column15874"/>
    <tableColumn id="15889" xr3:uid="{FB246B48-13F0-4E18-990B-0F8975A4D3EB}" name="Column15875"/>
    <tableColumn id="15890" xr3:uid="{51855132-3A7F-49E5-96CA-B2566747E3DD}" name="Column15876"/>
    <tableColumn id="15891" xr3:uid="{65C178C0-F403-4930-A019-F5FE9AE8094D}" name="Column15877"/>
    <tableColumn id="15892" xr3:uid="{B4BCF5BB-C0A1-4167-B858-9BD020747635}" name="Column15878"/>
    <tableColumn id="15893" xr3:uid="{DAE6DDFC-8557-4AE9-816D-098D90517836}" name="Column15879"/>
    <tableColumn id="15894" xr3:uid="{4655BDDB-F828-4296-95F7-40216F396A67}" name="Column15880"/>
    <tableColumn id="15895" xr3:uid="{7BC8EA2C-4D4E-4448-9BE1-E318626F462F}" name="Column15881"/>
    <tableColumn id="15896" xr3:uid="{E808F427-7F1F-4047-9EBB-84240FF980F7}" name="Column15882"/>
    <tableColumn id="15897" xr3:uid="{CB748804-D24E-49A8-AEAF-5E51256102CE}" name="Column15883"/>
    <tableColumn id="15898" xr3:uid="{79A39377-4C0D-42F8-ACAE-EF94B7978720}" name="Column15884"/>
    <tableColumn id="15899" xr3:uid="{AE31B793-5993-48CD-8A59-56837A392C00}" name="Column15885"/>
    <tableColumn id="15900" xr3:uid="{9CB2A2D1-AFEA-436B-A1CB-EE9D8D882FCB}" name="Column15886"/>
    <tableColumn id="15901" xr3:uid="{5C3D2023-643B-43BD-907E-C841C8DC481A}" name="Column15887"/>
    <tableColumn id="15902" xr3:uid="{D77B3820-D2E1-4A05-956E-FE69E7F4F3FB}" name="Column15888"/>
    <tableColumn id="15903" xr3:uid="{226689DD-E47C-4E59-8377-277D772D7665}" name="Column15889"/>
    <tableColumn id="15904" xr3:uid="{B6F42CB7-22FA-44DE-B849-72F94CCB1060}" name="Column15890"/>
    <tableColumn id="15905" xr3:uid="{EB6E834C-88BB-4033-B6BE-6F540ACE44E2}" name="Column15891"/>
    <tableColumn id="15906" xr3:uid="{C744E906-6817-4E9B-B610-B7D076F45A24}" name="Column15892"/>
    <tableColumn id="15907" xr3:uid="{1A61FA0F-F537-49DA-A8CF-A1D3FA6976DC}" name="Column15893"/>
    <tableColumn id="15908" xr3:uid="{FABD87B0-1089-418D-A41F-3D338CB486DC}" name="Column15894"/>
    <tableColumn id="15909" xr3:uid="{0313498D-289B-42B2-94A6-F1ED2C19AB03}" name="Column15895"/>
    <tableColumn id="15910" xr3:uid="{CBDB48E6-5D6F-4275-9A4A-5CAC9825B0CA}" name="Column15896"/>
    <tableColumn id="15911" xr3:uid="{1D253B8F-DD94-4645-989D-6A4E68639B0F}" name="Column15897"/>
    <tableColumn id="15912" xr3:uid="{E0607FF9-2797-4447-891C-72C4A0AC82B4}" name="Column15898"/>
    <tableColumn id="15913" xr3:uid="{492C3DE3-5C46-4F47-989F-EB6560AFD416}" name="Column15899"/>
    <tableColumn id="15914" xr3:uid="{D286115A-54E3-45FF-83E5-78A253A2185F}" name="Column15900"/>
    <tableColumn id="15915" xr3:uid="{9A7652A9-3A67-42E4-86DE-22E640EB8011}" name="Column15901"/>
    <tableColumn id="15916" xr3:uid="{C6DDD332-DE0B-400B-936D-C5F6CCBE1496}" name="Column15902"/>
    <tableColumn id="15917" xr3:uid="{A107796D-66A0-4EB4-8A44-B8BF3822C650}" name="Column15903"/>
    <tableColumn id="15918" xr3:uid="{76F7999A-F49D-4C03-814D-AA283CB632A0}" name="Column15904"/>
    <tableColumn id="15919" xr3:uid="{5CAAA30E-6323-430B-99A4-7270C4015091}" name="Column15905"/>
    <tableColumn id="15920" xr3:uid="{44E5AC5D-2A04-4E35-A8E5-1EB8127F1726}" name="Column15906"/>
    <tableColumn id="15921" xr3:uid="{7A6CBC31-6C4E-49BE-B8A4-F29E90B7EA7C}" name="Column15907"/>
    <tableColumn id="15922" xr3:uid="{07B0277D-9D9F-4437-B577-1E42D24E32EF}" name="Column15908"/>
    <tableColumn id="15923" xr3:uid="{B3E97DD6-2EB5-4217-B8A3-40572E2D57E2}" name="Column15909"/>
    <tableColumn id="15924" xr3:uid="{B3244793-19F2-44BA-9345-70423CC85810}" name="Column15910"/>
    <tableColumn id="15925" xr3:uid="{62AE45AD-8B45-4C26-88D5-A86F00AF3F8D}" name="Column15911"/>
    <tableColumn id="15926" xr3:uid="{BB1884A9-375D-423F-8BAC-0809B487D379}" name="Column15912"/>
    <tableColumn id="15927" xr3:uid="{C02D96B6-421C-4EB8-A962-A14481AC3057}" name="Column15913"/>
    <tableColumn id="15928" xr3:uid="{1AFB9871-398F-4462-9CE5-09C316897EE1}" name="Column15914"/>
    <tableColumn id="15929" xr3:uid="{7FADA136-70D1-4488-8125-552257E2FD35}" name="Column15915"/>
    <tableColumn id="15930" xr3:uid="{FB2B7306-9938-47FC-9AE1-40AF41915AA1}" name="Column15916"/>
    <tableColumn id="15931" xr3:uid="{18FA2662-21A8-41BA-A268-879822C451E3}" name="Column15917"/>
    <tableColumn id="15932" xr3:uid="{63C1C95D-648B-4412-AB25-D8FE9F8C153C}" name="Column15918"/>
    <tableColumn id="15933" xr3:uid="{0359AE98-347C-4060-AB11-0BA56340BF6F}" name="Column15919"/>
    <tableColumn id="15934" xr3:uid="{6DF3CB1A-E9E8-4352-BB57-FAE037723895}" name="Column15920"/>
    <tableColumn id="15935" xr3:uid="{020C9217-04E9-4C2D-B895-AFA0397D1A6E}" name="Column15921"/>
    <tableColumn id="15936" xr3:uid="{D1333C34-422E-4983-AE91-04207B880EF0}" name="Column15922"/>
    <tableColumn id="15937" xr3:uid="{44139146-6278-4ED2-932E-2FB1CB257633}" name="Column15923"/>
    <tableColumn id="15938" xr3:uid="{4DB41049-613D-410D-AEC5-809B68F22C15}" name="Column15924"/>
    <tableColumn id="15939" xr3:uid="{A6DCA0CA-D43D-4178-8510-698C00CE7438}" name="Column15925"/>
    <tableColumn id="15940" xr3:uid="{DA561487-DAF1-479C-B374-BC8117AE5CD0}" name="Column15926"/>
    <tableColumn id="15941" xr3:uid="{FC857CE9-2A67-4C9A-A85D-670F5A161BAE}" name="Column15927"/>
    <tableColumn id="15942" xr3:uid="{C2351991-A383-4696-948B-A5015BD069B2}" name="Column15928"/>
    <tableColumn id="15943" xr3:uid="{07188BE5-614C-41EA-847E-E3F481D271CB}" name="Column15929"/>
    <tableColumn id="15944" xr3:uid="{A1BCBE84-CAD1-4978-8D97-227E74E0E875}" name="Column15930"/>
    <tableColumn id="15945" xr3:uid="{A35BC29E-B325-4565-884A-A5E89BF94C99}" name="Column15931"/>
    <tableColumn id="15946" xr3:uid="{A218A5A7-C790-4993-BF7D-DD4E841B34F9}" name="Column15932"/>
    <tableColumn id="15947" xr3:uid="{A6E1113C-F813-49C7-A614-44BB5832B497}" name="Column15933"/>
    <tableColumn id="15948" xr3:uid="{452F2214-A770-452E-A11E-BB5092F31C76}" name="Column15934"/>
    <tableColumn id="15949" xr3:uid="{70A0C483-4D4D-41F7-842A-5770D0A2C73D}" name="Column15935"/>
    <tableColumn id="15950" xr3:uid="{BC8954ED-8222-40D8-BE22-B126F37E8EF7}" name="Column15936"/>
    <tableColumn id="15951" xr3:uid="{F9BBCB3D-A822-4DCF-995F-C33205D66F31}" name="Column15937"/>
    <tableColumn id="15952" xr3:uid="{21D61AC5-CD52-4E2A-B210-C7F549AE1816}" name="Column15938"/>
    <tableColumn id="15953" xr3:uid="{C8474E4B-4BD6-455E-A1A7-4DD863A662FA}" name="Column15939"/>
    <tableColumn id="15954" xr3:uid="{8EE42C3F-6912-446A-BBB5-91836EF21CA0}" name="Column15940"/>
    <tableColumn id="15955" xr3:uid="{02FDE663-17D3-407B-A4E9-0B7FF3716DA2}" name="Column15941"/>
    <tableColumn id="15956" xr3:uid="{F75DBFDD-9452-4969-A82A-8CB3A7DC2D12}" name="Column15942"/>
    <tableColumn id="15957" xr3:uid="{D1657D0C-2123-40D0-8999-72792EB9C87E}" name="Column15943"/>
    <tableColumn id="15958" xr3:uid="{0A5939A9-AA18-479C-803A-9F0B961724E1}" name="Column15944"/>
    <tableColumn id="15959" xr3:uid="{10ACCECC-DD7D-4E8A-87E6-E3A0CFAFB8F4}" name="Column15945"/>
    <tableColumn id="15960" xr3:uid="{44D964A8-4DFB-454B-8D69-EA1C1C972DDB}" name="Column15946"/>
    <tableColumn id="15961" xr3:uid="{B48A9917-65A3-4B7D-B8B0-D89FB5125739}" name="Column15947"/>
    <tableColumn id="15962" xr3:uid="{EE83D9C6-7293-4AEC-828F-7E83A8901EC5}" name="Column15948"/>
    <tableColumn id="15963" xr3:uid="{B092CB06-A661-438A-9874-04B081AC1E96}" name="Column15949"/>
    <tableColumn id="15964" xr3:uid="{B9238DD1-D864-4012-B889-9C86B7BBA38B}" name="Column15950"/>
    <tableColumn id="15965" xr3:uid="{483CCB65-3385-430A-929B-B2E43555983A}" name="Column15951"/>
    <tableColumn id="15966" xr3:uid="{5093DD48-A823-4D02-A836-D553C5608EE7}" name="Column15952"/>
    <tableColumn id="15967" xr3:uid="{BA197A9A-3168-4F34-A5BC-FBC0568D3485}" name="Column15953"/>
    <tableColumn id="15968" xr3:uid="{3C8FC1B6-84A6-4817-951B-52A67B194A29}" name="Column15954"/>
    <tableColumn id="15969" xr3:uid="{B3F606D8-F356-4380-9B75-A529480C0F96}" name="Column15955"/>
    <tableColumn id="15970" xr3:uid="{0FA2B51B-11A5-4136-BA74-E1AC240232F2}" name="Column15956"/>
    <tableColumn id="15971" xr3:uid="{4B9E0D3D-52C0-444D-9849-77DB739B043A}" name="Column15957"/>
    <tableColumn id="15972" xr3:uid="{B1F83333-FA53-446F-A720-0A999A2616CE}" name="Column15958"/>
    <tableColumn id="15973" xr3:uid="{69A66E91-96EB-40B2-BA3B-9C71EADB56D0}" name="Column15959"/>
    <tableColumn id="15974" xr3:uid="{E22A15B4-C348-43D3-93E3-658A8012B328}" name="Column15960"/>
    <tableColumn id="15975" xr3:uid="{B9592ED2-BCAF-4545-9221-DB4663AB33D2}" name="Column15961"/>
    <tableColumn id="15976" xr3:uid="{119C0277-30A2-48E8-B998-4CBD94BE84F2}" name="Column15962"/>
    <tableColumn id="15977" xr3:uid="{7C8BF019-90D3-43FD-BFAA-85C7269FBD78}" name="Column15963"/>
    <tableColumn id="15978" xr3:uid="{8151879F-EDA8-4D91-AF91-5344B8153808}" name="Column15964"/>
    <tableColumn id="15979" xr3:uid="{B879E3CD-7313-4151-AAAA-489B5D08CC21}" name="Column15965"/>
    <tableColumn id="15980" xr3:uid="{72C83D54-EFF0-4AF0-BE14-B40EA773B6D7}" name="Column15966"/>
    <tableColumn id="15981" xr3:uid="{8C1E4774-2193-4FF7-9639-EDE8A3F9644E}" name="Column15967"/>
    <tableColumn id="15982" xr3:uid="{5A1F1F66-452B-4685-90DA-CE143710B422}" name="Column15968"/>
    <tableColumn id="15983" xr3:uid="{F4595F26-2AEA-4DCA-8DC4-6472FEAF92FC}" name="Column15969"/>
    <tableColumn id="15984" xr3:uid="{33D94C2A-7D4E-44F1-B65F-B2FBF3C91431}" name="Column15970"/>
    <tableColumn id="15985" xr3:uid="{76CA34D4-039E-4925-AD70-A2CFFD4167C3}" name="Column15971"/>
    <tableColumn id="15986" xr3:uid="{8C44645F-AF81-4A2A-8BC2-4C2ACF791A31}" name="Column15972"/>
    <tableColumn id="15987" xr3:uid="{EE8338AC-8985-450B-BC6A-819C9992DEF9}" name="Column15973"/>
    <tableColumn id="15988" xr3:uid="{8183F1BA-9A27-4B42-B955-D3D713A47CA4}" name="Column15974"/>
    <tableColumn id="15989" xr3:uid="{DCF74FD9-156F-49FF-BDEF-3A0F8C83B26E}" name="Column15975"/>
    <tableColumn id="15990" xr3:uid="{F35DA6D0-CC06-412C-81F9-4BCC89985588}" name="Column15976"/>
    <tableColumn id="15991" xr3:uid="{D037690F-556E-452D-839D-6F03140C0BA8}" name="Column15977"/>
    <tableColumn id="15992" xr3:uid="{7BBF1A47-FDBC-4645-8180-0E332D93A77C}" name="Column15978"/>
    <tableColumn id="15993" xr3:uid="{6D4BFF22-43E8-4FC8-9C63-2DF88D4350A1}" name="Column15979"/>
    <tableColumn id="15994" xr3:uid="{77D3BE2A-DADA-4E73-A13C-8670669D4167}" name="Column15980"/>
    <tableColumn id="15995" xr3:uid="{C8AABB40-C383-4110-AB16-0AD07239ABE8}" name="Column15981"/>
    <tableColumn id="15996" xr3:uid="{15EFBC77-8BFD-40E5-A2EA-82A3B3DA22AD}" name="Column15982"/>
    <tableColumn id="15997" xr3:uid="{40292AC6-9D20-439C-8038-0F61BD6C164E}" name="Column15983"/>
    <tableColumn id="15998" xr3:uid="{10067E10-EF8D-486B-A8A5-B49127A6C10F}" name="Column15984"/>
    <tableColumn id="15999" xr3:uid="{D598BDEF-FB3C-4469-9992-FA1398A3399B}" name="Column15985"/>
    <tableColumn id="16000" xr3:uid="{F323E241-E7E3-45EE-9B36-9068651F3EB4}" name="Column15986"/>
    <tableColumn id="16001" xr3:uid="{764D22F7-1E1A-4B8B-B823-3B7B7E50230B}" name="Column15987"/>
    <tableColumn id="16002" xr3:uid="{7EBD7F19-30DD-4556-95CB-FC1083B28089}" name="Column15988"/>
    <tableColumn id="16003" xr3:uid="{026327AC-27E5-4AD6-9CF5-8E94E5741EF1}" name="Column15989"/>
    <tableColumn id="16004" xr3:uid="{4F7424AB-780E-4FD3-9850-818F5873E4AC}" name="Column15990"/>
    <tableColumn id="16005" xr3:uid="{4C04430D-57C1-4FE4-9620-96383A6667F5}" name="Column15991"/>
    <tableColumn id="16006" xr3:uid="{C4E2EB57-013B-45B4-9022-12F9CADA0C78}" name="Column15992"/>
    <tableColumn id="16007" xr3:uid="{040CDF68-AD07-4293-B879-BF14A7DB9DDF}" name="Column15993"/>
    <tableColumn id="16008" xr3:uid="{D4B51A37-8825-4828-9049-B803B0720A75}" name="Column15994"/>
    <tableColumn id="16009" xr3:uid="{463CD086-406F-4D33-9F97-D5833FD7977C}" name="Column15995"/>
    <tableColumn id="16010" xr3:uid="{B2A765B5-321C-47F3-BB2C-19878B88186B}" name="Column15996"/>
    <tableColumn id="16011" xr3:uid="{7256CCA2-3F2B-4970-8BB8-4C65147E235D}" name="Column15997"/>
    <tableColumn id="16012" xr3:uid="{C41E768C-D277-4773-BEB3-0E6DA63F86B3}" name="Column15998"/>
    <tableColumn id="16013" xr3:uid="{AC361ABE-38D7-41F0-B5A7-52DBD9120643}" name="Column15999"/>
    <tableColumn id="16014" xr3:uid="{7620DDB5-AABB-478D-89E1-9990438E010B}" name="Column16000"/>
    <tableColumn id="16015" xr3:uid="{42B51BCB-9361-4199-952F-5797BFA9732C}" name="Column16001"/>
    <tableColumn id="16016" xr3:uid="{34772A54-4B47-4D26-BBC5-E9054A643C44}" name="Column16002"/>
    <tableColumn id="16017" xr3:uid="{A6C64B65-BE36-4518-BD92-ACE745DB50A3}" name="Column16003"/>
    <tableColumn id="16018" xr3:uid="{9632CA26-810F-4407-A243-852379C4DC63}" name="Column16004"/>
    <tableColumn id="16019" xr3:uid="{1813E959-3D7F-47D4-B2CA-E4E0F51C074C}" name="Column16005"/>
    <tableColumn id="16020" xr3:uid="{FAA40D3D-1E5A-45B4-B91A-B564E96AD579}" name="Column16006"/>
    <tableColumn id="16021" xr3:uid="{7AEC53F0-188C-4746-8EE9-68B8347FC843}" name="Column16007"/>
    <tableColumn id="16022" xr3:uid="{7647C8FD-F7CB-4845-A820-ECD7D9115D9C}" name="Column16008"/>
    <tableColumn id="16023" xr3:uid="{C3F541D0-8E2E-41BE-9CE0-C35FE622D0FC}" name="Column16009"/>
    <tableColumn id="16024" xr3:uid="{05FC23B9-D508-4211-B836-4B5A0D244617}" name="Column16010"/>
    <tableColumn id="16025" xr3:uid="{6DD27714-9D4A-475A-B915-0B16CE319FBE}" name="Column16011"/>
    <tableColumn id="16026" xr3:uid="{322FEC67-2130-4E45-B8A8-43F9BC578053}" name="Column16012"/>
    <tableColumn id="16027" xr3:uid="{E50EDA96-88A5-477E-ACBB-D360229552AF}" name="Column16013"/>
    <tableColumn id="16028" xr3:uid="{B74F4D82-F7EC-4CBA-86B4-6D9BD0295CF1}" name="Column16014"/>
    <tableColumn id="16029" xr3:uid="{FBF1871A-7FF5-4007-AC18-EE9986222F1B}" name="Column16015"/>
    <tableColumn id="16030" xr3:uid="{E5388961-6910-44F6-8D2A-C5F7C7CED09D}" name="Column16016"/>
    <tableColumn id="16031" xr3:uid="{00ACC329-C74D-4BDA-BA31-6EAFBD36CCE4}" name="Column16017"/>
    <tableColumn id="16032" xr3:uid="{85034613-5A55-4FED-9A4C-3C1E3AFCF365}" name="Column16018"/>
    <tableColumn id="16033" xr3:uid="{A8678F5B-3E9D-4462-9EA8-0ADDA57A8650}" name="Column16019"/>
    <tableColumn id="16034" xr3:uid="{992CA310-82AE-42F8-933C-7A5C38F1A901}" name="Column16020"/>
    <tableColumn id="16035" xr3:uid="{B065C3DB-5BB6-4BB9-9A66-B9A22F91EF68}" name="Column16021"/>
    <tableColumn id="16036" xr3:uid="{3D00A4DD-02C4-459C-8FC6-E49E28004E26}" name="Column16022"/>
    <tableColumn id="16037" xr3:uid="{7E8B5CB2-855C-4365-803A-EE2FF3C14D18}" name="Column16023"/>
    <tableColumn id="16038" xr3:uid="{82D88609-220D-4699-83B1-00AB9379DBC8}" name="Column16024"/>
    <tableColumn id="16039" xr3:uid="{8AACC588-9748-4061-BC94-C72F39164A2C}" name="Column16025"/>
    <tableColumn id="16040" xr3:uid="{95ADE098-CA9D-4BB5-9273-1AB317DDF889}" name="Column16026"/>
    <tableColumn id="16041" xr3:uid="{DDEC7005-9637-489C-99FD-0F53D1FDE40E}" name="Column16027"/>
    <tableColumn id="16042" xr3:uid="{BDB66BB8-B0A7-44DB-ADBE-A5F57331E438}" name="Column16028"/>
    <tableColumn id="16043" xr3:uid="{DB1FCF97-C229-4AE8-B8F7-B2F67EE15A5F}" name="Column16029"/>
    <tableColumn id="16044" xr3:uid="{2B200AEC-61CB-4066-A84C-D896AA01BB93}" name="Column16030"/>
    <tableColumn id="16045" xr3:uid="{A292497A-90AE-4A47-BC73-03D20EA5A49E}" name="Column16031"/>
    <tableColumn id="16046" xr3:uid="{A98FC826-92F9-48BB-BDD9-50679BE5DBA4}" name="Column16032"/>
    <tableColumn id="16047" xr3:uid="{50BC2F82-7DB0-4DED-AB24-EE211FF5BEB3}" name="Column16033"/>
    <tableColumn id="16048" xr3:uid="{292B9A4D-86DD-4B17-8702-DBED3D649F42}" name="Column16034"/>
    <tableColumn id="16049" xr3:uid="{F27A0655-3E8E-4310-B15A-2FE6EB7904B8}" name="Column16035"/>
    <tableColumn id="16050" xr3:uid="{C060BA05-8345-4E42-93E0-B1E9867EB2B9}" name="Column16036"/>
    <tableColumn id="16051" xr3:uid="{FB1F0543-5489-4CEC-BE38-3B48C8AF32DB}" name="Column16037"/>
    <tableColumn id="16052" xr3:uid="{1A599F4F-E8D5-4666-81F5-0AECF0E7EE08}" name="Column16038"/>
    <tableColumn id="16053" xr3:uid="{D3EC6C97-8D44-4160-8A0A-FBDD4EC09A4F}" name="Column16039"/>
    <tableColumn id="16054" xr3:uid="{D6390F3E-E0CB-4D45-8C02-AE3BE553BB68}" name="Column16040"/>
    <tableColumn id="16055" xr3:uid="{3C35D126-360F-4879-8EA9-E457D842A199}" name="Column16041"/>
    <tableColumn id="16056" xr3:uid="{3004264D-FCE2-4E62-82B7-D8E6C0217A68}" name="Column16042"/>
    <tableColumn id="16057" xr3:uid="{4E077D50-08F1-4543-996A-C14277D838E7}" name="Column16043"/>
    <tableColumn id="16058" xr3:uid="{4F0BF8B8-B1E2-482C-A2BD-A6D8170A0652}" name="Column16044"/>
    <tableColumn id="16059" xr3:uid="{34CF770E-BD5F-4C9B-86FC-492280511CBC}" name="Column16045"/>
    <tableColumn id="16060" xr3:uid="{CAF88BFA-8583-4622-9353-E9C7DD698E57}" name="Column16046"/>
    <tableColumn id="16061" xr3:uid="{7AE0AAF9-1986-46B4-9180-D223AAFD7166}" name="Column16047"/>
    <tableColumn id="16062" xr3:uid="{74C1FD78-D32B-4D0C-86A7-D6E3E736D192}" name="Column16048"/>
    <tableColumn id="16063" xr3:uid="{B3532822-92F1-4845-8089-BD8F1FF0E157}" name="Column16049"/>
    <tableColumn id="16064" xr3:uid="{4A0E793C-C27C-4E2F-A719-2751D23A5E6D}" name="Column16050"/>
    <tableColumn id="16065" xr3:uid="{B4792F9C-91AB-4C22-ACAE-163BC87E8971}" name="Column16051"/>
    <tableColumn id="16066" xr3:uid="{D4995304-2EEF-47FB-9421-F0B0AF33F56C}" name="Column16052"/>
    <tableColumn id="16067" xr3:uid="{E272D125-92EC-4760-8B1D-4CB35D1D5864}" name="Column16053"/>
    <tableColumn id="16068" xr3:uid="{2A25EA5A-2442-46CD-A52A-AF1FEADBCF2A}" name="Column16054"/>
    <tableColumn id="16069" xr3:uid="{CEC023BC-8ECD-4008-9599-547624263949}" name="Column16055"/>
    <tableColumn id="16070" xr3:uid="{69CF43BE-868F-4833-B038-53063E9B3579}" name="Column16056"/>
    <tableColumn id="16071" xr3:uid="{6E7E8D11-CEB8-46D4-A219-56D9245DFA35}" name="Column16057"/>
    <tableColumn id="16072" xr3:uid="{A55AECA9-5141-48AF-924A-B02DE3AF1B1D}" name="Column16058"/>
    <tableColumn id="16073" xr3:uid="{DE8C15AF-2642-440B-9385-B1F4AC654BCF}" name="Column16059"/>
    <tableColumn id="16074" xr3:uid="{19AF863D-11EB-4A57-9322-6BC301763818}" name="Column16060"/>
    <tableColumn id="16075" xr3:uid="{0CE20A06-A3C5-4E03-97EF-53A7EEF1466B}" name="Column16061"/>
    <tableColumn id="16076" xr3:uid="{B5533671-D7CB-46B7-9B0A-28CDF8C61F35}" name="Column16062"/>
    <tableColumn id="16077" xr3:uid="{23559CFD-0A17-462C-A03D-F648E8AE50A6}" name="Column16063"/>
    <tableColumn id="16078" xr3:uid="{67519AE6-219A-41F5-AF24-CEF68D9E868B}" name="Column16064"/>
    <tableColumn id="16079" xr3:uid="{67C43DD4-EDE1-4DB0-AC7D-06C323A585BF}" name="Column16065"/>
    <tableColumn id="16080" xr3:uid="{09294458-218F-458B-A9D2-0A3418F23420}" name="Column16066"/>
    <tableColumn id="16081" xr3:uid="{ADDA23ED-BDB8-4A41-AE86-885891181B11}" name="Column16067"/>
    <tableColumn id="16082" xr3:uid="{058B820B-D8CF-408C-9849-95E7A5F0D717}" name="Column16068"/>
    <tableColumn id="16083" xr3:uid="{628071B5-5877-49F4-ADA5-B6B3500D69DE}" name="Column16069"/>
    <tableColumn id="16084" xr3:uid="{25E16CA4-671A-4ABB-8032-1C3EFD8E3634}" name="Column16070"/>
    <tableColumn id="16085" xr3:uid="{9C0364AA-4E63-4925-9402-AA64860108D3}" name="Column16071"/>
    <tableColumn id="16086" xr3:uid="{F51910F6-2336-4FE7-9FD8-8FF39FB734BE}" name="Column16072"/>
    <tableColumn id="16087" xr3:uid="{2B5DC677-FD99-45AC-8BCB-930000B35C84}" name="Column16073"/>
    <tableColumn id="16088" xr3:uid="{EA985EE4-CCBF-4A16-900D-24377B26F9AC}" name="Column16074"/>
    <tableColumn id="16089" xr3:uid="{427E1535-4599-47A5-A459-CE9F54E63C47}" name="Column16075"/>
    <tableColumn id="16090" xr3:uid="{5E76EBBD-1643-45C6-B914-51AD0C632456}" name="Column16076"/>
    <tableColumn id="16091" xr3:uid="{F9F787CB-19B4-4B2A-9442-0A9DD74CF0D1}" name="Column16077"/>
    <tableColumn id="16092" xr3:uid="{474E07FD-B3BF-4B97-B23B-D838A524BCAD}" name="Column16078"/>
    <tableColumn id="16093" xr3:uid="{35BEB9B7-86A9-4FD5-991E-AC4CAEF2CBBE}" name="Column16079"/>
    <tableColumn id="16094" xr3:uid="{89935C43-5F51-46AD-BA07-E3D9CC771D9A}" name="Column16080"/>
    <tableColumn id="16095" xr3:uid="{E960549F-E420-49C9-A2E5-11DB0B59AC28}" name="Column16081"/>
    <tableColumn id="16096" xr3:uid="{9B526398-7A77-4101-9EE1-6D1A5C83F4CD}" name="Column16082"/>
    <tableColumn id="16097" xr3:uid="{573A8156-DE3E-4743-BB2D-BB93DACB540E}" name="Column16083"/>
    <tableColumn id="16098" xr3:uid="{53B887FE-2CE5-4A80-B32F-1349CEBEC81C}" name="Column16084"/>
    <tableColumn id="16099" xr3:uid="{7AB6A9EC-681B-4FC3-8EC8-6FAA6CCA23B0}" name="Column16085"/>
    <tableColumn id="16100" xr3:uid="{1C6EDDCB-9E71-4883-B1EF-BE3F7B088BB7}" name="Column16086"/>
    <tableColumn id="16101" xr3:uid="{E3562A76-969A-4D33-9F97-BF3FA3E67FC8}" name="Column16087"/>
    <tableColumn id="16102" xr3:uid="{1113A1F9-8638-4F38-9324-918FCCF1EFA1}" name="Column16088"/>
    <tableColumn id="16103" xr3:uid="{60878C57-D397-4A8D-9EEF-820E6DEF3BB7}" name="Column16089"/>
    <tableColumn id="16104" xr3:uid="{5B10891F-9207-4D0F-AFB7-25069DC9F434}" name="Column16090"/>
    <tableColumn id="16105" xr3:uid="{F6A2436F-3E14-4551-905C-FEE196FF531D}" name="Column16091"/>
    <tableColumn id="16106" xr3:uid="{4AED5592-569F-4054-9D50-20623BD91640}" name="Column16092"/>
    <tableColumn id="16107" xr3:uid="{8FB38223-70CF-458E-8C4C-826639735575}" name="Column16093"/>
    <tableColumn id="16108" xr3:uid="{D80ADEB2-CE19-49C0-89EF-74C23574E94F}" name="Column16094"/>
    <tableColumn id="16109" xr3:uid="{EDA664A5-CEB1-438A-B60A-C6F9DD024657}" name="Column16095"/>
    <tableColumn id="16110" xr3:uid="{0793323C-45EE-48C7-AB34-445EC4B8DF5C}" name="Column16096"/>
    <tableColumn id="16111" xr3:uid="{6814B24B-5C69-4519-9DD7-CBAB7788028C}" name="Column16097"/>
    <tableColumn id="16112" xr3:uid="{A9228E7D-218B-4365-8F27-0E10D720E4E3}" name="Column16098"/>
    <tableColumn id="16113" xr3:uid="{28882F4C-4255-4E10-A6A2-5215DB971C67}" name="Column16099"/>
    <tableColumn id="16114" xr3:uid="{7FC77A03-0292-40BC-89CC-B5C21B12F5CE}" name="Column16100"/>
    <tableColumn id="16115" xr3:uid="{D74A6C77-D1CE-4FF5-8F71-64B917AFE511}" name="Column16101"/>
    <tableColumn id="16116" xr3:uid="{C5B3058B-4179-4B93-9E67-479303ADB173}" name="Column16102"/>
    <tableColumn id="16117" xr3:uid="{D79164EA-E811-42A5-A8B9-203C762E3C59}" name="Column16103"/>
    <tableColumn id="16118" xr3:uid="{7DF3098B-7BB3-4FAA-BC61-26380A88F47C}" name="Column16104"/>
    <tableColumn id="16119" xr3:uid="{91D52CFF-305D-4354-97D2-ED212C7381B4}" name="Column16105"/>
    <tableColumn id="16120" xr3:uid="{12135B5E-329D-4CAE-AB4F-63D706004AFE}" name="Column16106"/>
    <tableColumn id="16121" xr3:uid="{576A4D35-986B-44C7-94D0-E5BBE539FA2C}" name="Column16107"/>
    <tableColumn id="16122" xr3:uid="{FF481DF8-C7C6-403D-A1A4-F5888E07015A}" name="Column16108"/>
    <tableColumn id="16123" xr3:uid="{D9E89B33-3954-4DD8-94DD-3E4491878F52}" name="Column16109"/>
    <tableColumn id="16124" xr3:uid="{21141975-58FF-4FA0-A187-2FCCA7588692}" name="Column16110"/>
    <tableColumn id="16125" xr3:uid="{005DC146-7328-4FE4-924B-03C2909024BB}" name="Column16111"/>
    <tableColumn id="16126" xr3:uid="{80E6E3A9-0855-4DD0-AEFA-7103B5FB82D5}" name="Column16112"/>
    <tableColumn id="16127" xr3:uid="{D7A5FAF0-69FA-46F6-961E-F4D6F7FFF744}" name="Column16113"/>
    <tableColumn id="16128" xr3:uid="{97275C19-20E1-4B6C-9516-41F7842C4BC9}" name="Column16114"/>
    <tableColumn id="16129" xr3:uid="{FF9812D1-E3A8-4DB2-8A42-4588B8C45FE9}" name="Column16115"/>
    <tableColumn id="16130" xr3:uid="{40410546-A8CF-4E21-BFFD-9426D185008B}" name="Column16116"/>
    <tableColumn id="16131" xr3:uid="{2627E377-210B-4BE2-9C3F-7779C605AF19}" name="Column16117"/>
    <tableColumn id="16132" xr3:uid="{884E9302-BD1D-44CE-BB09-468E4E28FF2F}" name="Column16118"/>
    <tableColumn id="16133" xr3:uid="{FC4E8881-06CB-461D-9E1B-7DAAF2BC4C96}" name="Column16119"/>
    <tableColumn id="16134" xr3:uid="{18FDC69D-8CD4-4AEE-ACA0-1BAE023125C1}" name="Column16120"/>
    <tableColumn id="16135" xr3:uid="{A479AC7C-3A41-4731-B505-C554DB37920C}" name="Column16121"/>
    <tableColumn id="16136" xr3:uid="{17CAC662-35E6-4599-B3CE-5B617E30F221}" name="Column16122"/>
    <tableColumn id="16137" xr3:uid="{99848074-0081-4B70-97AE-2C5EAC96D061}" name="Column16123"/>
    <tableColumn id="16138" xr3:uid="{4C151880-0F3D-4C37-AA48-03E140F82055}" name="Column16124"/>
    <tableColumn id="16139" xr3:uid="{8A18EAD3-ED45-432F-801D-69B1015EF713}" name="Column16125"/>
    <tableColumn id="16140" xr3:uid="{4B4C5AB0-5FE6-448B-B785-04829D2CB3E6}" name="Column16126"/>
    <tableColumn id="16141" xr3:uid="{B49AF152-340E-459B-A91A-4505E86DD5F6}" name="Column16127"/>
    <tableColumn id="16142" xr3:uid="{39D8DEBD-B2F1-41C1-97F6-09F9BD4B938D}" name="Column16128"/>
    <tableColumn id="16143" xr3:uid="{2E174440-CA73-4370-9BD7-A6EEE201C3A3}" name="Column16129"/>
    <tableColumn id="16144" xr3:uid="{37046D81-142B-45CF-9E1D-C3D8B6B45164}" name="Column16130"/>
    <tableColumn id="16145" xr3:uid="{273D4B9E-1434-41E0-BC12-64ECA1A6E844}" name="Column16131"/>
    <tableColumn id="16146" xr3:uid="{0B6AAEFD-F6D8-425E-B632-120F92345907}" name="Column16132"/>
    <tableColumn id="16147" xr3:uid="{78B95D4A-3F7B-489C-9369-D36EA0A0A4C2}" name="Column16133"/>
    <tableColumn id="16148" xr3:uid="{01EADD6F-4E12-4DD1-84A6-4C4033377CF2}" name="Column16134"/>
    <tableColumn id="16149" xr3:uid="{DD48DD29-858D-42FD-9027-C5EA4C7A83D6}" name="Column16135"/>
    <tableColumn id="16150" xr3:uid="{1C07ED3C-2581-4A73-A9B0-2C15E2EC13C8}" name="Column16136"/>
    <tableColumn id="16151" xr3:uid="{C8E2C0CB-2B82-461C-9C5B-0A8C649CAF3D}" name="Column16137"/>
    <tableColumn id="16152" xr3:uid="{91C79A93-34D8-41FB-AE15-3DBECD17EB62}" name="Column16138"/>
    <tableColumn id="16153" xr3:uid="{DB8047C9-A8A0-4CC4-B089-72ECCB8B79BA}" name="Column16139"/>
    <tableColumn id="16154" xr3:uid="{DD91D202-8758-4062-BD92-2A97D0C0E04D}" name="Column16140"/>
    <tableColumn id="16155" xr3:uid="{7F2C5B62-3195-40FC-991D-15A1B9C0D52E}" name="Column16141"/>
    <tableColumn id="16156" xr3:uid="{0C348876-D7F5-4DA3-B46E-BD4D70953445}" name="Column16142"/>
    <tableColumn id="16157" xr3:uid="{013E0478-69AA-4796-B745-D3478615DB0D}" name="Column16143"/>
    <tableColumn id="16158" xr3:uid="{560F2057-D912-483B-A36A-2AEA774AFFEF}" name="Column16144"/>
    <tableColumn id="16159" xr3:uid="{98F121D0-DD57-4AA9-A073-D8CBC11FD6E3}" name="Column16145"/>
    <tableColumn id="16160" xr3:uid="{934C8F68-0CA5-41C6-A3E5-AE1D770D7EA1}" name="Column16146"/>
    <tableColumn id="16161" xr3:uid="{A5B4D1DC-3A33-47C6-B324-9C1FD54FD7BD}" name="Column16147"/>
    <tableColumn id="16162" xr3:uid="{D212DF6D-26E2-4658-9868-A4D38FE5955A}" name="Column16148"/>
    <tableColumn id="16163" xr3:uid="{2B341830-E588-45B7-9DD1-CAF8121BA56F}" name="Column16149"/>
    <tableColumn id="16164" xr3:uid="{A370701F-8846-4DB5-8B3A-E653EB4B6F89}" name="Column16150"/>
    <tableColumn id="16165" xr3:uid="{C2F11051-72A0-4111-BC85-6CF0D670CB7E}" name="Column16151"/>
    <tableColumn id="16166" xr3:uid="{C7D37879-4F96-4C61-8155-E626B4C83814}" name="Column16152"/>
    <tableColumn id="16167" xr3:uid="{E6D67924-B9BE-42EB-A8FF-818E0319B207}" name="Column16153"/>
    <tableColumn id="16168" xr3:uid="{8EF8F7BF-35B4-48C3-8A63-F0CB7484596C}" name="Column16154"/>
    <tableColumn id="16169" xr3:uid="{B497E8F4-DB03-4A1E-9E7E-F0A0EA9FC64E}" name="Column16155"/>
    <tableColumn id="16170" xr3:uid="{7B84B1B8-80BE-4C90-AA41-26BFDAC9B4A9}" name="Column16156"/>
    <tableColumn id="16171" xr3:uid="{8F916408-11F3-47A2-8ABB-F56E8CC444B1}" name="Column16157"/>
    <tableColumn id="16172" xr3:uid="{1F7EA5FF-25A9-4784-BC46-73884ADBC242}" name="Column16158"/>
    <tableColumn id="16173" xr3:uid="{16976800-9E3F-471F-8910-C9C548998534}" name="Column16159"/>
    <tableColumn id="16174" xr3:uid="{B28503F7-ED3D-4748-8790-2708374CAFBE}" name="Column16160"/>
    <tableColumn id="16175" xr3:uid="{486DDDAB-59D2-4B3A-B124-32C09547EBBA}" name="Column16161"/>
    <tableColumn id="16176" xr3:uid="{6E000C18-4032-4D9D-B3CF-33979F5FA57B}" name="Column16162"/>
    <tableColumn id="16177" xr3:uid="{CC94CA6D-BA61-4E46-95CA-E0C9B60616C7}" name="Column16163"/>
    <tableColumn id="16178" xr3:uid="{A4B8FB44-1FDC-4C2A-9E45-B45014540556}" name="Column16164"/>
    <tableColumn id="16179" xr3:uid="{D5F58BAF-0E2B-4152-8749-3DEAD99D1E53}" name="Column16165"/>
    <tableColumn id="16180" xr3:uid="{DB26EE83-E46F-47C9-8A54-F47C0A3ACD90}" name="Column16166"/>
    <tableColumn id="16181" xr3:uid="{3F8F3B01-BD2D-49D7-9BB6-789910E48A94}" name="Column16167"/>
    <tableColumn id="16182" xr3:uid="{AD94DAC9-A8E9-4977-98B8-8E1813C7753A}" name="Column16168"/>
    <tableColumn id="16183" xr3:uid="{0BF37F4E-CF92-45D9-BD69-6AB124F2E94B}" name="Column16169"/>
    <tableColumn id="16184" xr3:uid="{88C50467-ACB4-4D85-9967-637B689211F7}" name="Column16170"/>
    <tableColumn id="16185" xr3:uid="{2E2C4051-EC37-4819-A7B1-1D44F62AF671}" name="Column16171"/>
    <tableColumn id="16186" xr3:uid="{951E5A5E-C563-4648-A095-6F6D78CD27EC}" name="Column16172"/>
    <tableColumn id="16187" xr3:uid="{7025BECB-2195-418E-A6F6-8C59CACC126C}" name="Column16173"/>
    <tableColumn id="16188" xr3:uid="{8EA20072-EB78-4549-BADF-04214A4806D9}" name="Column16174"/>
    <tableColumn id="16189" xr3:uid="{70EA5986-1560-4F4D-8BB1-4728EAF04D4C}" name="Column16175"/>
    <tableColumn id="16190" xr3:uid="{50308F2E-4C61-4640-9175-557776786DB7}" name="Column16176"/>
    <tableColumn id="16191" xr3:uid="{189202D5-997F-455C-B4CB-B7AA60717B40}" name="Column16177"/>
    <tableColumn id="16192" xr3:uid="{3FC3B401-3B62-4D5E-91AA-667EF47B5965}" name="Column16178"/>
    <tableColumn id="16193" xr3:uid="{7D4280C8-163C-455A-B0F1-F7FE9313BCB5}" name="Column16179"/>
    <tableColumn id="16194" xr3:uid="{83147CEB-1D7B-41F0-8472-C8884F3107C0}" name="Column16180"/>
    <tableColumn id="16195" xr3:uid="{83AA67F9-F241-43DB-BE1C-C32E2E9C7FAC}" name="Column16181"/>
    <tableColumn id="16196" xr3:uid="{7FBCFEFF-723F-4D38-A60D-B69E6C8B268C}" name="Column16182"/>
    <tableColumn id="16197" xr3:uid="{B88398E6-CB91-45FB-B7CA-20906679F66F}" name="Column16183"/>
    <tableColumn id="16198" xr3:uid="{60F45F48-77B3-40E5-9CCC-FABC1FE55C58}" name="Column16184"/>
    <tableColumn id="16199" xr3:uid="{4555DEA9-D14D-4040-9693-16E430965FFE}" name="Column16185"/>
    <tableColumn id="16200" xr3:uid="{8CC966F7-8742-488F-8B86-C0717AF3D544}" name="Column16186"/>
    <tableColumn id="16201" xr3:uid="{1AC64C85-2D13-4D2F-8085-BCCF76C010F9}" name="Column16187"/>
    <tableColumn id="16202" xr3:uid="{081B418A-9424-4998-8668-D6BEF266BF32}" name="Column16188"/>
    <tableColumn id="16203" xr3:uid="{5317FC32-122E-4C89-B134-34BAD9755598}" name="Column16189"/>
    <tableColumn id="16204" xr3:uid="{D24EB99B-4571-4D75-A620-0673C8A5D2D8}" name="Column16190"/>
    <tableColumn id="16205" xr3:uid="{F89F3D60-4C52-47E1-896A-01CB95623A15}" name="Column16191"/>
    <tableColumn id="16206" xr3:uid="{4DB2DB7F-B465-4B81-8094-74939401786D}" name="Column16192"/>
    <tableColumn id="16207" xr3:uid="{E51DB356-53DA-46F3-8E35-8EED089147D0}" name="Column16193"/>
    <tableColumn id="16208" xr3:uid="{DA724B22-8277-48EB-8CB4-ABFE9E51A144}" name="Column16194"/>
    <tableColumn id="16209" xr3:uid="{8FA18813-F147-432C-B129-5454AE27010B}" name="Column16195"/>
    <tableColumn id="16210" xr3:uid="{4627D3B5-1C71-4046-8634-1DD07A82021F}" name="Column16196"/>
    <tableColumn id="16211" xr3:uid="{AE8CF6FE-AA29-49D9-B381-6195CAF0174A}" name="Column16197"/>
    <tableColumn id="16212" xr3:uid="{3D031D07-DDF8-460F-B4C2-BE56536CBF0E}" name="Column16198"/>
    <tableColumn id="16213" xr3:uid="{2BE5F87A-AA9D-4767-A723-44AC4D4756AD}" name="Column16199"/>
    <tableColumn id="16214" xr3:uid="{2926A9F4-958A-431A-948C-42A2EE5B5B21}" name="Column16200"/>
    <tableColumn id="16215" xr3:uid="{90F40FDE-8E14-4ED0-81E2-1433E9E06D5E}" name="Column16201"/>
    <tableColumn id="16216" xr3:uid="{76D43454-AAD6-4D00-9D5C-F2B45688A78B}" name="Column16202"/>
    <tableColumn id="16217" xr3:uid="{E8C55E53-A711-4200-820C-1C3243AD6DB6}" name="Column16203"/>
    <tableColumn id="16218" xr3:uid="{F1176ADE-2557-4623-9E91-88C96EAEF2F7}" name="Column16204"/>
    <tableColumn id="16219" xr3:uid="{98AFA125-3302-47A7-A8D7-415F04538D9D}" name="Column16205"/>
    <tableColumn id="16220" xr3:uid="{33AC454B-4639-4C64-9997-B5BEC8F911E2}" name="Column16206"/>
    <tableColumn id="16221" xr3:uid="{5642FEDB-BD8E-43DC-B237-142A71936CBE}" name="Column16207"/>
    <tableColumn id="16222" xr3:uid="{8ED3EC64-65D5-49E2-A796-D5101D501FA1}" name="Column16208"/>
    <tableColumn id="16223" xr3:uid="{622D9E37-3496-42D0-93A3-F816119806BD}" name="Column16209"/>
    <tableColumn id="16224" xr3:uid="{B6D7F97D-FF27-4399-8048-1528573E272A}" name="Column16210"/>
    <tableColumn id="16225" xr3:uid="{DA2258D8-760D-4515-B467-E8F99519B8AD}" name="Column16211"/>
    <tableColumn id="16226" xr3:uid="{ECF0CB68-6733-4B30-AADF-C5AA79DC478E}" name="Column16212"/>
    <tableColumn id="16227" xr3:uid="{CA1A39B7-FEBB-49C4-8556-27CCC6AD3C87}" name="Column16213"/>
    <tableColumn id="16228" xr3:uid="{EEF22FD6-316E-4A95-A00E-0FF8D2D218C9}" name="Column16214"/>
    <tableColumn id="16229" xr3:uid="{6C4D5037-62E1-43A3-BB60-92C95F628DBC}" name="Column16215"/>
    <tableColumn id="16230" xr3:uid="{D87D9390-C3F5-4878-972A-4A2EAFD29C59}" name="Column16216"/>
    <tableColumn id="16231" xr3:uid="{4FD79902-877E-4C4E-A7FC-62CAFE6661E5}" name="Column16217"/>
    <tableColumn id="16232" xr3:uid="{135C3BB0-6B23-4077-891A-DA880D028C38}" name="Column16218"/>
    <tableColumn id="16233" xr3:uid="{5631D924-79E8-4A8C-98FF-B394B27781E0}" name="Column16219"/>
    <tableColumn id="16234" xr3:uid="{CC347CB4-A351-42CE-9AAD-CDFC772F7835}" name="Column16220"/>
    <tableColumn id="16235" xr3:uid="{1932BFD6-B7FB-4F42-82ED-33A0A7909B02}" name="Column16221"/>
    <tableColumn id="16236" xr3:uid="{CAE916DD-1467-4639-8A8E-E8AAEC36A351}" name="Column16222"/>
    <tableColumn id="16237" xr3:uid="{3AD9C7EC-15C8-4939-9EE6-DC873F87345A}" name="Column16223"/>
    <tableColumn id="16238" xr3:uid="{C11D8DA6-152D-4425-BB52-3FA2AAB7C314}" name="Column16224"/>
    <tableColumn id="16239" xr3:uid="{93295762-870F-49E6-95FE-FC29312CE31C}" name="Column16225"/>
    <tableColumn id="16240" xr3:uid="{E243473D-ACCF-4C66-8378-F67706D6CFA7}" name="Column16226"/>
    <tableColumn id="16241" xr3:uid="{E4FA221C-E4B7-4B03-9397-F07EC09BA204}" name="Column16227"/>
    <tableColumn id="16242" xr3:uid="{09650120-272B-4444-AD70-E28AF9FDBDAE}" name="Column16228"/>
    <tableColumn id="16243" xr3:uid="{5E5DDE35-04FC-481D-834A-DCC8778F5B84}" name="Column16229"/>
    <tableColumn id="16244" xr3:uid="{03C52098-3771-4A16-B56A-62BE6FE25E44}" name="Column16230"/>
    <tableColumn id="16245" xr3:uid="{420F2360-B1A8-438E-9205-33E71F4DBAF6}" name="Column16231"/>
    <tableColumn id="16246" xr3:uid="{106D6D80-E52D-4C6A-98BB-DB200000C3B7}" name="Column16232"/>
    <tableColumn id="16247" xr3:uid="{3F1EAB2A-4FD7-4963-9AFF-4E98C54F5DB3}" name="Column16233"/>
    <tableColumn id="16248" xr3:uid="{21F47BE1-9214-45A8-B0F6-F1ED08B2BA7C}" name="Column16234"/>
    <tableColumn id="16249" xr3:uid="{DF1F2F2F-9D09-4711-A277-1F6B364EEB07}" name="Column16235"/>
    <tableColumn id="16250" xr3:uid="{C836B3AB-4385-4A7F-8681-1B6F20EA4473}" name="Column16236"/>
    <tableColumn id="16251" xr3:uid="{5E7041AB-7792-4F85-9981-7A76404ACF74}" name="Column16237"/>
    <tableColumn id="16252" xr3:uid="{D4FF52F7-DE1F-4AD0-9929-9C54719BFB54}" name="Column16238"/>
    <tableColumn id="16253" xr3:uid="{EDA059CA-9876-444A-A944-CC9CA393E862}" name="Column16239"/>
    <tableColumn id="16254" xr3:uid="{9AB7D1B8-07A4-4356-A5F3-A6BFB9FF5F5B}" name="Column16240"/>
    <tableColumn id="16255" xr3:uid="{1772E979-D698-4140-91CB-5AC472259C3F}" name="Column16241"/>
    <tableColumn id="16256" xr3:uid="{2E368AE2-4880-4275-9C28-E94917207093}" name="Column16242"/>
    <tableColumn id="16257" xr3:uid="{147D9776-BF49-4621-B9A8-3AC82C4740CD}" name="Column16243"/>
    <tableColumn id="16258" xr3:uid="{31332D1A-33B7-40F1-B202-B92D639F25A8}" name="Column16244"/>
    <tableColumn id="16259" xr3:uid="{13F9DBF8-72CF-44A9-80AB-EF1759E95FFC}" name="Column16245"/>
    <tableColumn id="16260" xr3:uid="{617CEE17-40E2-4432-A2D1-B21EE622CC28}" name="Column16246"/>
    <tableColumn id="16261" xr3:uid="{FCAD6C18-DC0A-4412-B881-C91EB24DE53A}" name="Column16247"/>
    <tableColumn id="16262" xr3:uid="{3010C2D6-79AE-42A3-9A44-66F2D517AC7C}" name="Column16248"/>
    <tableColumn id="16263" xr3:uid="{70DC8A50-9691-4F57-ADB4-3D121B772B99}" name="Column16249"/>
    <tableColumn id="16264" xr3:uid="{56F9AE2C-2FFA-41EA-BC0F-F71224CCDBB9}" name="Column16250"/>
    <tableColumn id="16265" xr3:uid="{2D8DFC9A-70F0-4A35-835C-D6FFDA86D7F3}" name="Column16251"/>
    <tableColumn id="16266" xr3:uid="{9E6DAC65-41D8-435D-9754-3E27B2BC168E}" name="Column16252"/>
    <tableColumn id="16267" xr3:uid="{D306EF00-4229-4375-91FF-BDD22532EBD9}" name="Column16253"/>
    <tableColumn id="16268" xr3:uid="{A4071233-A77B-46A1-99C3-78E10544C0B6}" name="Column16254"/>
    <tableColumn id="16269" xr3:uid="{3BE02B0F-5646-4086-B391-AD748A7971CF}" name="Column16255"/>
    <tableColumn id="16270" xr3:uid="{B51BD5DD-3B0F-4855-8509-4329FFB9C90A}" name="Column16256"/>
    <tableColumn id="16271" xr3:uid="{79419BBC-1CFD-4C17-B134-775AE040DEA6}" name="Column16257"/>
    <tableColumn id="16272" xr3:uid="{48FF347C-EB49-4B64-B83F-B5D0237130F6}" name="Column16258"/>
    <tableColumn id="16273" xr3:uid="{09DCD2E0-3C51-46FA-B8EC-89C58AC47FD4}" name="Column16259"/>
    <tableColumn id="16274" xr3:uid="{C51A45A9-F0B6-474B-990A-57CBDC102378}" name="Column16260"/>
    <tableColumn id="16275" xr3:uid="{AF099393-F57B-4E59-8C28-8E6962186808}" name="Column16261"/>
    <tableColumn id="16276" xr3:uid="{CCE67193-06AA-4D16-8128-F2801790C1C3}" name="Column16262"/>
    <tableColumn id="16277" xr3:uid="{C92FA0AD-B314-4C50-8D45-765C6F9B5597}" name="Column16263"/>
    <tableColumn id="16278" xr3:uid="{6A96F942-3798-4EB1-9217-700AC1DCD912}" name="Column16264"/>
    <tableColumn id="16279" xr3:uid="{6B665056-DEFB-4850-AA7F-478298DCD95A}" name="Column16265"/>
    <tableColumn id="16280" xr3:uid="{3189E703-D8D5-4B8B-BE19-51468A54E5A2}" name="Column16266"/>
    <tableColumn id="16281" xr3:uid="{024DC4EF-ED8C-484F-B1BD-A7EDD96567B6}" name="Column16267"/>
    <tableColumn id="16282" xr3:uid="{045987BF-BD00-4E77-B5ED-0296E595E24F}" name="Column16268"/>
    <tableColumn id="16283" xr3:uid="{D45960D8-B8C8-438A-A1A4-0181445A0C6C}" name="Column16269"/>
    <tableColumn id="16284" xr3:uid="{D4461458-DAD2-4BC1-B048-410312A37A76}" name="Column16270"/>
    <tableColumn id="16285" xr3:uid="{5873AE62-E012-49D7-BB66-0C96E4B29750}" name="Column16271"/>
    <tableColumn id="16286" xr3:uid="{B8203FAF-502F-4FE7-AE8C-CE9651E75C10}" name="Column16272"/>
    <tableColumn id="16287" xr3:uid="{74FD6C4D-679A-4183-8F82-86458582E43D}" name="Column16273"/>
    <tableColumn id="16288" xr3:uid="{E78B388D-B8B8-425B-A923-AEC18A21EAF4}" name="Column16274"/>
    <tableColumn id="16289" xr3:uid="{70094A1E-D13F-4363-83C5-7D8FA647602E}" name="Column16275"/>
    <tableColumn id="16290" xr3:uid="{29486FE3-BCC1-4D39-BC7F-1915E84205AB}" name="Column16276"/>
    <tableColumn id="16291" xr3:uid="{00ECD8BD-FD5F-4F7D-9137-2D4290D22937}" name="Column16277"/>
    <tableColumn id="16292" xr3:uid="{E504200D-2D4A-4351-9064-722B83375B08}" name="Column16278"/>
    <tableColumn id="16293" xr3:uid="{78423BFF-6756-4588-A316-F7C0D08629D8}" name="Column16279"/>
    <tableColumn id="16294" xr3:uid="{EEC4861D-DAED-460A-9182-1161F4C6EFF0}" name="Column16280"/>
    <tableColumn id="16295" xr3:uid="{DAC3AB5E-746D-4308-BD79-A8A53501DAE3}" name="Column16281"/>
    <tableColumn id="16296" xr3:uid="{9B40AFF2-9A13-4EC7-B9CD-26DBC363806F}" name="Column16282"/>
    <tableColumn id="16297" xr3:uid="{34852684-0426-4B95-AADA-833E0EC0BED0}" name="Column16283"/>
    <tableColumn id="16298" xr3:uid="{EC5B62C7-919C-4AFD-9302-2785E0E2A1EB}" name="Column16284"/>
    <tableColumn id="16299" xr3:uid="{151B3118-1AF0-442F-A8B0-5ECB531A5A03}" name="Column16285"/>
    <tableColumn id="16300" xr3:uid="{3A268460-ED05-4ECB-9CC4-500CE054ABA9}" name="Column16286"/>
    <tableColumn id="16301" xr3:uid="{B9A8AB55-5ACD-4B28-AC31-61A8D7C2B581}" name="Column16287"/>
    <tableColumn id="16302" xr3:uid="{D71D894B-39EC-44B5-8030-E4DC34A9BD9E}" name="Column16288"/>
    <tableColumn id="16303" xr3:uid="{39665BB9-2548-4C31-B8EC-6229937A1305}" name="Column16289"/>
    <tableColumn id="16304" xr3:uid="{2AACCA65-EAEC-47CB-9D84-2CA1D5CC2D7D}" name="Column16290"/>
    <tableColumn id="16305" xr3:uid="{32F59BE0-FB52-4240-BAAF-569EA06F4919}" name="Column16291"/>
    <tableColumn id="16306" xr3:uid="{0359DCDC-8119-4544-BB8E-0D625E758C0D}" name="Column16292"/>
    <tableColumn id="16307" xr3:uid="{9F11F863-FA3B-42FA-AA70-A1046002EEE0}" name="Column16293"/>
    <tableColumn id="16308" xr3:uid="{BE86DC02-612B-40F1-B335-74AC612BD3FE}" name="Column16294"/>
    <tableColumn id="16309" xr3:uid="{AE642330-BEB0-4F47-8026-FDD21C55BDF2}" name="Column16295"/>
    <tableColumn id="16310" xr3:uid="{3D72C080-E420-4D56-AA3E-DAE07CC8D7AD}" name="Column16296"/>
    <tableColumn id="16311" xr3:uid="{129AB8A8-A34F-4342-89B5-47263507AB4B}" name="Column16297"/>
    <tableColumn id="16312" xr3:uid="{F09FAE5F-4686-48C5-B80A-41B9FED906BF}" name="Column16298"/>
    <tableColumn id="16313" xr3:uid="{3EDE63C7-1FB2-4423-B89F-4F4FAC600E21}" name="Column16299"/>
    <tableColumn id="16314" xr3:uid="{7AD1916E-E549-4B16-9E5A-DF2BD4FB12BB}" name="Column16300"/>
    <tableColumn id="16315" xr3:uid="{C28ED852-17A2-4854-B5E3-0AAC408C44ED}" name="Column16301"/>
    <tableColumn id="16316" xr3:uid="{FAFAC3AE-EA48-4AD4-B095-496541E84C5A}" name="Column16302"/>
    <tableColumn id="16317" xr3:uid="{6970C131-3386-437C-BEBA-D4C6F140621E}" name="Column16303"/>
    <tableColumn id="16318" xr3:uid="{39C415A2-73B6-492B-890F-1500A6BDA883}" name="Column16304"/>
    <tableColumn id="16319" xr3:uid="{E75C57C7-1496-4B14-B039-7D8EF352C4AD}" name="Column16305"/>
    <tableColumn id="16320" xr3:uid="{AB6D23F4-A43E-4BA3-A7A1-97A63BCB38C8}" name="Column16306"/>
    <tableColumn id="16321" xr3:uid="{88C9CB83-890B-49D5-98E7-F057DE4D9302}" name="Column16307"/>
    <tableColumn id="16322" xr3:uid="{20590A78-58A8-43E4-ACE9-3E887D2E4C19}" name="Column16308"/>
    <tableColumn id="16323" xr3:uid="{C90E1BA5-45B4-4407-8C9E-73A11DAB7E09}" name="Column16309"/>
    <tableColumn id="16324" xr3:uid="{A7E91B5A-AE93-4A25-97DF-09C68A8172DF}" name="Column16310"/>
    <tableColumn id="16325" xr3:uid="{4D842CCC-536D-42C6-A7DD-BAC0C77BF5C5}" name="Column16311"/>
    <tableColumn id="16326" xr3:uid="{A8E66D61-9AAF-46EC-9A43-0A7164459937}" name="Column16312"/>
    <tableColumn id="16327" xr3:uid="{4480D65F-5C3C-4E30-8E67-9FBE816D7953}" name="Column16313"/>
    <tableColumn id="16328" xr3:uid="{E834B067-0274-446E-B75C-6BBBD99E3C2D}" name="Column16314"/>
    <tableColumn id="16329" xr3:uid="{BA4E49DC-4D57-4600-BAF6-2080C23A5212}" name="Column16315"/>
    <tableColumn id="16330" xr3:uid="{48B276E8-3557-41D4-AFA9-4378523BC5F6}" name="Column16316"/>
    <tableColumn id="16331" xr3:uid="{B73C7DBE-1391-42ED-8166-87916B7DFCD9}" name="Column16317"/>
    <tableColumn id="16332" xr3:uid="{BB67B5A8-46BA-4FBC-84A0-08175216B2CF}" name="Column16318"/>
    <tableColumn id="16333" xr3:uid="{8248CAA3-A215-4064-8A4F-D4D305C002DC}" name="Column16319"/>
    <tableColumn id="16334" xr3:uid="{9A27C749-452E-40BD-85FA-E5734525A228}" name="Column16320"/>
    <tableColumn id="16335" xr3:uid="{2AE9C0E2-CEC5-4529-82FF-045F9178CD46}" name="Column16321"/>
    <tableColumn id="16336" xr3:uid="{C524A837-9B41-4BD5-AB89-F5869E3A95F0}" name="Column16322"/>
    <tableColumn id="16337" xr3:uid="{E87971FE-FB4C-4BFC-949F-84AAAABBCA46}" name="Column16323"/>
    <tableColumn id="16338" xr3:uid="{072E65E6-5A07-4580-A433-E35D29A716D5}" name="Column16324"/>
    <tableColumn id="16339" xr3:uid="{E4DF77FA-80A3-4592-941E-22F62EE5F20F}" name="Column16325"/>
    <tableColumn id="16340" xr3:uid="{A118B7C2-3401-49C8-A1AC-81325341AE49}" name="Column16326"/>
    <tableColumn id="16341" xr3:uid="{BAE09921-4A9C-48DE-897E-BDC0E8D66C6E}" name="Column16327"/>
    <tableColumn id="16342" xr3:uid="{35094A2D-13FB-4B9E-BF98-445522B8F248}" name="Column16328"/>
    <tableColumn id="16343" xr3:uid="{89E75EAA-85EA-48F3-9124-05CA1F33128C}" name="Column16329"/>
    <tableColumn id="16344" xr3:uid="{AACB7616-269C-4960-8CB9-991F0EBF190F}" name="Column16330"/>
    <tableColumn id="16345" xr3:uid="{6EC9FB4A-4E72-4D1C-B3CA-39FEEBF49CA7}" name="Column16331"/>
    <tableColumn id="16346" xr3:uid="{0750A643-0046-4DF6-92A8-BC4824D5E678}" name="Column16332"/>
    <tableColumn id="16347" xr3:uid="{E98FB7F9-2E6E-486F-835B-7456D4127EE6}" name="Column16333"/>
    <tableColumn id="16348" xr3:uid="{41B9AE29-A20A-41FC-8B43-C3BA0EADE265}" name="Column16334"/>
    <tableColumn id="16349" xr3:uid="{4861EDFB-4A81-4952-8869-11AE3E20D651}" name="Column16335"/>
    <tableColumn id="16350" xr3:uid="{B532FB21-B590-42FD-99B3-DFF9A4FBECF3}" name="Column16336"/>
    <tableColumn id="16351" xr3:uid="{AE36F1A6-CB53-46A4-AF4B-C5A9FFEDA2D0}" name="Column16337"/>
    <tableColumn id="16352" xr3:uid="{1747505E-22D0-47DC-8A21-E7CB74CB6CDE}" name="Column16338"/>
    <tableColumn id="16353" xr3:uid="{0653BA88-F058-45B2-8A20-BE7B9756F5F1}" name="Column16339"/>
    <tableColumn id="16354" xr3:uid="{3F171D48-4C43-44A4-A515-00013EC6577C}" name="Column16340"/>
    <tableColumn id="16355" xr3:uid="{0C892BA2-0E04-4482-9244-CDAF0EE2D32A}" name="Column16341"/>
    <tableColumn id="16356" xr3:uid="{16315101-0E91-4524-84D1-70EAFB5BD014}" name="Column16342"/>
    <tableColumn id="16357" xr3:uid="{A491D416-30CD-44E0-87B1-AE9A116CA5BB}" name="Column16343"/>
    <tableColumn id="16358" xr3:uid="{DD096FC0-ECA7-4DBF-9F66-AF7C1703B98A}" name="Column16344"/>
    <tableColumn id="16359" xr3:uid="{2C53C20A-5AD6-406C-B713-C240B524D731}" name="Column16345"/>
    <tableColumn id="16360" xr3:uid="{52390B26-C4E3-454F-AD42-9D6EA787651A}" name="Column16346"/>
    <tableColumn id="16361" xr3:uid="{92898218-C086-431A-AC95-6F3143A2C1FF}" name="Column16347"/>
    <tableColumn id="16362" xr3:uid="{5DEA8EA0-4213-4D5C-8611-5318379FB7AA}" name="Column16348"/>
    <tableColumn id="16363" xr3:uid="{78E85F2F-3A40-4DEB-9530-6B9F6832C033}" name="Column16349"/>
    <tableColumn id="16364" xr3:uid="{A47069DD-87A1-484F-80AF-30A591C00666}" name="Column16350"/>
    <tableColumn id="16365" xr3:uid="{0CEF3900-52D3-43B3-BBA2-EEC943B639EE}" name="Column16351"/>
    <tableColumn id="16366" xr3:uid="{5D6886DF-58FC-40FA-A2AD-DACF2B826C16}" name="Column16352"/>
    <tableColumn id="16367" xr3:uid="{B1723E9A-C508-49B1-ADEE-9C5A92925EC3}" name="Column16353"/>
    <tableColumn id="16368" xr3:uid="{E45A52DD-5C11-4DF5-8E00-3A22A419FCBC}" name="Column16354"/>
    <tableColumn id="16369" xr3:uid="{85D0A1A6-0E57-4EFE-AC11-05B49540AF79}" name="Column16355"/>
    <tableColumn id="16370" xr3:uid="{E8D06015-0909-40A5-898B-49B628507801}" name="Column16356"/>
    <tableColumn id="16371" xr3:uid="{E0906A83-0484-4E88-8D71-C84A4A4ECD94}" name="Column16357"/>
    <tableColumn id="16372" xr3:uid="{796CE83D-1605-4D89-B244-8661C2CE470B}" name="Column16358"/>
    <tableColumn id="16373" xr3:uid="{7A88F2D8-5363-4AEA-B3C8-E708A74CE004}" name="Column16359"/>
    <tableColumn id="16374" xr3:uid="{5C40405E-0A0B-4060-983C-B84475746522}" name="Column16360"/>
    <tableColumn id="16375" xr3:uid="{A76AD6DB-3C61-4AFB-ADB5-1C1C5E5516ED}" name="Column16361"/>
    <tableColumn id="16376" xr3:uid="{A82CA19B-92D8-41C3-A38C-99FF32290A36}" name="Column16362"/>
    <tableColumn id="16377" xr3:uid="{E0C95AA4-B813-42B6-AC4D-76604B2ED557}" name="Column16363"/>
    <tableColumn id="16378" xr3:uid="{8F8A8D77-06B7-45E8-AF73-2878C1860CF1}" name="Column16364"/>
    <tableColumn id="16379" xr3:uid="{B77212EA-C0BC-41F5-97AC-7A9DF2395FF1}" name="Column16365"/>
    <tableColumn id="16380" xr3:uid="{D57D0AB6-0AC2-4B31-B582-EF506AE7B4C7}" name="Column16366"/>
    <tableColumn id="16381" xr3:uid="{CF06909D-4E1F-4DA6-B3A0-D0CAD139104D}" name="Column16367"/>
    <tableColumn id="16382" xr3:uid="{8AE73F97-290C-4D65-891A-378D44401088}" name="Column16368"/>
    <tableColumn id="16383" xr3:uid="{8C8280A7-DB9F-4689-AB17-C697233D7930}" name="Column16369"/>
    <tableColumn id="16384" xr3:uid="{447E0D3A-0CBB-4320-9FF4-5A802777E98A}" name="Column1637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7E8BC-DB3A-46C2-81C6-99FE1189B45D}">
  <dimension ref="A1:XFD1001"/>
  <sheetViews>
    <sheetView workbookViewId="0">
      <selection activeCell="F18" sqref="F18"/>
    </sheetView>
  </sheetViews>
  <sheetFormatPr defaultColWidth="11.90625" defaultRowHeight="14.5" x14ac:dyDescent="0.35"/>
  <cols>
    <col min="1" max="1" width="14.6328125" customWidth="1"/>
    <col min="2" max="2" width="19.54296875" customWidth="1"/>
    <col min="3" max="3" width="16" customWidth="1"/>
    <col min="4" max="4" width="27.453125" style="2" customWidth="1"/>
    <col min="5" max="5" width="21.54296875" customWidth="1"/>
    <col min="6" max="6" width="23.90625" customWidth="1"/>
    <col min="7" max="7" width="24.90625" customWidth="1"/>
    <col min="8" max="8" width="26.6328125" customWidth="1"/>
    <col min="9" max="9" width="25.1796875" customWidth="1"/>
    <col min="10" max="10" width="27.6328125" customWidth="1"/>
    <col min="11" max="11" width="18.7265625" customWidth="1"/>
    <col min="12" max="12" width="20" customWidth="1"/>
    <col min="13" max="13" width="24.08984375" customWidth="1"/>
    <col min="14" max="14" width="18.6328125" customWidth="1"/>
    <col min="114" max="1013" width="12.26953125" customWidth="1"/>
    <col min="1014" max="10013" width="13.26953125" customWidth="1"/>
    <col min="10014" max="16384" width="14.1796875" customWidth="1"/>
  </cols>
  <sheetData>
    <row r="1" spans="1:16384" x14ac:dyDescent="0.35">
      <c r="A1" t="s">
        <v>0</v>
      </c>
      <c r="B1" t="s">
        <v>1</v>
      </c>
      <c r="C1" t="s">
        <v>2</v>
      </c>
      <c r="D1" s="2" t="s">
        <v>3</v>
      </c>
      <c r="E1" t="s">
        <v>4</v>
      </c>
      <c r="F1" t="s">
        <v>5</v>
      </c>
      <c r="G1" t="s">
        <v>6</v>
      </c>
      <c r="H1" t="s">
        <v>7</v>
      </c>
      <c r="I1" t="s">
        <v>8</v>
      </c>
      <c r="J1" t="s">
        <v>9</v>
      </c>
      <c r="K1" t="s">
        <v>10</v>
      </c>
      <c r="L1" t="s">
        <v>11</v>
      </c>
      <c r="M1" t="s">
        <v>36</v>
      </c>
      <c r="N1" t="s">
        <v>12</v>
      </c>
      <c r="O1" t="s">
        <v>46</v>
      </c>
      <c r="P1" t="s">
        <v>47</v>
      </c>
      <c r="Q1" t="s">
        <v>48</v>
      </c>
      <c r="R1" t="s">
        <v>49</v>
      </c>
      <c r="S1" t="s">
        <v>50</v>
      </c>
      <c r="T1" t="s">
        <v>51</v>
      </c>
      <c r="U1" t="s">
        <v>52</v>
      </c>
      <c r="V1" t="s">
        <v>53</v>
      </c>
      <c r="W1" t="s">
        <v>54</v>
      </c>
      <c r="X1" t="s">
        <v>55</v>
      </c>
      <c r="Y1" t="s">
        <v>56</v>
      </c>
      <c r="Z1" t="s">
        <v>57</v>
      </c>
      <c r="AA1" t="s">
        <v>58</v>
      </c>
      <c r="AB1" t="s">
        <v>59</v>
      </c>
      <c r="AC1" t="s">
        <v>60</v>
      </c>
      <c r="AD1" t="s">
        <v>61</v>
      </c>
      <c r="AE1" t="s">
        <v>62</v>
      </c>
      <c r="AF1" t="s">
        <v>63</v>
      </c>
      <c r="AG1" t="s">
        <v>64</v>
      </c>
      <c r="AH1" t="s">
        <v>65</v>
      </c>
      <c r="AI1" t="s">
        <v>66</v>
      </c>
      <c r="AJ1" t="s">
        <v>67</v>
      </c>
      <c r="AK1" t="s">
        <v>68</v>
      </c>
      <c r="AL1" t="s">
        <v>69</v>
      </c>
      <c r="AM1" t="s">
        <v>70</v>
      </c>
      <c r="AN1" t="s">
        <v>71</v>
      </c>
      <c r="AO1" t="s">
        <v>72</v>
      </c>
      <c r="AP1" t="s">
        <v>73</v>
      </c>
      <c r="AQ1" t="s">
        <v>74</v>
      </c>
      <c r="AR1" t="s">
        <v>75</v>
      </c>
      <c r="AS1" t="s">
        <v>76</v>
      </c>
      <c r="AT1" t="s">
        <v>77</v>
      </c>
      <c r="AU1" t="s">
        <v>78</v>
      </c>
      <c r="AV1" t="s">
        <v>79</v>
      </c>
      <c r="AW1" t="s">
        <v>80</v>
      </c>
      <c r="AX1" t="s">
        <v>81</v>
      </c>
      <c r="AY1" t="s">
        <v>82</v>
      </c>
      <c r="AZ1" t="s">
        <v>83</v>
      </c>
      <c r="BA1" t="s">
        <v>84</v>
      </c>
      <c r="BB1" t="s">
        <v>85</v>
      </c>
      <c r="BC1" t="s">
        <v>86</v>
      </c>
      <c r="BD1" t="s">
        <v>87</v>
      </c>
      <c r="BE1" t="s">
        <v>88</v>
      </c>
      <c r="BF1" t="s">
        <v>89</v>
      </c>
      <c r="BG1" t="s">
        <v>90</v>
      </c>
      <c r="BH1" t="s">
        <v>91</v>
      </c>
      <c r="BI1" t="s">
        <v>92</v>
      </c>
      <c r="BJ1" t="s">
        <v>93</v>
      </c>
      <c r="BK1" t="s">
        <v>94</v>
      </c>
      <c r="BL1" t="s">
        <v>95</v>
      </c>
      <c r="BM1" t="s">
        <v>96</v>
      </c>
      <c r="BN1" t="s">
        <v>97</v>
      </c>
      <c r="BO1" t="s">
        <v>98</v>
      </c>
      <c r="BP1" t="s">
        <v>99</v>
      </c>
      <c r="BQ1" t="s">
        <v>100</v>
      </c>
      <c r="BR1" t="s">
        <v>101</v>
      </c>
      <c r="BS1" t="s">
        <v>102</v>
      </c>
      <c r="BT1" t="s">
        <v>103</v>
      </c>
      <c r="BU1" t="s">
        <v>104</v>
      </c>
      <c r="BV1" t="s">
        <v>105</v>
      </c>
      <c r="BW1" t="s">
        <v>106</v>
      </c>
      <c r="BX1" t="s">
        <v>107</v>
      </c>
      <c r="BY1" t="s">
        <v>108</v>
      </c>
      <c r="BZ1" t="s">
        <v>109</v>
      </c>
      <c r="CA1" t="s">
        <v>110</v>
      </c>
      <c r="CB1" t="s">
        <v>111</v>
      </c>
      <c r="CC1" t="s">
        <v>112</v>
      </c>
      <c r="CD1" t="s">
        <v>113</v>
      </c>
      <c r="CE1" t="s">
        <v>114</v>
      </c>
      <c r="CF1" t="s">
        <v>115</v>
      </c>
      <c r="CG1" t="s">
        <v>116</v>
      </c>
      <c r="CH1" t="s">
        <v>117</v>
      </c>
      <c r="CI1" t="s">
        <v>118</v>
      </c>
      <c r="CJ1" t="s">
        <v>119</v>
      </c>
      <c r="CK1" t="s">
        <v>120</v>
      </c>
      <c r="CL1" t="s">
        <v>121</v>
      </c>
      <c r="CM1" t="s">
        <v>122</v>
      </c>
      <c r="CN1" t="s">
        <v>123</v>
      </c>
      <c r="CO1" t="s">
        <v>124</v>
      </c>
      <c r="CP1" t="s">
        <v>125</v>
      </c>
      <c r="CQ1" t="s">
        <v>126</v>
      </c>
      <c r="CR1" t="s">
        <v>127</v>
      </c>
      <c r="CS1" t="s">
        <v>128</v>
      </c>
      <c r="CT1" t="s">
        <v>129</v>
      </c>
      <c r="CU1" t="s">
        <v>130</v>
      </c>
      <c r="CV1" t="s">
        <v>131</v>
      </c>
      <c r="CW1" t="s">
        <v>132</v>
      </c>
      <c r="CX1" t="s">
        <v>133</v>
      </c>
      <c r="CY1" t="s">
        <v>134</v>
      </c>
      <c r="CZ1" t="s">
        <v>135</v>
      </c>
      <c r="DA1" t="s">
        <v>136</v>
      </c>
      <c r="DB1" t="s">
        <v>137</v>
      </c>
      <c r="DC1" t="s">
        <v>138</v>
      </c>
      <c r="DD1" t="s">
        <v>139</v>
      </c>
      <c r="DE1" t="s">
        <v>140</v>
      </c>
      <c r="DF1" t="s">
        <v>141</v>
      </c>
      <c r="DG1" t="s">
        <v>142</v>
      </c>
      <c r="DH1" t="s">
        <v>143</v>
      </c>
      <c r="DI1" t="s">
        <v>144</v>
      </c>
      <c r="DJ1" t="s">
        <v>145</v>
      </c>
      <c r="DK1" t="s">
        <v>146</v>
      </c>
      <c r="DL1" t="s">
        <v>147</v>
      </c>
      <c r="DM1" t="s">
        <v>148</v>
      </c>
      <c r="DN1" t="s">
        <v>149</v>
      </c>
      <c r="DO1" t="s">
        <v>150</v>
      </c>
      <c r="DP1" t="s">
        <v>151</v>
      </c>
      <c r="DQ1" t="s">
        <v>152</v>
      </c>
      <c r="DR1" t="s">
        <v>153</v>
      </c>
      <c r="DS1" t="s">
        <v>154</v>
      </c>
      <c r="DT1" t="s">
        <v>155</v>
      </c>
      <c r="DU1" t="s">
        <v>156</v>
      </c>
      <c r="DV1" t="s">
        <v>157</v>
      </c>
      <c r="DW1" t="s">
        <v>158</v>
      </c>
      <c r="DX1" t="s">
        <v>159</v>
      </c>
      <c r="DY1" t="s">
        <v>160</v>
      </c>
      <c r="DZ1" t="s">
        <v>161</v>
      </c>
      <c r="EA1" t="s">
        <v>162</v>
      </c>
      <c r="EB1" t="s">
        <v>163</v>
      </c>
      <c r="EC1" t="s">
        <v>164</v>
      </c>
      <c r="ED1" t="s">
        <v>165</v>
      </c>
      <c r="EE1" t="s">
        <v>166</v>
      </c>
      <c r="EF1" t="s">
        <v>167</v>
      </c>
      <c r="EG1" t="s">
        <v>168</v>
      </c>
      <c r="EH1" t="s">
        <v>169</v>
      </c>
      <c r="EI1" t="s">
        <v>170</v>
      </c>
      <c r="EJ1" t="s">
        <v>171</v>
      </c>
      <c r="EK1" t="s">
        <v>172</v>
      </c>
      <c r="EL1" t="s">
        <v>173</v>
      </c>
      <c r="EM1" t="s">
        <v>174</v>
      </c>
      <c r="EN1" t="s">
        <v>175</v>
      </c>
      <c r="EO1" t="s">
        <v>176</v>
      </c>
      <c r="EP1" t="s">
        <v>177</v>
      </c>
      <c r="EQ1" t="s">
        <v>178</v>
      </c>
      <c r="ER1" t="s">
        <v>179</v>
      </c>
      <c r="ES1" t="s">
        <v>180</v>
      </c>
      <c r="ET1" t="s">
        <v>181</v>
      </c>
      <c r="EU1" t="s">
        <v>182</v>
      </c>
      <c r="EV1" t="s">
        <v>183</v>
      </c>
      <c r="EW1" t="s">
        <v>184</v>
      </c>
      <c r="EX1" t="s">
        <v>185</v>
      </c>
      <c r="EY1" t="s">
        <v>186</v>
      </c>
      <c r="EZ1" t="s">
        <v>187</v>
      </c>
      <c r="FA1" t="s">
        <v>188</v>
      </c>
      <c r="FB1" t="s">
        <v>189</v>
      </c>
      <c r="FC1" t="s">
        <v>190</v>
      </c>
      <c r="FD1" t="s">
        <v>191</v>
      </c>
      <c r="FE1" t="s">
        <v>192</v>
      </c>
      <c r="FF1" t="s">
        <v>193</v>
      </c>
      <c r="FG1" t="s">
        <v>194</v>
      </c>
      <c r="FH1" t="s">
        <v>195</v>
      </c>
      <c r="FI1" t="s">
        <v>196</v>
      </c>
      <c r="FJ1" t="s">
        <v>197</v>
      </c>
      <c r="FK1" t="s">
        <v>198</v>
      </c>
      <c r="FL1" t="s">
        <v>199</v>
      </c>
      <c r="FM1" t="s">
        <v>200</v>
      </c>
      <c r="FN1" t="s">
        <v>201</v>
      </c>
      <c r="FO1" t="s">
        <v>202</v>
      </c>
      <c r="FP1" t="s">
        <v>203</v>
      </c>
      <c r="FQ1" t="s">
        <v>204</v>
      </c>
      <c r="FR1" t="s">
        <v>205</v>
      </c>
      <c r="FS1" t="s">
        <v>206</v>
      </c>
      <c r="FT1" t="s">
        <v>207</v>
      </c>
      <c r="FU1" t="s">
        <v>208</v>
      </c>
      <c r="FV1" t="s">
        <v>209</v>
      </c>
      <c r="FW1" t="s">
        <v>210</v>
      </c>
      <c r="FX1" t="s">
        <v>211</v>
      </c>
      <c r="FY1" t="s">
        <v>212</v>
      </c>
      <c r="FZ1" t="s">
        <v>213</v>
      </c>
      <c r="GA1" t="s">
        <v>214</v>
      </c>
      <c r="GB1" t="s">
        <v>215</v>
      </c>
      <c r="GC1" t="s">
        <v>216</v>
      </c>
      <c r="GD1" t="s">
        <v>217</v>
      </c>
      <c r="GE1" t="s">
        <v>218</v>
      </c>
      <c r="GF1" t="s">
        <v>219</v>
      </c>
      <c r="GG1" t="s">
        <v>220</v>
      </c>
      <c r="GH1" t="s">
        <v>221</v>
      </c>
      <c r="GI1" t="s">
        <v>222</v>
      </c>
      <c r="GJ1" t="s">
        <v>223</v>
      </c>
      <c r="GK1" t="s">
        <v>224</v>
      </c>
      <c r="GL1" t="s">
        <v>225</v>
      </c>
      <c r="GM1" t="s">
        <v>226</v>
      </c>
      <c r="GN1" t="s">
        <v>227</v>
      </c>
      <c r="GO1" t="s">
        <v>228</v>
      </c>
      <c r="GP1" t="s">
        <v>229</v>
      </c>
      <c r="GQ1" t="s">
        <v>230</v>
      </c>
      <c r="GR1" t="s">
        <v>231</v>
      </c>
      <c r="GS1" t="s">
        <v>232</v>
      </c>
      <c r="GT1" t="s">
        <v>233</v>
      </c>
      <c r="GU1" t="s">
        <v>234</v>
      </c>
      <c r="GV1" t="s">
        <v>235</v>
      </c>
      <c r="GW1" t="s">
        <v>236</v>
      </c>
      <c r="GX1" t="s">
        <v>237</v>
      </c>
      <c r="GY1" t="s">
        <v>238</v>
      </c>
      <c r="GZ1" t="s">
        <v>239</v>
      </c>
      <c r="HA1" t="s">
        <v>240</v>
      </c>
      <c r="HB1" t="s">
        <v>241</v>
      </c>
      <c r="HC1" t="s">
        <v>242</v>
      </c>
      <c r="HD1" t="s">
        <v>243</v>
      </c>
      <c r="HE1" t="s">
        <v>244</v>
      </c>
      <c r="HF1" t="s">
        <v>245</v>
      </c>
      <c r="HG1" t="s">
        <v>246</v>
      </c>
      <c r="HH1" t="s">
        <v>247</v>
      </c>
      <c r="HI1" t="s">
        <v>248</v>
      </c>
      <c r="HJ1" t="s">
        <v>249</v>
      </c>
      <c r="HK1" t="s">
        <v>250</v>
      </c>
      <c r="HL1" t="s">
        <v>251</v>
      </c>
      <c r="HM1" t="s">
        <v>252</v>
      </c>
      <c r="HN1" t="s">
        <v>253</v>
      </c>
      <c r="HO1" t="s">
        <v>254</v>
      </c>
      <c r="HP1" t="s">
        <v>255</v>
      </c>
      <c r="HQ1" t="s">
        <v>256</v>
      </c>
      <c r="HR1" t="s">
        <v>257</v>
      </c>
      <c r="HS1" t="s">
        <v>258</v>
      </c>
      <c r="HT1" t="s">
        <v>259</v>
      </c>
      <c r="HU1" t="s">
        <v>260</v>
      </c>
      <c r="HV1" t="s">
        <v>261</v>
      </c>
      <c r="HW1" t="s">
        <v>262</v>
      </c>
      <c r="HX1" t="s">
        <v>263</v>
      </c>
      <c r="HY1" t="s">
        <v>264</v>
      </c>
      <c r="HZ1" t="s">
        <v>265</v>
      </c>
      <c r="IA1" t="s">
        <v>266</v>
      </c>
      <c r="IB1" t="s">
        <v>267</v>
      </c>
      <c r="IC1" t="s">
        <v>268</v>
      </c>
      <c r="ID1" t="s">
        <v>269</v>
      </c>
      <c r="IE1" t="s">
        <v>270</v>
      </c>
      <c r="IF1" t="s">
        <v>271</v>
      </c>
      <c r="IG1" t="s">
        <v>272</v>
      </c>
      <c r="IH1" t="s">
        <v>273</v>
      </c>
      <c r="II1" t="s">
        <v>274</v>
      </c>
      <c r="IJ1" t="s">
        <v>275</v>
      </c>
      <c r="IK1" t="s">
        <v>276</v>
      </c>
      <c r="IL1" t="s">
        <v>277</v>
      </c>
      <c r="IM1" t="s">
        <v>278</v>
      </c>
      <c r="IN1" t="s">
        <v>279</v>
      </c>
      <c r="IO1" t="s">
        <v>280</v>
      </c>
      <c r="IP1" t="s">
        <v>281</v>
      </c>
      <c r="IQ1" t="s">
        <v>282</v>
      </c>
      <c r="IR1" t="s">
        <v>283</v>
      </c>
      <c r="IS1" t="s">
        <v>284</v>
      </c>
      <c r="IT1" t="s">
        <v>285</v>
      </c>
      <c r="IU1" t="s">
        <v>286</v>
      </c>
      <c r="IV1" t="s">
        <v>287</v>
      </c>
      <c r="IW1" t="s">
        <v>288</v>
      </c>
      <c r="IX1" t="s">
        <v>289</v>
      </c>
      <c r="IY1" t="s">
        <v>290</v>
      </c>
      <c r="IZ1" t="s">
        <v>291</v>
      </c>
      <c r="JA1" t="s">
        <v>292</v>
      </c>
      <c r="JB1" t="s">
        <v>293</v>
      </c>
      <c r="JC1" t="s">
        <v>294</v>
      </c>
      <c r="JD1" t="s">
        <v>295</v>
      </c>
      <c r="JE1" t="s">
        <v>296</v>
      </c>
      <c r="JF1" t="s">
        <v>297</v>
      </c>
      <c r="JG1" t="s">
        <v>298</v>
      </c>
      <c r="JH1" t="s">
        <v>299</v>
      </c>
      <c r="JI1" t="s">
        <v>300</v>
      </c>
      <c r="JJ1" t="s">
        <v>301</v>
      </c>
      <c r="JK1" t="s">
        <v>302</v>
      </c>
      <c r="JL1" t="s">
        <v>303</v>
      </c>
      <c r="JM1" t="s">
        <v>304</v>
      </c>
      <c r="JN1" t="s">
        <v>305</v>
      </c>
      <c r="JO1" t="s">
        <v>306</v>
      </c>
      <c r="JP1" t="s">
        <v>307</v>
      </c>
      <c r="JQ1" t="s">
        <v>308</v>
      </c>
      <c r="JR1" t="s">
        <v>309</v>
      </c>
      <c r="JS1" t="s">
        <v>310</v>
      </c>
      <c r="JT1" t="s">
        <v>311</v>
      </c>
      <c r="JU1" t="s">
        <v>312</v>
      </c>
      <c r="JV1" t="s">
        <v>313</v>
      </c>
      <c r="JW1" t="s">
        <v>314</v>
      </c>
      <c r="JX1" t="s">
        <v>315</v>
      </c>
      <c r="JY1" t="s">
        <v>316</v>
      </c>
      <c r="JZ1" t="s">
        <v>317</v>
      </c>
      <c r="KA1" t="s">
        <v>318</v>
      </c>
      <c r="KB1" t="s">
        <v>319</v>
      </c>
      <c r="KC1" t="s">
        <v>320</v>
      </c>
      <c r="KD1" t="s">
        <v>321</v>
      </c>
      <c r="KE1" t="s">
        <v>322</v>
      </c>
      <c r="KF1" t="s">
        <v>323</v>
      </c>
      <c r="KG1" t="s">
        <v>324</v>
      </c>
      <c r="KH1" t="s">
        <v>325</v>
      </c>
      <c r="KI1" t="s">
        <v>326</v>
      </c>
      <c r="KJ1" t="s">
        <v>327</v>
      </c>
      <c r="KK1" t="s">
        <v>328</v>
      </c>
      <c r="KL1" t="s">
        <v>329</v>
      </c>
      <c r="KM1" t="s">
        <v>330</v>
      </c>
      <c r="KN1" t="s">
        <v>331</v>
      </c>
      <c r="KO1" t="s">
        <v>332</v>
      </c>
      <c r="KP1" t="s">
        <v>333</v>
      </c>
      <c r="KQ1" t="s">
        <v>334</v>
      </c>
      <c r="KR1" t="s">
        <v>335</v>
      </c>
      <c r="KS1" t="s">
        <v>336</v>
      </c>
      <c r="KT1" t="s">
        <v>337</v>
      </c>
      <c r="KU1" t="s">
        <v>338</v>
      </c>
      <c r="KV1" t="s">
        <v>339</v>
      </c>
      <c r="KW1" t="s">
        <v>340</v>
      </c>
      <c r="KX1" t="s">
        <v>341</v>
      </c>
      <c r="KY1" t="s">
        <v>342</v>
      </c>
      <c r="KZ1" t="s">
        <v>343</v>
      </c>
      <c r="LA1" t="s">
        <v>344</v>
      </c>
      <c r="LB1" t="s">
        <v>345</v>
      </c>
      <c r="LC1" t="s">
        <v>346</v>
      </c>
      <c r="LD1" t="s">
        <v>347</v>
      </c>
      <c r="LE1" t="s">
        <v>348</v>
      </c>
      <c r="LF1" t="s">
        <v>349</v>
      </c>
      <c r="LG1" t="s">
        <v>350</v>
      </c>
      <c r="LH1" t="s">
        <v>351</v>
      </c>
      <c r="LI1" t="s">
        <v>352</v>
      </c>
      <c r="LJ1" t="s">
        <v>353</v>
      </c>
      <c r="LK1" t="s">
        <v>354</v>
      </c>
      <c r="LL1" t="s">
        <v>355</v>
      </c>
      <c r="LM1" t="s">
        <v>356</v>
      </c>
      <c r="LN1" t="s">
        <v>357</v>
      </c>
      <c r="LO1" t="s">
        <v>358</v>
      </c>
      <c r="LP1" t="s">
        <v>359</v>
      </c>
      <c r="LQ1" t="s">
        <v>360</v>
      </c>
      <c r="LR1" t="s">
        <v>361</v>
      </c>
      <c r="LS1" t="s">
        <v>362</v>
      </c>
      <c r="LT1" t="s">
        <v>363</v>
      </c>
      <c r="LU1" t="s">
        <v>364</v>
      </c>
      <c r="LV1" t="s">
        <v>365</v>
      </c>
      <c r="LW1" t="s">
        <v>366</v>
      </c>
      <c r="LX1" t="s">
        <v>367</v>
      </c>
      <c r="LY1" t="s">
        <v>368</v>
      </c>
      <c r="LZ1" t="s">
        <v>369</v>
      </c>
      <c r="MA1" t="s">
        <v>370</v>
      </c>
      <c r="MB1" t="s">
        <v>371</v>
      </c>
      <c r="MC1" t="s">
        <v>372</v>
      </c>
      <c r="MD1" t="s">
        <v>373</v>
      </c>
      <c r="ME1" t="s">
        <v>374</v>
      </c>
      <c r="MF1" t="s">
        <v>375</v>
      </c>
      <c r="MG1" t="s">
        <v>376</v>
      </c>
      <c r="MH1" t="s">
        <v>377</v>
      </c>
      <c r="MI1" t="s">
        <v>378</v>
      </c>
      <c r="MJ1" t="s">
        <v>379</v>
      </c>
      <c r="MK1" t="s">
        <v>380</v>
      </c>
      <c r="ML1" t="s">
        <v>381</v>
      </c>
      <c r="MM1" t="s">
        <v>382</v>
      </c>
      <c r="MN1" t="s">
        <v>383</v>
      </c>
      <c r="MO1" t="s">
        <v>384</v>
      </c>
      <c r="MP1" t="s">
        <v>385</v>
      </c>
      <c r="MQ1" t="s">
        <v>386</v>
      </c>
      <c r="MR1" t="s">
        <v>387</v>
      </c>
      <c r="MS1" t="s">
        <v>388</v>
      </c>
      <c r="MT1" t="s">
        <v>389</v>
      </c>
      <c r="MU1" t="s">
        <v>390</v>
      </c>
      <c r="MV1" t="s">
        <v>391</v>
      </c>
      <c r="MW1" t="s">
        <v>392</v>
      </c>
      <c r="MX1" t="s">
        <v>393</v>
      </c>
      <c r="MY1" t="s">
        <v>394</v>
      </c>
      <c r="MZ1" t="s">
        <v>395</v>
      </c>
      <c r="NA1" t="s">
        <v>396</v>
      </c>
      <c r="NB1" t="s">
        <v>397</v>
      </c>
      <c r="NC1" t="s">
        <v>398</v>
      </c>
      <c r="ND1" t="s">
        <v>399</v>
      </c>
      <c r="NE1" t="s">
        <v>400</v>
      </c>
      <c r="NF1" t="s">
        <v>401</v>
      </c>
      <c r="NG1" t="s">
        <v>402</v>
      </c>
      <c r="NH1" t="s">
        <v>403</v>
      </c>
      <c r="NI1" t="s">
        <v>404</v>
      </c>
      <c r="NJ1" t="s">
        <v>405</v>
      </c>
      <c r="NK1" t="s">
        <v>406</v>
      </c>
      <c r="NL1" t="s">
        <v>407</v>
      </c>
      <c r="NM1" t="s">
        <v>408</v>
      </c>
      <c r="NN1" t="s">
        <v>409</v>
      </c>
      <c r="NO1" t="s">
        <v>410</v>
      </c>
      <c r="NP1" t="s">
        <v>411</v>
      </c>
      <c r="NQ1" t="s">
        <v>412</v>
      </c>
      <c r="NR1" t="s">
        <v>413</v>
      </c>
      <c r="NS1" t="s">
        <v>414</v>
      </c>
      <c r="NT1" t="s">
        <v>415</v>
      </c>
      <c r="NU1" t="s">
        <v>416</v>
      </c>
      <c r="NV1" t="s">
        <v>417</v>
      </c>
      <c r="NW1" t="s">
        <v>418</v>
      </c>
      <c r="NX1" t="s">
        <v>419</v>
      </c>
      <c r="NY1" t="s">
        <v>420</v>
      </c>
      <c r="NZ1" t="s">
        <v>421</v>
      </c>
      <c r="OA1" t="s">
        <v>422</v>
      </c>
      <c r="OB1" t="s">
        <v>423</v>
      </c>
      <c r="OC1" t="s">
        <v>424</v>
      </c>
      <c r="OD1" t="s">
        <v>425</v>
      </c>
      <c r="OE1" t="s">
        <v>426</v>
      </c>
      <c r="OF1" t="s">
        <v>427</v>
      </c>
      <c r="OG1" t="s">
        <v>428</v>
      </c>
      <c r="OH1" t="s">
        <v>429</v>
      </c>
      <c r="OI1" t="s">
        <v>430</v>
      </c>
      <c r="OJ1" t="s">
        <v>431</v>
      </c>
      <c r="OK1" t="s">
        <v>432</v>
      </c>
      <c r="OL1" t="s">
        <v>433</v>
      </c>
      <c r="OM1" t="s">
        <v>434</v>
      </c>
      <c r="ON1" t="s">
        <v>435</v>
      </c>
      <c r="OO1" t="s">
        <v>436</v>
      </c>
      <c r="OP1" t="s">
        <v>437</v>
      </c>
      <c r="OQ1" t="s">
        <v>438</v>
      </c>
      <c r="OR1" t="s">
        <v>439</v>
      </c>
      <c r="OS1" t="s">
        <v>440</v>
      </c>
      <c r="OT1" t="s">
        <v>441</v>
      </c>
      <c r="OU1" t="s">
        <v>442</v>
      </c>
      <c r="OV1" t="s">
        <v>443</v>
      </c>
      <c r="OW1" t="s">
        <v>444</v>
      </c>
      <c r="OX1" t="s">
        <v>445</v>
      </c>
      <c r="OY1" t="s">
        <v>446</v>
      </c>
      <c r="OZ1" t="s">
        <v>447</v>
      </c>
      <c r="PA1" t="s">
        <v>448</v>
      </c>
      <c r="PB1" t="s">
        <v>449</v>
      </c>
      <c r="PC1" t="s">
        <v>450</v>
      </c>
      <c r="PD1" t="s">
        <v>451</v>
      </c>
      <c r="PE1" t="s">
        <v>452</v>
      </c>
      <c r="PF1" t="s">
        <v>453</v>
      </c>
      <c r="PG1" t="s">
        <v>454</v>
      </c>
      <c r="PH1" t="s">
        <v>455</v>
      </c>
      <c r="PI1" t="s">
        <v>456</v>
      </c>
      <c r="PJ1" t="s">
        <v>457</v>
      </c>
      <c r="PK1" t="s">
        <v>458</v>
      </c>
      <c r="PL1" t="s">
        <v>459</v>
      </c>
      <c r="PM1" t="s">
        <v>460</v>
      </c>
      <c r="PN1" t="s">
        <v>461</v>
      </c>
      <c r="PO1" t="s">
        <v>462</v>
      </c>
      <c r="PP1" t="s">
        <v>463</v>
      </c>
      <c r="PQ1" t="s">
        <v>464</v>
      </c>
      <c r="PR1" t="s">
        <v>465</v>
      </c>
      <c r="PS1" t="s">
        <v>466</v>
      </c>
      <c r="PT1" t="s">
        <v>467</v>
      </c>
      <c r="PU1" t="s">
        <v>468</v>
      </c>
      <c r="PV1" t="s">
        <v>469</v>
      </c>
      <c r="PW1" t="s">
        <v>470</v>
      </c>
      <c r="PX1" t="s">
        <v>471</v>
      </c>
      <c r="PY1" t="s">
        <v>472</v>
      </c>
      <c r="PZ1" t="s">
        <v>473</v>
      </c>
      <c r="QA1" t="s">
        <v>474</v>
      </c>
      <c r="QB1" t="s">
        <v>475</v>
      </c>
      <c r="QC1" t="s">
        <v>476</v>
      </c>
      <c r="QD1" t="s">
        <v>477</v>
      </c>
      <c r="QE1" t="s">
        <v>478</v>
      </c>
      <c r="QF1" t="s">
        <v>479</v>
      </c>
      <c r="QG1" t="s">
        <v>480</v>
      </c>
      <c r="QH1" t="s">
        <v>481</v>
      </c>
      <c r="QI1" t="s">
        <v>482</v>
      </c>
      <c r="QJ1" t="s">
        <v>483</v>
      </c>
      <c r="QK1" t="s">
        <v>484</v>
      </c>
      <c r="QL1" t="s">
        <v>485</v>
      </c>
      <c r="QM1" t="s">
        <v>486</v>
      </c>
      <c r="QN1" t="s">
        <v>487</v>
      </c>
      <c r="QO1" t="s">
        <v>488</v>
      </c>
      <c r="QP1" t="s">
        <v>489</v>
      </c>
      <c r="QQ1" t="s">
        <v>490</v>
      </c>
      <c r="QR1" t="s">
        <v>491</v>
      </c>
      <c r="QS1" t="s">
        <v>492</v>
      </c>
      <c r="QT1" t="s">
        <v>493</v>
      </c>
      <c r="QU1" t="s">
        <v>494</v>
      </c>
      <c r="QV1" t="s">
        <v>495</v>
      </c>
      <c r="QW1" t="s">
        <v>496</v>
      </c>
      <c r="QX1" t="s">
        <v>497</v>
      </c>
      <c r="QY1" t="s">
        <v>498</v>
      </c>
      <c r="QZ1" t="s">
        <v>499</v>
      </c>
      <c r="RA1" t="s">
        <v>500</v>
      </c>
      <c r="RB1" t="s">
        <v>501</v>
      </c>
      <c r="RC1" t="s">
        <v>502</v>
      </c>
      <c r="RD1" t="s">
        <v>503</v>
      </c>
      <c r="RE1" t="s">
        <v>504</v>
      </c>
      <c r="RF1" t="s">
        <v>505</v>
      </c>
      <c r="RG1" t="s">
        <v>506</v>
      </c>
      <c r="RH1" t="s">
        <v>507</v>
      </c>
      <c r="RI1" t="s">
        <v>508</v>
      </c>
      <c r="RJ1" t="s">
        <v>509</v>
      </c>
      <c r="RK1" t="s">
        <v>510</v>
      </c>
      <c r="RL1" t="s">
        <v>511</v>
      </c>
      <c r="RM1" t="s">
        <v>512</v>
      </c>
      <c r="RN1" t="s">
        <v>513</v>
      </c>
      <c r="RO1" t="s">
        <v>514</v>
      </c>
      <c r="RP1" t="s">
        <v>515</v>
      </c>
      <c r="RQ1" t="s">
        <v>516</v>
      </c>
      <c r="RR1" t="s">
        <v>517</v>
      </c>
      <c r="RS1" t="s">
        <v>518</v>
      </c>
      <c r="RT1" t="s">
        <v>519</v>
      </c>
      <c r="RU1" t="s">
        <v>520</v>
      </c>
      <c r="RV1" t="s">
        <v>521</v>
      </c>
      <c r="RW1" t="s">
        <v>522</v>
      </c>
      <c r="RX1" t="s">
        <v>523</v>
      </c>
      <c r="RY1" t="s">
        <v>524</v>
      </c>
      <c r="RZ1" t="s">
        <v>525</v>
      </c>
      <c r="SA1" t="s">
        <v>526</v>
      </c>
      <c r="SB1" t="s">
        <v>527</v>
      </c>
      <c r="SC1" t="s">
        <v>528</v>
      </c>
      <c r="SD1" t="s">
        <v>529</v>
      </c>
      <c r="SE1" t="s">
        <v>530</v>
      </c>
      <c r="SF1" t="s">
        <v>531</v>
      </c>
      <c r="SG1" t="s">
        <v>532</v>
      </c>
      <c r="SH1" t="s">
        <v>533</v>
      </c>
      <c r="SI1" t="s">
        <v>534</v>
      </c>
      <c r="SJ1" t="s">
        <v>535</v>
      </c>
      <c r="SK1" t="s">
        <v>536</v>
      </c>
      <c r="SL1" t="s">
        <v>537</v>
      </c>
      <c r="SM1" t="s">
        <v>538</v>
      </c>
      <c r="SN1" t="s">
        <v>539</v>
      </c>
      <c r="SO1" t="s">
        <v>540</v>
      </c>
      <c r="SP1" t="s">
        <v>541</v>
      </c>
      <c r="SQ1" t="s">
        <v>542</v>
      </c>
      <c r="SR1" t="s">
        <v>543</v>
      </c>
      <c r="SS1" t="s">
        <v>544</v>
      </c>
      <c r="ST1" t="s">
        <v>545</v>
      </c>
      <c r="SU1" t="s">
        <v>546</v>
      </c>
      <c r="SV1" t="s">
        <v>547</v>
      </c>
      <c r="SW1" t="s">
        <v>548</v>
      </c>
      <c r="SX1" t="s">
        <v>549</v>
      </c>
      <c r="SY1" t="s">
        <v>550</v>
      </c>
      <c r="SZ1" t="s">
        <v>551</v>
      </c>
      <c r="TA1" t="s">
        <v>552</v>
      </c>
      <c r="TB1" t="s">
        <v>553</v>
      </c>
      <c r="TC1" t="s">
        <v>554</v>
      </c>
      <c r="TD1" t="s">
        <v>555</v>
      </c>
      <c r="TE1" t="s">
        <v>556</v>
      </c>
      <c r="TF1" t="s">
        <v>557</v>
      </c>
      <c r="TG1" t="s">
        <v>558</v>
      </c>
      <c r="TH1" t="s">
        <v>559</v>
      </c>
      <c r="TI1" t="s">
        <v>560</v>
      </c>
      <c r="TJ1" t="s">
        <v>561</v>
      </c>
      <c r="TK1" t="s">
        <v>562</v>
      </c>
      <c r="TL1" t="s">
        <v>563</v>
      </c>
      <c r="TM1" t="s">
        <v>564</v>
      </c>
      <c r="TN1" t="s">
        <v>565</v>
      </c>
      <c r="TO1" t="s">
        <v>566</v>
      </c>
      <c r="TP1" t="s">
        <v>567</v>
      </c>
      <c r="TQ1" t="s">
        <v>568</v>
      </c>
      <c r="TR1" t="s">
        <v>569</v>
      </c>
      <c r="TS1" t="s">
        <v>570</v>
      </c>
      <c r="TT1" t="s">
        <v>571</v>
      </c>
      <c r="TU1" t="s">
        <v>572</v>
      </c>
      <c r="TV1" t="s">
        <v>573</v>
      </c>
      <c r="TW1" t="s">
        <v>574</v>
      </c>
      <c r="TX1" t="s">
        <v>575</v>
      </c>
      <c r="TY1" t="s">
        <v>576</v>
      </c>
      <c r="TZ1" t="s">
        <v>577</v>
      </c>
      <c r="UA1" t="s">
        <v>578</v>
      </c>
      <c r="UB1" t="s">
        <v>579</v>
      </c>
      <c r="UC1" t="s">
        <v>580</v>
      </c>
      <c r="UD1" t="s">
        <v>581</v>
      </c>
      <c r="UE1" t="s">
        <v>582</v>
      </c>
      <c r="UF1" t="s">
        <v>583</v>
      </c>
      <c r="UG1" t="s">
        <v>584</v>
      </c>
      <c r="UH1" t="s">
        <v>585</v>
      </c>
      <c r="UI1" t="s">
        <v>586</v>
      </c>
      <c r="UJ1" t="s">
        <v>587</v>
      </c>
      <c r="UK1" t="s">
        <v>588</v>
      </c>
      <c r="UL1" t="s">
        <v>589</v>
      </c>
      <c r="UM1" t="s">
        <v>590</v>
      </c>
      <c r="UN1" t="s">
        <v>591</v>
      </c>
      <c r="UO1" t="s">
        <v>592</v>
      </c>
      <c r="UP1" t="s">
        <v>593</v>
      </c>
      <c r="UQ1" t="s">
        <v>594</v>
      </c>
      <c r="UR1" t="s">
        <v>595</v>
      </c>
      <c r="US1" t="s">
        <v>596</v>
      </c>
      <c r="UT1" t="s">
        <v>597</v>
      </c>
      <c r="UU1" t="s">
        <v>598</v>
      </c>
      <c r="UV1" t="s">
        <v>599</v>
      </c>
      <c r="UW1" t="s">
        <v>600</v>
      </c>
      <c r="UX1" t="s">
        <v>601</v>
      </c>
      <c r="UY1" t="s">
        <v>602</v>
      </c>
      <c r="UZ1" t="s">
        <v>603</v>
      </c>
      <c r="VA1" t="s">
        <v>604</v>
      </c>
      <c r="VB1" t="s">
        <v>605</v>
      </c>
      <c r="VC1" t="s">
        <v>606</v>
      </c>
      <c r="VD1" t="s">
        <v>607</v>
      </c>
      <c r="VE1" t="s">
        <v>608</v>
      </c>
      <c r="VF1" t="s">
        <v>609</v>
      </c>
      <c r="VG1" t="s">
        <v>610</v>
      </c>
      <c r="VH1" t="s">
        <v>611</v>
      </c>
      <c r="VI1" t="s">
        <v>612</v>
      </c>
      <c r="VJ1" t="s">
        <v>613</v>
      </c>
      <c r="VK1" t="s">
        <v>614</v>
      </c>
      <c r="VL1" t="s">
        <v>615</v>
      </c>
      <c r="VM1" t="s">
        <v>616</v>
      </c>
      <c r="VN1" t="s">
        <v>617</v>
      </c>
      <c r="VO1" t="s">
        <v>618</v>
      </c>
      <c r="VP1" t="s">
        <v>619</v>
      </c>
      <c r="VQ1" t="s">
        <v>620</v>
      </c>
      <c r="VR1" t="s">
        <v>621</v>
      </c>
      <c r="VS1" t="s">
        <v>622</v>
      </c>
      <c r="VT1" t="s">
        <v>623</v>
      </c>
      <c r="VU1" t="s">
        <v>624</v>
      </c>
      <c r="VV1" t="s">
        <v>625</v>
      </c>
      <c r="VW1" t="s">
        <v>626</v>
      </c>
      <c r="VX1" t="s">
        <v>627</v>
      </c>
      <c r="VY1" t="s">
        <v>628</v>
      </c>
      <c r="VZ1" t="s">
        <v>629</v>
      </c>
      <c r="WA1" t="s">
        <v>630</v>
      </c>
      <c r="WB1" t="s">
        <v>631</v>
      </c>
      <c r="WC1" t="s">
        <v>632</v>
      </c>
      <c r="WD1" t="s">
        <v>633</v>
      </c>
      <c r="WE1" t="s">
        <v>634</v>
      </c>
      <c r="WF1" t="s">
        <v>635</v>
      </c>
      <c r="WG1" t="s">
        <v>636</v>
      </c>
      <c r="WH1" t="s">
        <v>637</v>
      </c>
      <c r="WI1" t="s">
        <v>638</v>
      </c>
      <c r="WJ1" t="s">
        <v>639</v>
      </c>
      <c r="WK1" t="s">
        <v>640</v>
      </c>
      <c r="WL1" t="s">
        <v>641</v>
      </c>
      <c r="WM1" t="s">
        <v>642</v>
      </c>
      <c r="WN1" t="s">
        <v>643</v>
      </c>
      <c r="WO1" t="s">
        <v>644</v>
      </c>
      <c r="WP1" t="s">
        <v>645</v>
      </c>
      <c r="WQ1" t="s">
        <v>646</v>
      </c>
      <c r="WR1" t="s">
        <v>647</v>
      </c>
      <c r="WS1" t="s">
        <v>648</v>
      </c>
      <c r="WT1" t="s">
        <v>649</v>
      </c>
      <c r="WU1" t="s">
        <v>650</v>
      </c>
      <c r="WV1" t="s">
        <v>651</v>
      </c>
      <c r="WW1" t="s">
        <v>652</v>
      </c>
      <c r="WX1" t="s">
        <v>653</v>
      </c>
      <c r="WY1" t="s">
        <v>654</v>
      </c>
      <c r="WZ1" t="s">
        <v>655</v>
      </c>
      <c r="XA1" t="s">
        <v>656</v>
      </c>
      <c r="XB1" t="s">
        <v>657</v>
      </c>
      <c r="XC1" t="s">
        <v>658</v>
      </c>
      <c r="XD1" t="s">
        <v>659</v>
      </c>
      <c r="XE1" t="s">
        <v>660</v>
      </c>
      <c r="XF1" t="s">
        <v>661</v>
      </c>
      <c r="XG1" t="s">
        <v>662</v>
      </c>
      <c r="XH1" t="s">
        <v>663</v>
      </c>
      <c r="XI1" t="s">
        <v>664</v>
      </c>
      <c r="XJ1" t="s">
        <v>665</v>
      </c>
      <c r="XK1" t="s">
        <v>666</v>
      </c>
      <c r="XL1" t="s">
        <v>667</v>
      </c>
      <c r="XM1" t="s">
        <v>668</v>
      </c>
      <c r="XN1" t="s">
        <v>669</v>
      </c>
      <c r="XO1" t="s">
        <v>670</v>
      </c>
      <c r="XP1" t="s">
        <v>671</v>
      </c>
      <c r="XQ1" t="s">
        <v>672</v>
      </c>
      <c r="XR1" t="s">
        <v>673</v>
      </c>
      <c r="XS1" t="s">
        <v>674</v>
      </c>
      <c r="XT1" t="s">
        <v>675</v>
      </c>
      <c r="XU1" t="s">
        <v>676</v>
      </c>
      <c r="XV1" t="s">
        <v>677</v>
      </c>
      <c r="XW1" t="s">
        <v>678</v>
      </c>
      <c r="XX1" t="s">
        <v>679</v>
      </c>
      <c r="XY1" t="s">
        <v>680</v>
      </c>
      <c r="XZ1" t="s">
        <v>681</v>
      </c>
      <c r="YA1" t="s">
        <v>682</v>
      </c>
      <c r="YB1" t="s">
        <v>683</v>
      </c>
      <c r="YC1" t="s">
        <v>684</v>
      </c>
      <c r="YD1" t="s">
        <v>685</v>
      </c>
      <c r="YE1" t="s">
        <v>686</v>
      </c>
      <c r="YF1" t="s">
        <v>687</v>
      </c>
      <c r="YG1" t="s">
        <v>688</v>
      </c>
      <c r="YH1" t="s">
        <v>689</v>
      </c>
      <c r="YI1" t="s">
        <v>690</v>
      </c>
      <c r="YJ1" t="s">
        <v>691</v>
      </c>
      <c r="YK1" t="s">
        <v>692</v>
      </c>
      <c r="YL1" t="s">
        <v>693</v>
      </c>
      <c r="YM1" t="s">
        <v>694</v>
      </c>
      <c r="YN1" t="s">
        <v>695</v>
      </c>
      <c r="YO1" t="s">
        <v>696</v>
      </c>
      <c r="YP1" t="s">
        <v>697</v>
      </c>
      <c r="YQ1" t="s">
        <v>698</v>
      </c>
      <c r="YR1" t="s">
        <v>699</v>
      </c>
      <c r="YS1" t="s">
        <v>700</v>
      </c>
      <c r="YT1" t="s">
        <v>701</v>
      </c>
      <c r="YU1" t="s">
        <v>702</v>
      </c>
      <c r="YV1" t="s">
        <v>703</v>
      </c>
      <c r="YW1" t="s">
        <v>704</v>
      </c>
      <c r="YX1" t="s">
        <v>705</v>
      </c>
      <c r="YY1" t="s">
        <v>706</v>
      </c>
      <c r="YZ1" t="s">
        <v>707</v>
      </c>
      <c r="ZA1" t="s">
        <v>708</v>
      </c>
      <c r="ZB1" t="s">
        <v>709</v>
      </c>
      <c r="ZC1" t="s">
        <v>710</v>
      </c>
      <c r="ZD1" t="s">
        <v>711</v>
      </c>
      <c r="ZE1" t="s">
        <v>712</v>
      </c>
      <c r="ZF1" t="s">
        <v>713</v>
      </c>
      <c r="ZG1" t="s">
        <v>714</v>
      </c>
      <c r="ZH1" t="s">
        <v>715</v>
      </c>
      <c r="ZI1" t="s">
        <v>716</v>
      </c>
      <c r="ZJ1" t="s">
        <v>717</v>
      </c>
      <c r="ZK1" t="s">
        <v>718</v>
      </c>
      <c r="ZL1" t="s">
        <v>719</v>
      </c>
      <c r="ZM1" t="s">
        <v>720</v>
      </c>
      <c r="ZN1" t="s">
        <v>721</v>
      </c>
      <c r="ZO1" t="s">
        <v>722</v>
      </c>
      <c r="ZP1" t="s">
        <v>723</v>
      </c>
      <c r="ZQ1" t="s">
        <v>724</v>
      </c>
      <c r="ZR1" t="s">
        <v>725</v>
      </c>
      <c r="ZS1" t="s">
        <v>726</v>
      </c>
      <c r="ZT1" t="s">
        <v>727</v>
      </c>
      <c r="ZU1" t="s">
        <v>728</v>
      </c>
      <c r="ZV1" t="s">
        <v>729</v>
      </c>
      <c r="ZW1" t="s">
        <v>730</v>
      </c>
      <c r="ZX1" t="s">
        <v>731</v>
      </c>
      <c r="ZY1" t="s">
        <v>732</v>
      </c>
      <c r="ZZ1" t="s">
        <v>733</v>
      </c>
      <c r="AAA1" t="s">
        <v>734</v>
      </c>
      <c r="AAB1" t="s">
        <v>735</v>
      </c>
      <c r="AAC1" t="s">
        <v>736</v>
      </c>
      <c r="AAD1" t="s">
        <v>737</v>
      </c>
      <c r="AAE1" t="s">
        <v>738</v>
      </c>
      <c r="AAF1" t="s">
        <v>739</v>
      </c>
      <c r="AAG1" t="s">
        <v>740</v>
      </c>
      <c r="AAH1" t="s">
        <v>741</v>
      </c>
      <c r="AAI1" t="s">
        <v>742</v>
      </c>
      <c r="AAJ1" t="s">
        <v>743</v>
      </c>
      <c r="AAK1" t="s">
        <v>744</v>
      </c>
      <c r="AAL1" t="s">
        <v>745</v>
      </c>
      <c r="AAM1" t="s">
        <v>746</v>
      </c>
      <c r="AAN1" t="s">
        <v>747</v>
      </c>
      <c r="AAO1" t="s">
        <v>748</v>
      </c>
      <c r="AAP1" t="s">
        <v>749</v>
      </c>
      <c r="AAQ1" t="s">
        <v>750</v>
      </c>
      <c r="AAR1" t="s">
        <v>751</v>
      </c>
      <c r="AAS1" t="s">
        <v>752</v>
      </c>
      <c r="AAT1" t="s">
        <v>753</v>
      </c>
      <c r="AAU1" t="s">
        <v>754</v>
      </c>
      <c r="AAV1" t="s">
        <v>755</v>
      </c>
      <c r="AAW1" t="s">
        <v>756</v>
      </c>
      <c r="AAX1" t="s">
        <v>757</v>
      </c>
      <c r="AAY1" t="s">
        <v>758</v>
      </c>
      <c r="AAZ1" t="s">
        <v>759</v>
      </c>
      <c r="ABA1" t="s">
        <v>760</v>
      </c>
      <c r="ABB1" t="s">
        <v>761</v>
      </c>
      <c r="ABC1" t="s">
        <v>762</v>
      </c>
      <c r="ABD1" t="s">
        <v>763</v>
      </c>
      <c r="ABE1" t="s">
        <v>764</v>
      </c>
      <c r="ABF1" t="s">
        <v>765</v>
      </c>
      <c r="ABG1" t="s">
        <v>766</v>
      </c>
      <c r="ABH1" t="s">
        <v>767</v>
      </c>
      <c r="ABI1" t="s">
        <v>768</v>
      </c>
      <c r="ABJ1" t="s">
        <v>769</v>
      </c>
      <c r="ABK1" t="s">
        <v>770</v>
      </c>
      <c r="ABL1" t="s">
        <v>771</v>
      </c>
      <c r="ABM1" t="s">
        <v>772</v>
      </c>
      <c r="ABN1" t="s">
        <v>773</v>
      </c>
      <c r="ABO1" t="s">
        <v>774</v>
      </c>
      <c r="ABP1" t="s">
        <v>775</v>
      </c>
      <c r="ABQ1" t="s">
        <v>776</v>
      </c>
      <c r="ABR1" t="s">
        <v>777</v>
      </c>
      <c r="ABS1" t="s">
        <v>778</v>
      </c>
      <c r="ABT1" t="s">
        <v>779</v>
      </c>
      <c r="ABU1" t="s">
        <v>780</v>
      </c>
      <c r="ABV1" t="s">
        <v>781</v>
      </c>
      <c r="ABW1" t="s">
        <v>782</v>
      </c>
      <c r="ABX1" t="s">
        <v>783</v>
      </c>
      <c r="ABY1" t="s">
        <v>784</v>
      </c>
      <c r="ABZ1" t="s">
        <v>785</v>
      </c>
      <c r="ACA1" t="s">
        <v>786</v>
      </c>
      <c r="ACB1" t="s">
        <v>787</v>
      </c>
      <c r="ACC1" t="s">
        <v>788</v>
      </c>
      <c r="ACD1" t="s">
        <v>789</v>
      </c>
      <c r="ACE1" t="s">
        <v>790</v>
      </c>
      <c r="ACF1" t="s">
        <v>791</v>
      </c>
      <c r="ACG1" t="s">
        <v>792</v>
      </c>
      <c r="ACH1" t="s">
        <v>793</v>
      </c>
      <c r="ACI1" t="s">
        <v>794</v>
      </c>
      <c r="ACJ1" t="s">
        <v>795</v>
      </c>
      <c r="ACK1" t="s">
        <v>796</v>
      </c>
      <c r="ACL1" t="s">
        <v>797</v>
      </c>
      <c r="ACM1" t="s">
        <v>798</v>
      </c>
      <c r="ACN1" t="s">
        <v>799</v>
      </c>
      <c r="ACO1" t="s">
        <v>800</v>
      </c>
      <c r="ACP1" t="s">
        <v>801</v>
      </c>
      <c r="ACQ1" t="s">
        <v>802</v>
      </c>
      <c r="ACR1" t="s">
        <v>803</v>
      </c>
      <c r="ACS1" t="s">
        <v>804</v>
      </c>
      <c r="ACT1" t="s">
        <v>805</v>
      </c>
      <c r="ACU1" t="s">
        <v>806</v>
      </c>
      <c r="ACV1" t="s">
        <v>807</v>
      </c>
      <c r="ACW1" t="s">
        <v>808</v>
      </c>
      <c r="ACX1" t="s">
        <v>809</v>
      </c>
      <c r="ACY1" t="s">
        <v>810</v>
      </c>
      <c r="ACZ1" t="s">
        <v>811</v>
      </c>
      <c r="ADA1" t="s">
        <v>812</v>
      </c>
      <c r="ADB1" t="s">
        <v>813</v>
      </c>
      <c r="ADC1" t="s">
        <v>814</v>
      </c>
      <c r="ADD1" t="s">
        <v>815</v>
      </c>
      <c r="ADE1" t="s">
        <v>816</v>
      </c>
      <c r="ADF1" t="s">
        <v>817</v>
      </c>
      <c r="ADG1" t="s">
        <v>818</v>
      </c>
      <c r="ADH1" t="s">
        <v>819</v>
      </c>
      <c r="ADI1" t="s">
        <v>820</v>
      </c>
      <c r="ADJ1" t="s">
        <v>821</v>
      </c>
      <c r="ADK1" t="s">
        <v>822</v>
      </c>
      <c r="ADL1" t="s">
        <v>823</v>
      </c>
      <c r="ADM1" t="s">
        <v>824</v>
      </c>
      <c r="ADN1" t="s">
        <v>825</v>
      </c>
      <c r="ADO1" t="s">
        <v>826</v>
      </c>
      <c r="ADP1" t="s">
        <v>827</v>
      </c>
      <c r="ADQ1" t="s">
        <v>828</v>
      </c>
      <c r="ADR1" t="s">
        <v>829</v>
      </c>
      <c r="ADS1" t="s">
        <v>830</v>
      </c>
      <c r="ADT1" t="s">
        <v>831</v>
      </c>
      <c r="ADU1" t="s">
        <v>832</v>
      </c>
      <c r="ADV1" t="s">
        <v>833</v>
      </c>
      <c r="ADW1" t="s">
        <v>834</v>
      </c>
      <c r="ADX1" t="s">
        <v>835</v>
      </c>
      <c r="ADY1" t="s">
        <v>836</v>
      </c>
      <c r="ADZ1" t="s">
        <v>837</v>
      </c>
      <c r="AEA1" t="s">
        <v>838</v>
      </c>
      <c r="AEB1" t="s">
        <v>839</v>
      </c>
      <c r="AEC1" t="s">
        <v>840</v>
      </c>
      <c r="AED1" t="s">
        <v>841</v>
      </c>
      <c r="AEE1" t="s">
        <v>842</v>
      </c>
      <c r="AEF1" t="s">
        <v>843</v>
      </c>
      <c r="AEG1" t="s">
        <v>844</v>
      </c>
      <c r="AEH1" t="s">
        <v>845</v>
      </c>
      <c r="AEI1" t="s">
        <v>846</v>
      </c>
      <c r="AEJ1" t="s">
        <v>847</v>
      </c>
      <c r="AEK1" t="s">
        <v>848</v>
      </c>
      <c r="AEL1" t="s">
        <v>849</v>
      </c>
      <c r="AEM1" t="s">
        <v>850</v>
      </c>
      <c r="AEN1" t="s">
        <v>851</v>
      </c>
      <c r="AEO1" t="s">
        <v>852</v>
      </c>
      <c r="AEP1" t="s">
        <v>853</v>
      </c>
      <c r="AEQ1" t="s">
        <v>854</v>
      </c>
      <c r="AER1" t="s">
        <v>855</v>
      </c>
      <c r="AES1" t="s">
        <v>856</v>
      </c>
      <c r="AET1" t="s">
        <v>857</v>
      </c>
      <c r="AEU1" t="s">
        <v>858</v>
      </c>
      <c r="AEV1" t="s">
        <v>859</v>
      </c>
      <c r="AEW1" t="s">
        <v>860</v>
      </c>
      <c r="AEX1" t="s">
        <v>861</v>
      </c>
      <c r="AEY1" t="s">
        <v>862</v>
      </c>
      <c r="AEZ1" t="s">
        <v>863</v>
      </c>
      <c r="AFA1" t="s">
        <v>864</v>
      </c>
      <c r="AFB1" t="s">
        <v>865</v>
      </c>
      <c r="AFC1" t="s">
        <v>866</v>
      </c>
      <c r="AFD1" t="s">
        <v>867</v>
      </c>
      <c r="AFE1" t="s">
        <v>868</v>
      </c>
      <c r="AFF1" t="s">
        <v>869</v>
      </c>
      <c r="AFG1" t="s">
        <v>870</v>
      </c>
      <c r="AFH1" t="s">
        <v>871</v>
      </c>
      <c r="AFI1" t="s">
        <v>872</v>
      </c>
      <c r="AFJ1" t="s">
        <v>873</v>
      </c>
      <c r="AFK1" t="s">
        <v>874</v>
      </c>
      <c r="AFL1" t="s">
        <v>875</v>
      </c>
      <c r="AFM1" t="s">
        <v>876</v>
      </c>
      <c r="AFN1" t="s">
        <v>877</v>
      </c>
      <c r="AFO1" t="s">
        <v>878</v>
      </c>
      <c r="AFP1" t="s">
        <v>879</v>
      </c>
      <c r="AFQ1" t="s">
        <v>880</v>
      </c>
      <c r="AFR1" t="s">
        <v>881</v>
      </c>
      <c r="AFS1" t="s">
        <v>882</v>
      </c>
      <c r="AFT1" t="s">
        <v>883</v>
      </c>
      <c r="AFU1" t="s">
        <v>884</v>
      </c>
      <c r="AFV1" t="s">
        <v>885</v>
      </c>
      <c r="AFW1" t="s">
        <v>886</v>
      </c>
      <c r="AFX1" t="s">
        <v>887</v>
      </c>
      <c r="AFY1" t="s">
        <v>888</v>
      </c>
      <c r="AFZ1" t="s">
        <v>889</v>
      </c>
      <c r="AGA1" t="s">
        <v>890</v>
      </c>
      <c r="AGB1" t="s">
        <v>891</v>
      </c>
      <c r="AGC1" t="s">
        <v>892</v>
      </c>
      <c r="AGD1" t="s">
        <v>893</v>
      </c>
      <c r="AGE1" t="s">
        <v>894</v>
      </c>
      <c r="AGF1" t="s">
        <v>895</v>
      </c>
      <c r="AGG1" t="s">
        <v>896</v>
      </c>
      <c r="AGH1" t="s">
        <v>897</v>
      </c>
      <c r="AGI1" t="s">
        <v>898</v>
      </c>
      <c r="AGJ1" t="s">
        <v>899</v>
      </c>
      <c r="AGK1" t="s">
        <v>900</v>
      </c>
      <c r="AGL1" t="s">
        <v>901</v>
      </c>
      <c r="AGM1" t="s">
        <v>902</v>
      </c>
      <c r="AGN1" t="s">
        <v>903</v>
      </c>
      <c r="AGO1" t="s">
        <v>904</v>
      </c>
      <c r="AGP1" t="s">
        <v>905</v>
      </c>
      <c r="AGQ1" t="s">
        <v>906</v>
      </c>
      <c r="AGR1" t="s">
        <v>907</v>
      </c>
      <c r="AGS1" t="s">
        <v>908</v>
      </c>
      <c r="AGT1" t="s">
        <v>909</v>
      </c>
      <c r="AGU1" t="s">
        <v>910</v>
      </c>
      <c r="AGV1" t="s">
        <v>911</v>
      </c>
      <c r="AGW1" t="s">
        <v>912</v>
      </c>
      <c r="AGX1" t="s">
        <v>913</v>
      </c>
      <c r="AGY1" t="s">
        <v>914</v>
      </c>
      <c r="AGZ1" t="s">
        <v>915</v>
      </c>
      <c r="AHA1" t="s">
        <v>916</v>
      </c>
      <c r="AHB1" t="s">
        <v>917</v>
      </c>
      <c r="AHC1" t="s">
        <v>918</v>
      </c>
      <c r="AHD1" t="s">
        <v>919</v>
      </c>
      <c r="AHE1" t="s">
        <v>920</v>
      </c>
      <c r="AHF1" t="s">
        <v>921</v>
      </c>
      <c r="AHG1" t="s">
        <v>922</v>
      </c>
      <c r="AHH1" t="s">
        <v>923</v>
      </c>
      <c r="AHI1" t="s">
        <v>924</v>
      </c>
      <c r="AHJ1" t="s">
        <v>925</v>
      </c>
      <c r="AHK1" t="s">
        <v>926</v>
      </c>
      <c r="AHL1" t="s">
        <v>927</v>
      </c>
      <c r="AHM1" t="s">
        <v>928</v>
      </c>
      <c r="AHN1" t="s">
        <v>929</v>
      </c>
      <c r="AHO1" t="s">
        <v>930</v>
      </c>
      <c r="AHP1" t="s">
        <v>931</v>
      </c>
      <c r="AHQ1" t="s">
        <v>932</v>
      </c>
      <c r="AHR1" t="s">
        <v>933</v>
      </c>
      <c r="AHS1" t="s">
        <v>934</v>
      </c>
      <c r="AHT1" t="s">
        <v>935</v>
      </c>
      <c r="AHU1" t="s">
        <v>936</v>
      </c>
      <c r="AHV1" t="s">
        <v>937</v>
      </c>
      <c r="AHW1" t="s">
        <v>938</v>
      </c>
      <c r="AHX1" t="s">
        <v>939</v>
      </c>
      <c r="AHY1" t="s">
        <v>940</v>
      </c>
      <c r="AHZ1" t="s">
        <v>941</v>
      </c>
      <c r="AIA1" t="s">
        <v>942</v>
      </c>
      <c r="AIB1" t="s">
        <v>943</v>
      </c>
      <c r="AIC1" t="s">
        <v>944</v>
      </c>
      <c r="AID1" t="s">
        <v>945</v>
      </c>
      <c r="AIE1" t="s">
        <v>946</v>
      </c>
      <c r="AIF1" t="s">
        <v>947</v>
      </c>
      <c r="AIG1" t="s">
        <v>948</v>
      </c>
      <c r="AIH1" t="s">
        <v>949</v>
      </c>
      <c r="AII1" t="s">
        <v>950</v>
      </c>
      <c r="AIJ1" t="s">
        <v>951</v>
      </c>
      <c r="AIK1" t="s">
        <v>952</v>
      </c>
      <c r="AIL1" t="s">
        <v>953</v>
      </c>
      <c r="AIM1" t="s">
        <v>954</v>
      </c>
      <c r="AIN1" t="s">
        <v>955</v>
      </c>
      <c r="AIO1" t="s">
        <v>956</v>
      </c>
      <c r="AIP1" t="s">
        <v>957</v>
      </c>
      <c r="AIQ1" t="s">
        <v>958</v>
      </c>
      <c r="AIR1" t="s">
        <v>959</v>
      </c>
      <c r="AIS1" t="s">
        <v>960</v>
      </c>
      <c r="AIT1" t="s">
        <v>961</v>
      </c>
      <c r="AIU1" t="s">
        <v>962</v>
      </c>
      <c r="AIV1" t="s">
        <v>963</v>
      </c>
      <c r="AIW1" t="s">
        <v>964</v>
      </c>
      <c r="AIX1" t="s">
        <v>965</v>
      </c>
      <c r="AIY1" t="s">
        <v>966</v>
      </c>
      <c r="AIZ1" t="s">
        <v>967</v>
      </c>
      <c r="AJA1" t="s">
        <v>968</v>
      </c>
      <c r="AJB1" t="s">
        <v>969</v>
      </c>
      <c r="AJC1" t="s">
        <v>970</v>
      </c>
      <c r="AJD1" t="s">
        <v>971</v>
      </c>
      <c r="AJE1" t="s">
        <v>972</v>
      </c>
      <c r="AJF1" t="s">
        <v>973</v>
      </c>
      <c r="AJG1" t="s">
        <v>974</v>
      </c>
      <c r="AJH1" t="s">
        <v>975</v>
      </c>
      <c r="AJI1" t="s">
        <v>976</v>
      </c>
      <c r="AJJ1" t="s">
        <v>977</v>
      </c>
      <c r="AJK1" t="s">
        <v>978</v>
      </c>
      <c r="AJL1" t="s">
        <v>979</v>
      </c>
      <c r="AJM1" t="s">
        <v>980</v>
      </c>
      <c r="AJN1" t="s">
        <v>981</v>
      </c>
      <c r="AJO1" t="s">
        <v>982</v>
      </c>
      <c r="AJP1" t="s">
        <v>983</v>
      </c>
      <c r="AJQ1" t="s">
        <v>984</v>
      </c>
      <c r="AJR1" t="s">
        <v>985</v>
      </c>
      <c r="AJS1" t="s">
        <v>986</v>
      </c>
      <c r="AJT1" t="s">
        <v>987</v>
      </c>
      <c r="AJU1" t="s">
        <v>988</v>
      </c>
      <c r="AJV1" t="s">
        <v>989</v>
      </c>
      <c r="AJW1" t="s">
        <v>990</v>
      </c>
      <c r="AJX1" t="s">
        <v>991</v>
      </c>
      <c r="AJY1" t="s">
        <v>992</v>
      </c>
      <c r="AJZ1" t="s">
        <v>993</v>
      </c>
      <c r="AKA1" t="s">
        <v>994</v>
      </c>
      <c r="AKB1" t="s">
        <v>995</v>
      </c>
      <c r="AKC1" t="s">
        <v>996</v>
      </c>
      <c r="AKD1" t="s">
        <v>997</v>
      </c>
      <c r="AKE1" t="s">
        <v>998</v>
      </c>
      <c r="AKF1" t="s">
        <v>999</v>
      </c>
      <c r="AKG1" t="s">
        <v>1000</v>
      </c>
      <c r="AKH1" t="s">
        <v>1001</v>
      </c>
      <c r="AKI1" t="s">
        <v>1002</v>
      </c>
      <c r="AKJ1" t="s">
        <v>1003</v>
      </c>
      <c r="AKK1" t="s">
        <v>1004</v>
      </c>
      <c r="AKL1" t="s">
        <v>1005</v>
      </c>
      <c r="AKM1" t="s">
        <v>1006</v>
      </c>
      <c r="AKN1" t="s">
        <v>1007</v>
      </c>
      <c r="AKO1" t="s">
        <v>1008</v>
      </c>
      <c r="AKP1" t="s">
        <v>1009</v>
      </c>
      <c r="AKQ1" t="s">
        <v>1010</v>
      </c>
      <c r="AKR1" t="s">
        <v>1011</v>
      </c>
      <c r="AKS1" t="s">
        <v>1012</v>
      </c>
      <c r="AKT1" t="s">
        <v>1013</v>
      </c>
      <c r="AKU1" t="s">
        <v>1014</v>
      </c>
      <c r="AKV1" t="s">
        <v>1015</v>
      </c>
      <c r="AKW1" t="s">
        <v>1016</v>
      </c>
      <c r="AKX1" t="s">
        <v>1017</v>
      </c>
      <c r="AKY1" t="s">
        <v>1018</v>
      </c>
      <c r="AKZ1" t="s">
        <v>1019</v>
      </c>
      <c r="ALA1" t="s">
        <v>1020</v>
      </c>
      <c r="ALB1" t="s">
        <v>1021</v>
      </c>
      <c r="ALC1" t="s">
        <v>1022</v>
      </c>
      <c r="ALD1" t="s">
        <v>1023</v>
      </c>
      <c r="ALE1" t="s">
        <v>1024</v>
      </c>
      <c r="ALF1" t="s">
        <v>1025</v>
      </c>
      <c r="ALG1" t="s">
        <v>1026</v>
      </c>
      <c r="ALH1" t="s">
        <v>1027</v>
      </c>
      <c r="ALI1" t="s">
        <v>1028</v>
      </c>
      <c r="ALJ1" t="s">
        <v>1029</v>
      </c>
      <c r="ALK1" t="s">
        <v>1030</v>
      </c>
      <c r="ALL1" t="s">
        <v>1031</v>
      </c>
      <c r="ALM1" t="s">
        <v>1032</v>
      </c>
      <c r="ALN1" t="s">
        <v>1033</v>
      </c>
      <c r="ALO1" t="s">
        <v>1034</v>
      </c>
      <c r="ALP1" t="s">
        <v>1035</v>
      </c>
      <c r="ALQ1" t="s">
        <v>1036</v>
      </c>
      <c r="ALR1" t="s">
        <v>1037</v>
      </c>
      <c r="ALS1" t="s">
        <v>1038</v>
      </c>
      <c r="ALT1" t="s">
        <v>1039</v>
      </c>
      <c r="ALU1" t="s">
        <v>1040</v>
      </c>
      <c r="ALV1" t="s">
        <v>1041</v>
      </c>
      <c r="ALW1" t="s">
        <v>1042</v>
      </c>
      <c r="ALX1" t="s">
        <v>1043</v>
      </c>
      <c r="ALY1" t="s">
        <v>1044</v>
      </c>
      <c r="ALZ1" t="s">
        <v>1045</v>
      </c>
      <c r="AMA1" t="s">
        <v>1046</v>
      </c>
      <c r="AMB1" t="s">
        <v>1047</v>
      </c>
      <c r="AMC1" t="s">
        <v>1048</v>
      </c>
      <c r="AMD1" t="s">
        <v>1049</v>
      </c>
      <c r="AME1" t="s">
        <v>1050</v>
      </c>
      <c r="AMF1" t="s">
        <v>1051</v>
      </c>
      <c r="AMG1" t="s">
        <v>1052</v>
      </c>
      <c r="AMH1" t="s">
        <v>1053</v>
      </c>
      <c r="AMI1" t="s">
        <v>1054</v>
      </c>
      <c r="AMJ1" t="s">
        <v>1055</v>
      </c>
      <c r="AMK1" t="s">
        <v>1056</v>
      </c>
      <c r="AML1" t="s">
        <v>1057</v>
      </c>
      <c r="AMM1" t="s">
        <v>1058</v>
      </c>
      <c r="AMN1" t="s">
        <v>1059</v>
      </c>
      <c r="AMO1" t="s">
        <v>1060</v>
      </c>
      <c r="AMP1" t="s">
        <v>1061</v>
      </c>
      <c r="AMQ1" t="s">
        <v>1062</v>
      </c>
      <c r="AMR1" t="s">
        <v>1063</v>
      </c>
      <c r="AMS1" t="s">
        <v>1064</v>
      </c>
      <c r="AMT1" t="s">
        <v>1065</v>
      </c>
      <c r="AMU1" t="s">
        <v>1066</v>
      </c>
      <c r="AMV1" t="s">
        <v>1067</v>
      </c>
      <c r="AMW1" t="s">
        <v>1068</v>
      </c>
      <c r="AMX1" t="s">
        <v>1069</v>
      </c>
      <c r="AMY1" t="s">
        <v>1070</v>
      </c>
      <c r="AMZ1" t="s">
        <v>1071</v>
      </c>
      <c r="ANA1" t="s">
        <v>1072</v>
      </c>
      <c r="ANB1" t="s">
        <v>1073</v>
      </c>
      <c r="ANC1" t="s">
        <v>1074</v>
      </c>
      <c r="AND1" t="s">
        <v>1075</v>
      </c>
      <c r="ANE1" t="s">
        <v>1076</v>
      </c>
      <c r="ANF1" t="s">
        <v>1077</v>
      </c>
      <c r="ANG1" t="s">
        <v>1078</v>
      </c>
      <c r="ANH1" t="s">
        <v>1079</v>
      </c>
      <c r="ANI1" t="s">
        <v>1080</v>
      </c>
      <c r="ANJ1" t="s">
        <v>1081</v>
      </c>
      <c r="ANK1" t="s">
        <v>1082</v>
      </c>
      <c r="ANL1" t="s">
        <v>1083</v>
      </c>
      <c r="ANM1" t="s">
        <v>1084</v>
      </c>
      <c r="ANN1" t="s">
        <v>1085</v>
      </c>
      <c r="ANO1" t="s">
        <v>1086</v>
      </c>
      <c r="ANP1" t="s">
        <v>1087</v>
      </c>
      <c r="ANQ1" t="s">
        <v>1088</v>
      </c>
      <c r="ANR1" t="s">
        <v>1089</v>
      </c>
      <c r="ANS1" t="s">
        <v>1090</v>
      </c>
      <c r="ANT1" t="s">
        <v>1091</v>
      </c>
      <c r="ANU1" t="s">
        <v>1092</v>
      </c>
      <c r="ANV1" t="s">
        <v>1093</v>
      </c>
      <c r="ANW1" t="s">
        <v>1094</v>
      </c>
      <c r="ANX1" t="s">
        <v>1095</v>
      </c>
      <c r="ANY1" t="s">
        <v>1096</v>
      </c>
      <c r="ANZ1" t="s">
        <v>1097</v>
      </c>
      <c r="AOA1" t="s">
        <v>1098</v>
      </c>
      <c r="AOB1" t="s">
        <v>1099</v>
      </c>
      <c r="AOC1" t="s">
        <v>1100</v>
      </c>
      <c r="AOD1" t="s">
        <v>1101</v>
      </c>
      <c r="AOE1" t="s">
        <v>1102</v>
      </c>
      <c r="AOF1" t="s">
        <v>1103</v>
      </c>
      <c r="AOG1" t="s">
        <v>1104</v>
      </c>
      <c r="AOH1" t="s">
        <v>1105</v>
      </c>
      <c r="AOI1" t="s">
        <v>1106</v>
      </c>
      <c r="AOJ1" t="s">
        <v>1107</v>
      </c>
      <c r="AOK1" t="s">
        <v>1108</v>
      </c>
      <c r="AOL1" t="s">
        <v>1109</v>
      </c>
      <c r="AOM1" t="s">
        <v>1110</v>
      </c>
      <c r="AON1" t="s">
        <v>1111</v>
      </c>
      <c r="AOO1" t="s">
        <v>1112</v>
      </c>
      <c r="AOP1" t="s">
        <v>1113</v>
      </c>
      <c r="AOQ1" t="s">
        <v>1114</v>
      </c>
      <c r="AOR1" t="s">
        <v>1115</v>
      </c>
      <c r="AOS1" t="s">
        <v>1116</v>
      </c>
      <c r="AOT1" t="s">
        <v>1117</v>
      </c>
      <c r="AOU1" t="s">
        <v>1118</v>
      </c>
      <c r="AOV1" t="s">
        <v>1119</v>
      </c>
      <c r="AOW1" t="s">
        <v>1120</v>
      </c>
      <c r="AOX1" t="s">
        <v>1121</v>
      </c>
      <c r="AOY1" t="s">
        <v>1122</v>
      </c>
      <c r="AOZ1" t="s">
        <v>1123</v>
      </c>
      <c r="APA1" t="s">
        <v>1124</v>
      </c>
      <c r="APB1" t="s">
        <v>1125</v>
      </c>
      <c r="APC1" t="s">
        <v>1126</v>
      </c>
      <c r="APD1" t="s">
        <v>1127</v>
      </c>
      <c r="APE1" t="s">
        <v>1128</v>
      </c>
      <c r="APF1" t="s">
        <v>1129</v>
      </c>
      <c r="APG1" t="s">
        <v>1130</v>
      </c>
      <c r="APH1" t="s">
        <v>1131</v>
      </c>
      <c r="API1" t="s">
        <v>1132</v>
      </c>
      <c r="APJ1" t="s">
        <v>1133</v>
      </c>
      <c r="APK1" t="s">
        <v>1134</v>
      </c>
      <c r="APL1" t="s">
        <v>1135</v>
      </c>
      <c r="APM1" t="s">
        <v>1136</v>
      </c>
      <c r="APN1" t="s">
        <v>1137</v>
      </c>
      <c r="APO1" t="s">
        <v>1138</v>
      </c>
      <c r="APP1" t="s">
        <v>1139</v>
      </c>
      <c r="APQ1" t="s">
        <v>1140</v>
      </c>
      <c r="APR1" t="s">
        <v>1141</v>
      </c>
      <c r="APS1" t="s">
        <v>1142</v>
      </c>
      <c r="APT1" t="s">
        <v>1143</v>
      </c>
      <c r="APU1" t="s">
        <v>1144</v>
      </c>
      <c r="APV1" t="s">
        <v>1145</v>
      </c>
      <c r="APW1" t="s">
        <v>1146</v>
      </c>
      <c r="APX1" t="s">
        <v>1147</v>
      </c>
      <c r="APY1" t="s">
        <v>1148</v>
      </c>
      <c r="APZ1" t="s">
        <v>1149</v>
      </c>
      <c r="AQA1" t="s">
        <v>1150</v>
      </c>
      <c r="AQB1" t="s">
        <v>1151</v>
      </c>
      <c r="AQC1" t="s">
        <v>1152</v>
      </c>
      <c r="AQD1" t="s">
        <v>1153</v>
      </c>
      <c r="AQE1" t="s">
        <v>1154</v>
      </c>
      <c r="AQF1" t="s">
        <v>1155</v>
      </c>
      <c r="AQG1" t="s">
        <v>1156</v>
      </c>
      <c r="AQH1" t="s">
        <v>1157</v>
      </c>
      <c r="AQI1" t="s">
        <v>1158</v>
      </c>
      <c r="AQJ1" t="s">
        <v>1159</v>
      </c>
      <c r="AQK1" t="s">
        <v>1160</v>
      </c>
      <c r="AQL1" t="s">
        <v>1161</v>
      </c>
      <c r="AQM1" t="s">
        <v>1162</v>
      </c>
      <c r="AQN1" t="s">
        <v>1163</v>
      </c>
      <c r="AQO1" t="s">
        <v>1164</v>
      </c>
      <c r="AQP1" t="s">
        <v>1165</v>
      </c>
      <c r="AQQ1" t="s">
        <v>1166</v>
      </c>
      <c r="AQR1" t="s">
        <v>1167</v>
      </c>
      <c r="AQS1" t="s">
        <v>1168</v>
      </c>
      <c r="AQT1" t="s">
        <v>1169</v>
      </c>
      <c r="AQU1" t="s">
        <v>1170</v>
      </c>
      <c r="AQV1" t="s">
        <v>1171</v>
      </c>
      <c r="AQW1" t="s">
        <v>1172</v>
      </c>
      <c r="AQX1" t="s">
        <v>1173</v>
      </c>
      <c r="AQY1" t="s">
        <v>1174</v>
      </c>
      <c r="AQZ1" t="s">
        <v>1175</v>
      </c>
      <c r="ARA1" t="s">
        <v>1176</v>
      </c>
      <c r="ARB1" t="s">
        <v>1177</v>
      </c>
      <c r="ARC1" t="s">
        <v>1178</v>
      </c>
      <c r="ARD1" t="s">
        <v>1179</v>
      </c>
      <c r="ARE1" t="s">
        <v>1180</v>
      </c>
      <c r="ARF1" t="s">
        <v>1181</v>
      </c>
      <c r="ARG1" t="s">
        <v>1182</v>
      </c>
      <c r="ARH1" t="s">
        <v>1183</v>
      </c>
      <c r="ARI1" t="s">
        <v>1184</v>
      </c>
      <c r="ARJ1" t="s">
        <v>1185</v>
      </c>
      <c r="ARK1" t="s">
        <v>1186</v>
      </c>
      <c r="ARL1" t="s">
        <v>1187</v>
      </c>
      <c r="ARM1" t="s">
        <v>1188</v>
      </c>
      <c r="ARN1" t="s">
        <v>1189</v>
      </c>
      <c r="ARO1" t="s">
        <v>1190</v>
      </c>
      <c r="ARP1" t="s">
        <v>1191</v>
      </c>
      <c r="ARQ1" t="s">
        <v>1192</v>
      </c>
      <c r="ARR1" t="s">
        <v>1193</v>
      </c>
      <c r="ARS1" t="s">
        <v>1194</v>
      </c>
      <c r="ART1" t="s">
        <v>1195</v>
      </c>
      <c r="ARU1" t="s">
        <v>1196</v>
      </c>
      <c r="ARV1" t="s">
        <v>1197</v>
      </c>
      <c r="ARW1" t="s">
        <v>1198</v>
      </c>
      <c r="ARX1" t="s">
        <v>1199</v>
      </c>
      <c r="ARY1" t="s">
        <v>1200</v>
      </c>
      <c r="ARZ1" t="s">
        <v>1201</v>
      </c>
      <c r="ASA1" t="s">
        <v>1202</v>
      </c>
      <c r="ASB1" t="s">
        <v>1203</v>
      </c>
      <c r="ASC1" t="s">
        <v>1204</v>
      </c>
      <c r="ASD1" t="s">
        <v>1205</v>
      </c>
      <c r="ASE1" t="s">
        <v>1206</v>
      </c>
      <c r="ASF1" t="s">
        <v>1207</v>
      </c>
      <c r="ASG1" t="s">
        <v>1208</v>
      </c>
      <c r="ASH1" t="s">
        <v>1209</v>
      </c>
      <c r="ASI1" t="s">
        <v>1210</v>
      </c>
      <c r="ASJ1" t="s">
        <v>1211</v>
      </c>
      <c r="ASK1" t="s">
        <v>1212</v>
      </c>
      <c r="ASL1" t="s">
        <v>1213</v>
      </c>
      <c r="ASM1" t="s">
        <v>1214</v>
      </c>
      <c r="ASN1" t="s">
        <v>1215</v>
      </c>
      <c r="ASO1" t="s">
        <v>1216</v>
      </c>
      <c r="ASP1" t="s">
        <v>1217</v>
      </c>
      <c r="ASQ1" t="s">
        <v>1218</v>
      </c>
      <c r="ASR1" t="s">
        <v>1219</v>
      </c>
      <c r="ASS1" t="s">
        <v>1220</v>
      </c>
      <c r="AST1" t="s">
        <v>1221</v>
      </c>
      <c r="ASU1" t="s">
        <v>1222</v>
      </c>
      <c r="ASV1" t="s">
        <v>1223</v>
      </c>
      <c r="ASW1" t="s">
        <v>1224</v>
      </c>
      <c r="ASX1" t="s">
        <v>1225</v>
      </c>
      <c r="ASY1" t="s">
        <v>1226</v>
      </c>
      <c r="ASZ1" t="s">
        <v>1227</v>
      </c>
      <c r="ATA1" t="s">
        <v>1228</v>
      </c>
      <c r="ATB1" t="s">
        <v>1229</v>
      </c>
      <c r="ATC1" t="s">
        <v>1230</v>
      </c>
      <c r="ATD1" t="s">
        <v>1231</v>
      </c>
      <c r="ATE1" t="s">
        <v>1232</v>
      </c>
      <c r="ATF1" t="s">
        <v>1233</v>
      </c>
      <c r="ATG1" t="s">
        <v>1234</v>
      </c>
      <c r="ATH1" t="s">
        <v>1235</v>
      </c>
      <c r="ATI1" t="s">
        <v>1236</v>
      </c>
      <c r="ATJ1" t="s">
        <v>1237</v>
      </c>
      <c r="ATK1" t="s">
        <v>1238</v>
      </c>
      <c r="ATL1" t="s">
        <v>1239</v>
      </c>
      <c r="ATM1" t="s">
        <v>1240</v>
      </c>
      <c r="ATN1" t="s">
        <v>1241</v>
      </c>
      <c r="ATO1" t="s">
        <v>1242</v>
      </c>
      <c r="ATP1" t="s">
        <v>1243</v>
      </c>
      <c r="ATQ1" t="s">
        <v>1244</v>
      </c>
      <c r="ATR1" t="s">
        <v>1245</v>
      </c>
      <c r="ATS1" t="s">
        <v>1246</v>
      </c>
      <c r="ATT1" t="s">
        <v>1247</v>
      </c>
      <c r="ATU1" t="s">
        <v>1248</v>
      </c>
      <c r="ATV1" t="s">
        <v>1249</v>
      </c>
      <c r="ATW1" t="s">
        <v>1250</v>
      </c>
      <c r="ATX1" t="s">
        <v>1251</v>
      </c>
      <c r="ATY1" t="s">
        <v>1252</v>
      </c>
      <c r="ATZ1" t="s">
        <v>1253</v>
      </c>
      <c r="AUA1" t="s">
        <v>1254</v>
      </c>
      <c r="AUB1" t="s">
        <v>1255</v>
      </c>
      <c r="AUC1" t="s">
        <v>1256</v>
      </c>
      <c r="AUD1" t="s">
        <v>1257</v>
      </c>
      <c r="AUE1" t="s">
        <v>1258</v>
      </c>
      <c r="AUF1" t="s">
        <v>1259</v>
      </c>
      <c r="AUG1" t="s">
        <v>1260</v>
      </c>
      <c r="AUH1" t="s">
        <v>1261</v>
      </c>
      <c r="AUI1" t="s">
        <v>1262</v>
      </c>
      <c r="AUJ1" t="s">
        <v>1263</v>
      </c>
      <c r="AUK1" t="s">
        <v>1264</v>
      </c>
      <c r="AUL1" t="s">
        <v>1265</v>
      </c>
      <c r="AUM1" t="s">
        <v>1266</v>
      </c>
      <c r="AUN1" t="s">
        <v>1267</v>
      </c>
      <c r="AUO1" t="s">
        <v>1268</v>
      </c>
      <c r="AUP1" t="s">
        <v>1269</v>
      </c>
      <c r="AUQ1" t="s">
        <v>1270</v>
      </c>
      <c r="AUR1" t="s">
        <v>1271</v>
      </c>
      <c r="AUS1" t="s">
        <v>1272</v>
      </c>
      <c r="AUT1" t="s">
        <v>1273</v>
      </c>
      <c r="AUU1" t="s">
        <v>1274</v>
      </c>
      <c r="AUV1" t="s">
        <v>1275</v>
      </c>
      <c r="AUW1" t="s">
        <v>1276</v>
      </c>
      <c r="AUX1" t="s">
        <v>1277</v>
      </c>
      <c r="AUY1" t="s">
        <v>1278</v>
      </c>
      <c r="AUZ1" t="s">
        <v>1279</v>
      </c>
      <c r="AVA1" t="s">
        <v>1280</v>
      </c>
      <c r="AVB1" t="s">
        <v>1281</v>
      </c>
      <c r="AVC1" t="s">
        <v>1282</v>
      </c>
      <c r="AVD1" t="s">
        <v>1283</v>
      </c>
      <c r="AVE1" t="s">
        <v>1284</v>
      </c>
      <c r="AVF1" t="s">
        <v>1285</v>
      </c>
      <c r="AVG1" t="s">
        <v>1286</v>
      </c>
      <c r="AVH1" t="s">
        <v>1287</v>
      </c>
      <c r="AVI1" t="s">
        <v>1288</v>
      </c>
      <c r="AVJ1" t="s">
        <v>1289</v>
      </c>
      <c r="AVK1" t="s">
        <v>1290</v>
      </c>
      <c r="AVL1" t="s">
        <v>1291</v>
      </c>
      <c r="AVM1" t="s">
        <v>1292</v>
      </c>
      <c r="AVN1" t="s">
        <v>1293</v>
      </c>
      <c r="AVO1" t="s">
        <v>1294</v>
      </c>
      <c r="AVP1" t="s">
        <v>1295</v>
      </c>
      <c r="AVQ1" t="s">
        <v>1296</v>
      </c>
      <c r="AVR1" t="s">
        <v>1297</v>
      </c>
      <c r="AVS1" t="s">
        <v>1298</v>
      </c>
      <c r="AVT1" t="s">
        <v>1299</v>
      </c>
      <c r="AVU1" t="s">
        <v>1300</v>
      </c>
      <c r="AVV1" t="s">
        <v>1301</v>
      </c>
      <c r="AVW1" t="s">
        <v>1302</v>
      </c>
      <c r="AVX1" t="s">
        <v>1303</v>
      </c>
      <c r="AVY1" t="s">
        <v>1304</v>
      </c>
      <c r="AVZ1" t="s">
        <v>1305</v>
      </c>
      <c r="AWA1" t="s">
        <v>1306</v>
      </c>
      <c r="AWB1" t="s">
        <v>1307</v>
      </c>
      <c r="AWC1" t="s">
        <v>1308</v>
      </c>
      <c r="AWD1" t="s">
        <v>1309</v>
      </c>
      <c r="AWE1" t="s">
        <v>1310</v>
      </c>
      <c r="AWF1" t="s">
        <v>1311</v>
      </c>
      <c r="AWG1" t="s">
        <v>1312</v>
      </c>
      <c r="AWH1" t="s">
        <v>1313</v>
      </c>
      <c r="AWI1" t="s">
        <v>1314</v>
      </c>
      <c r="AWJ1" t="s">
        <v>1315</v>
      </c>
      <c r="AWK1" t="s">
        <v>1316</v>
      </c>
      <c r="AWL1" t="s">
        <v>1317</v>
      </c>
      <c r="AWM1" t="s">
        <v>1318</v>
      </c>
      <c r="AWN1" t="s">
        <v>1319</v>
      </c>
      <c r="AWO1" t="s">
        <v>1320</v>
      </c>
      <c r="AWP1" t="s">
        <v>1321</v>
      </c>
      <c r="AWQ1" t="s">
        <v>1322</v>
      </c>
      <c r="AWR1" t="s">
        <v>1323</v>
      </c>
      <c r="AWS1" t="s">
        <v>1324</v>
      </c>
      <c r="AWT1" t="s">
        <v>1325</v>
      </c>
      <c r="AWU1" t="s">
        <v>1326</v>
      </c>
      <c r="AWV1" t="s">
        <v>1327</v>
      </c>
      <c r="AWW1" t="s">
        <v>1328</v>
      </c>
      <c r="AWX1" t="s">
        <v>1329</v>
      </c>
      <c r="AWY1" t="s">
        <v>1330</v>
      </c>
      <c r="AWZ1" t="s">
        <v>1331</v>
      </c>
      <c r="AXA1" t="s">
        <v>1332</v>
      </c>
      <c r="AXB1" t="s">
        <v>1333</v>
      </c>
      <c r="AXC1" t="s">
        <v>1334</v>
      </c>
      <c r="AXD1" t="s">
        <v>1335</v>
      </c>
      <c r="AXE1" t="s">
        <v>1336</v>
      </c>
      <c r="AXF1" t="s">
        <v>1337</v>
      </c>
      <c r="AXG1" t="s">
        <v>1338</v>
      </c>
      <c r="AXH1" t="s">
        <v>1339</v>
      </c>
      <c r="AXI1" t="s">
        <v>1340</v>
      </c>
      <c r="AXJ1" t="s">
        <v>1341</v>
      </c>
      <c r="AXK1" t="s">
        <v>1342</v>
      </c>
      <c r="AXL1" t="s">
        <v>1343</v>
      </c>
      <c r="AXM1" t="s">
        <v>1344</v>
      </c>
      <c r="AXN1" t="s">
        <v>1345</v>
      </c>
      <c r="AXO1" t="s">
        <v>1346</v>
      </c>
      <c r="AXP1" t="s">
        <v>1347</v>
      </c>
      <c r="AXQ1" t="s">
        <v>1348</v>
      </c>
      <c r="AXR1" t="s">
        <v>1349</v>
      </c>
      <c r="AXS1" t="s">
        <v>1350</v>
      </c>
      <c r="AXT1" t="s">
        <v>1351</v>
      </c>
      <c r="AXU1" t="s">
        <v>1352</v>
      </c>
      <c r="AXV1" t="s">
        <v>1353</v>
      </c>
      <c r="AXW1" t="s">
        <v>1354</v>
      </c>
      <c r="AXX1" t="s">
        <v>1355</v>
      </c>
      <c r="AXY1" t="s">
        <v>1356</v>
      </c>
      <c r="AXZ1" t="s">
        <v>1357</v>
      </c>
      <c r="AYA1" t="s">
        <v>1358</v>
      </c>
      <c r="AYB1" t="s">
        <v>1359</v>
      </c>
      <c r="AYC1" t="s">
        <v>1360</v>
      </c>
      <c r="AYD1" t="s">
        <v>1361</v>
      </c>
      <c r="AYE1" t="s">
        <v>1362</v>
      </c>
      <c r="AYF1" t="s">
        <v>1363</v>
      </c>
      <c r="AYG1" t="s">
        <v>1364</v>
      </c>
      <c r="AYH1" t="s">
        <v>1365</v>
      </c>
      <c r="AYI1" t="s">
        <v>1366</v>
      </c>
      <c r="AYJ1" t="s">
        <v>1367</v>
      </c>
      <c r="AYK1" t="s">
        <v>1368</v>
      </c>
      <c r="AYL1" t="s">
        <v>1369</v>
      </c>
      <c r="AYM1" t="s">
        <v>1370</v>
      </c>
      <c r="AYN1" t="s">
        <v>1371</v>
      </c>
      <c r="AYO1" t="s">
        <v>1372</v>
      </c>
      <c r="AYP1" t="s">
        <v>1373</v>
      </c>
      <c r="AYQ1" t="s">
        <v>1374</v>
      </c>
      <c r="AYR1" t="s">
        <v>1375</v>
      </c>
      <c r="AYS1" t="s">
        <v>1376</v>
      </c>
      <c r="AYT1" t="s">
        <v>1377</v>
      </c>
      <c r="AYU1" t="s">
        <v>1378</v>
      </c>
      <c r="AYV1" t="s">
        <v>1379</v>
      </c>
      <c r="AYW1" t="s">
        <v>1380</v>
      </c>
      <c r="AYX1" t="s">
        <v>1381</v>
      </c>
      <c r="AYY1" t="s">
        <v>1382</v>
      </c>
      <c r="AYZ1" t="s">
        <v>1383</v>
      </c>
      <c r="AZA1" t="s">
        <v>1384</v>
      </c>
      <c r="AZB1" t="s">
        <v>1385</v>
      </c>
      <c r="AZC1" t="s">
        <v>1386</v>
      </c>
      <c r="AZD1" t="s">
        <v>1387</v>
      </c>
      <c r="AZE1" t="s">
        <v>1388</v>
      </c>
      <c r="AZF1" t="s">
        <v>1389</v>
      </c>
      <c r="AZG1" t="s">
        <v>1390</v>
      </c>
      <c r="AZH1" t="s">
        <v>1391</v>
      </c>
      <c r="AZI1" t="s">
        <v>1392</v>
      </c>
      <c r="AZJ1" t="s">
        <v>1393</v>
      </c>
      <c r="AZK1" t="s">
        <v>1394</v>
      </c>
      <c r="AZL1" t="s">
        <v>1395</v>
      </c>
      <c r="AZM1" t="s">
        <v>1396</v>
      </c>
      <c r="AZN1" t="s">
        <v>1397</v>
      </c>
      <c r="AZO1" t="s">
        <v>1398</v>
      </c>
      <c r="AZP1" t="s">
        <v>1399</v>
      </c>
      <c r="AZQ1" t="s">
        <v>1400</v>
      </c>
      <c r="AZR1" t="s">
        <v>1401</v>
      </c>
      <c r="AZS1" t="s">
        <v>1402</v>
      </c>
      <c r="AZT1" t="s">
        <v>1403</v>
      </c>
      <c r="AZU1" t="s">
        <v>1404</v>
      </c>
      <c r="AZV1" t="s">
        <v>1405</v>
      </c>
      <c r="AZW1" t="s">
        <v>1406</v>
      </c>
      <c r="AZX1" t="s">
        <v>1407</v>
      </c>
      <c r="AZY1" t="s">
        <v>1408</v>
      </c>
      <c r="AZZ1" t="s">
        <v>1409</v>
      </c>
      <c r="BAA1" t="s">
        <v>1410</v>
      </c>
      <c r="BAB1" t="s">
        <v>1411</v>
      </c>
      <c r="BAC1" t="s">
        <v>1412</v>
      </c>
      <c r="BAD1" t="s">
        <v>1413</v>
      </c>
      <c r="BAE1" t="s">
        <v>1414</v>
      </c>
      <c r="BAF1" t="s">
        <v>1415</v>
      </c>
      <c r="BAG1" t="s">
        <v>1416</v>
      </c>
      <c r="BAH1" t="s">
        <v>1417</v>
      </c>
      <c r="BAI1" t="s">
        <v>1418</v>
      </c>
      <c r="BAJ1" t="s">
        <v>1419</v>
      </c>
      <c r="BAK1" t="s">
        <v>1420</v>
      </c>
      <c r="BAL1" t="s">
        <v>1421</v>
      </c>
      <c r="BAM1" t="s">
        <v>1422</v>
      </c>
      <c r="BAN1" t="s">
        <v>1423</v>
      </c>
      <c r="BAO1" t="s">
        <v>1424</v>
      </c>
      <c r="BAP1" t="s">
        <v>1425</v>
      </c>
      <c r="BAQ1" t="s">
        <v>1426</v>
      </c>
      <c r="BAR1" t="s">
        <v>1427</v>
      </c>
      <c r="BAS1" t="s">
        <v>1428</v>
      </c>
      <c r="BAT1" t="s">
        <v>1429</v>
      </c>
      <c r="BAU1" t="s">
        <v>1430</v>
      </c>
      <c r="BAV1" t="s">
        <v>1431</v>
      </c>
      <c r="BAW1" t="s">
        <v>1432</v>
      </c>
      <c r="BAX1" t="s">
        <v>1433</v>
      </c>
      <c r="BAY1" t="s">
        <v>1434</v>
      </c>
      <c r="BAZ1" t="s">
        <v>1435</v>
      </c>
      <c r="BBA1" t="s">
        <v>1436</v>
      </c>
      <c r="BBB1" t="s">
        <v>1437</v>
      </c>
      <c r="BBC1" t="s">
        <v>1438</v>
      </c>
      <c r="BBD1" t="s">
        <v>1439</v>
      </c>
      <c r="BBE1" t="s">
        <v>1440</v>
      </c>
      <c r="BBF1" t="s">
        <v>1441</v>
      </c>
      <c r="BBG1" t="s">
        <v>1442</v>
      </c>
      <c r="BBH1" t="s">
        <v>1443</v>
      </c>
      <c r="BBI1" t="s">
        <v>1444</v>
      </c>
      <c r="BBJ1" t="s">
        <v>1445</v>
      </c>
      <c r="BBK1" t="s">
        <v>1446</v>
      </c>
      <c r="BBL1" t="s">
        <v>1447</v>
      </c>
      <c r="BBM1" t="s">
        <v>1448</v>
      </c>
      <c r="BBN1" t="s">
        <v>1449</v>
      </c>
      <c r="BBO1" t="s">
        <v>1450</v>
      </c>
      <c r="BBP1" t="s">
        <v>1451</v>
      </c>
      <c r="BBQ1" t="s">
        <v>1452</v>
      </c>
      <c r="BBR1" t="s">
        <v>1453</v>
      </c>
      <c r="BBS1" t="s">
        <v>1454</v>
      </c>
      <c r="BBT1" t="s">
        <v>1455</v>
      </c>
      <c r="BBU1" t="s">
        <v>1456</v>
      </c>
      <c r="BBV1" t="s">
        <v>1457</v>
      </c>
      <c r="BBW1" t="s">
        <v>1458</v>
      </c>
      <c r="BBX1" t="s">
        <v>1459</v>
      </c>
      <c r="BBY1" t="s">
        <v>1460</v>
      </c>
      <c r="BBZ1" t="s">
        <v>1461</v>
      </c>
      <c r="BCA1" t="s">
        <v>1462</v>
      </c>
      <c r="BCB1" t="s">
        <v>1463</v>
      </c>
      <c r="BCC1" t="s">
        <v>1464</v>
      </c>
      <c r="BCD1" t="s">
        <v>1465</v>
      </c>
      <c r="BCE1" t="s">
        <v>1466</v>
      </c>
      <c r="BCF1" t="s">
        <v>1467</v>
      </c>
      <c r="BCG1" t="s">
        <v>1468</v>
      </c>
      <c r="BCH1" t="s">
        <v>1469</v>
      </c>
      <c r="BCI1" t="s">
        <v>1470</v>
      </c>
      <c r="BCJ1" t="s">
        <v>1471</v>
      </c>
      <c r="BCK1" t="s">
        <v>1472</v>
      </c>
      <c r="BCL1" t="s">
        <v>1473</v>
      </c>
      <c r="BCM1" t="s">
        <v>1474</v>
      </c>
      <c r="BCN1" t="s">
        <v>1475</v>
      </c>
      <c r="BCO1" t="s">
        <v>1476</v>
      </c>
      <c r="BCP1" t="s">
        <v>1477</v>
      </c>
      <c r="BCQ1" t="s">
        <v>1478</v>
      </c>
      <c r="BCR1" t="s">
        <v>1479</v>
      </c>
      <c r="BCS1" t="s">
        <v>1480</v>
      </c>
      <c r="BCT1" t="s">
        <v>1481</v>
      </c>
      <c r="BCU1" t="s">
        <v>1482</v>
      </c>
      <c r="BCV1" t="s">
        <v>1483</v>
      </c>
      <c r="BCW1" t="s">
        <v>1484</v>
      </c>
      <c r="BCX1" t="s">
        <v>1485</v>
      </c>
      <c r="BCY1" t="s">
        <v>1486</v>
      </c>
      <c r="BCZ1" t="s">
        <v>1487</v>
      </c>
      <c r="BDA1" t="s">
        <v>1488</v>
      </c>
      <c r="BDB1" t="s">
        <v>1489</v>
      </c>
      <c r="BDC1" t="s">
        <v>1490</v>
      </c>
      <c r="BDD1" t="s">
        <v>1491</v>
      </c>
      <c r="BDE1" t="s">
        <v>1492</v>
      </c>
      <c r="BDF1" t="s">
        <v>1493</v>
      </c>
      <c r="BDG1" t="s">
        <v>1494</v>
      </c>
      <c r="BDH1" t="s">
        <v>1495</v>
      </c>
      <c r="BDI1" t="s">
        <v>1496</v>
      </c>
      <c r="BDJ1" t="s">
        <v>1497</v>
      </c>
      <c r="BDK1" t="s">
        <v>1498</v>
      </c>
      <c r="BDL1" t="s">
        <v>1499</v>
      </c>
      <c r="BDM1" t="s">
        <v>1500</v>
      </c>
      <c r="BDN1" t="s">
        <v>1501</v>
      </c>
      <c r="BDO1" t="s">
        <v>1502</v>
      </c>
      <c r="BDP1" t="s">
        <v>1503</v>
      </c>
      <c r="BDQ1" t="s">
        <v>1504</v>
      </c>
      <c r="BDR1" t="s">
        <v>1505</v>
      </c>
      <c r="BDS1" t="s">
        <v>1506</v>
      </c>
      <c r="BDT1" t="s">
        <v>1507</v>
      </c>
      <c r="BDU1" t="s">
        <v>1508</v>
      </c>
      <c r="BDV1" t="s">
        <v>1509</v>
      </c>
      <c r="BDW1" t="s">
        <v>1510</v>
      </c>
      <c r="BDX1" t="s">
        <v>1511</v>
      </c>
      <c r="BDY1" t="s">
        <v>1512</v>
      </c>
      <c r="BDZ1" t="s">
        <v>1513</v>
      </c>
      <c r="BEA1" t="s">
        <v>1514</v>
      </c>
      <c r="BEB1" t="s">
        <v>1515</v>
      </c>
      <c r="BEC1" t="s">
        <v>1516</v>
      </c>
      <c r="BED1" t="s">
        <v>1517</v>
      </c>
      <c r="BEE1" t="s">
        <v>1518</v>
      </c>
      <c r="BEF1" t="s">
        <v>1519</v>
      </c>
      <c r="BEG1" t="s">
        <v>1520</v>
      </c>
      <c r="BEH1" t="s">
        <v>1521</v>
      </c>
      <c r="BEI1" t="s">
        <v>1522</v>
      </c>
      <c r="BEJ1" t="s">
        <v>1523</v>
      </c>
      <c r="BEK1" t="s">
        <v>1524</v>
      </c>
      <c r="BEL1" t="s">
        <v>1525</v>
      </c>
      <c r="BEM1" t="s">
        <v>1526</v>
      </c>
      <c r="BEN1" t="s">
        <v>1527</v>
      </c>
      <c r="BEO1" t="s">
        <v>1528</v>
      </c>
      <c r="BEP1" t="s">
        <v>1529</v>
      </c>
      <c r="BEQ1" t="s">
        <v>1530</v>
      </c>
      <c r="BER1" t="s">
        <v>1531</v>
      </c>
      <c r="BES1" t="s">
        <v>1532</v>
      </c>
      <c r="BET1" t="s">
        <v>1533</v>
      </c>
      <c r="BEU1" t="s">
        <v>1534</v>
      </c>
      <c r="BEV1" t="s">
        <v>1535</v>
      </c>
      <c r="BEW1" t="s">
        <v>1536</v>
      </c>
      <c r="BEX1" t="s">
        <v>1537</v>
      </c>
      <c r="BEY1" t="s">
        <v>1538</v>
      </c>
      <c r="BEZ1" t="s">
        <v>1539</v>
      </c>
      <c r="BFA1" t="s">
        <v>1540</v>
      </c>
      <c r="BFB1" t="s">
        <v>1541</v>
      </c>
      <c r="BFC1" t="s">
        <v>1542</v>
      </c>
      <c r="BFD1" t="s">
        <v>1543</v>
      </c>
      <c r="BFE1" t="s">
        <v>1544</v>
      </c>
      <c r="BFF1" t="s">
        <v>1545</v>
      </c>
      <c r="BFG1" t="s">
        <v>1546</v>
      </c>
      <c r="BFH1" t="s">
        <v>1547</v>
      </c>
      <c r="BFI1" t="s">
        <v>1548</v>
      </c>
      <c r="BFJ1" t="s">
        <v>1549</v>
      </c>
      <c r="BFK1" t="s">
        <v>1550</v>
      </c>
      <c r="BFL1" t="s">
        <v>1551</v>
      </c>
      <c r="BFM1" t="s">
        <v>1552</v>
      </c>
      <c r="BFN1" t="s">
        <v>1553</v>
      </c>
      <c r="BFO1" t="s">
        <v>1554</v>
      </c>
      <c r="BFP1" t="s">
        <v>1555</v>
      </c>
      <c r="BFQ1" t="s">
        <v>1556</v>
      </c>
      <c r="BFR1" t="s">
        <v>1557</v>
      </c>
      <c r="BFS1" t="s">
        <v>1558</v>
      </c>
      <c r="BFT1" t="s">
        <v>1559</v>
      </c>
      <c r="BFU1" t="s">
        <v>1560</v>
      </c>
      <c r="BFV1" t="s">
        <v>1561</v>
      </c>
      <c r="BFW1" t="s">
        <v>1562</v>
      </c>
      <c r="BFX1" t="s">
        <v>1563</v>
      </c>
      <c r="BFY1" t="s">
        <v>1564</v>
      </c>
      <c r="BFZ1" t="s">
        <v>1565</v>
      </c>
      <c r="BGA1" t="s">
        <v>1566</v>
      </c>
      <c r="BGB1" t="s">
        <v>1567</v>
      </c>
      <c r="BGC1" t="s">
        <v>1568</v>
      </c>
      <c r="BGD1" t="s">
        <v>1569</v>
      </c>
      <c r="BGE1" t="s">
        <v>1570</v>
      </c>
      <c r="BGF1" t="s">
        <v>1571</v>
      </c>
      <c r="BGG1" t="s">
        <v>1572</v>
      </c>
      <c r="BGH1" t="s">
        <v>1573</v>
      </c>
      <c r="BGI1" t="s">
        <v>1574</v>
      </c>
      <c r="BGJ1" t="s">
        <v>1575</v>
      </c>
      <c r="BGK1" t="s">
        <v>1576</v>
      </c>
      <c r="BGL1" t="s">
        <v>1577</v>
      </c>
      <c r="BGM1" t="s">
        <v>1578</v>
      </c>
      <c r="BGN1" t="s">
        <v>1579</v>
      </c>
      <c r="BGO1" t="s">
        <v>1580</v>
      </c>
      <c r="BGP1" t="s">
        <v>1581</v>
      </c>
      <c r="BGQ1" t="s">
        <v>1582</v>
      </c>
      <c r="BGR1" t="s">
        <v>1583</v>
      </c>
      <c r="BGS1" t="s">
        <v>1584</v>
      </c>
      <c r="BGT1" t="s">
        <v>1585</v>
      </c>
      <c r="BGU1" t="s">
        <v>1586</v>
      </c>
      <c r="BGV1" t="s">
        <v>1587</v>
      </c>
      <c r="BGW1" t="s">
        <v>1588</v>
      </c>
      <c r="BGX1" t="s">
        <v>1589</v>
      </c>
      <c r="BGY1" t="s">
        <v>1590</v>
      </c>
      <c r="BGZ1" t="s">
        <v>1591</v>
      </c>
      <c r="BHA1" t="s">
        <v>1592</v>
      </c>
      <c r="BHB1" t="s">
        <v>1593</v>
      </c>
      <c r="BHC1" t="s">
        <v>1594</v>
      </c>
      <c r="BHD1" t="s">
        <v>1595</v>
      </c>
      <c r="BHE1" t="s">
        <v>1596</v>
      </c>
      <c r="BHF1" t="s">
        <v>1597</v>
      </c>
      <c r="BHG1" t="s">
        <v>1598</v>
      </c>
      <c r="BHH1" t="s">
        <v>1599</v>
      </c>
      <c r="BHI1" t="s">
        <v>1600</v>
      </c>
      <c r="BHJ1" t="s">
        <v>1601</v>
      </c>
      <c r="BHK1" t="s">
        <v>1602</v>
      </c>
      <c r="BHL1" t="s">
        <v>1603</v>
      </c>
      <c r="BHM1" t="s">
        <v>1604</v>
      </c>
      <c r="BHN1" t="s">
        <v>1605</v>
      </c>
      <c r="BHO1" t="s">
        <v>1606</v>
      </c>
      <c r="BHP1" t="s">
        <v>1607</v>
      </c>
      <c r="BHQ1" t="s">
        <v>1608</v>
      </c>
      <c r="BHR1" t="s">
        <v>1609</v>
      </c>
      <c r="BHS1" t="s">
        <v>1610</v>
      </c>
      <c r="BHT1" t="s">
        <v>1611</v>
      </c>
      <c r="BHU1" t="s">
        <v>1612</v>
      </c>
      <c r="BHV1" t="s">
        <v>1613</v>
      </c>
      <c r="BHW1" t="s">
        <v>1614</v>
      </c>
      <c r="BHX1" t="s">
        <v>1615</v>
      </c>
      <c r="BHY1" t="s">
        <v>1616</v>
      </c>
      <c r="BHZ1" t="s">
        <v>1617</v>
      </c>
      <c r="BIA1" t="s">
        <v>1618</v>
      </c>
      <c r="BIB1" t="s">
        <v>1619</v>
      </c>
      <c r="BIC1" t="s">
        <v>1620</v>
      </c>
      <c r="BID1" t="s">
        <v>1621</v>
      </c>
      <c r="BIE1" t="s">
        <v>1622</v>
      </c>
      <c r="BIF1" t="s">
        <v>1623</v>
      </c>
      <c r="BIG1" t="s">
        <v>1624</v>
      </c>
      <c r="BIH1" t="s">
        <v>1625</v>
      </c>
      <c r="BII1" t="s">
        <v>1626</v>
      </c>
      <c r="BIJ1" t="s">
        <v>1627</v>
      </c>
      <c r="BIK1" t="s">
        <v>1628</v>
      </c>
      <c r="BIL1" t="s">
        <v>1629</v>
      </c>
      <c r="BIM1" t="s">
        <v>1630</v>
      </c>
      <c r="BIN1" t="s">
        <v>1631</v>
      </c>
      <c r="BIO1" t="s">
        <v>1632</v>
      </c>
      <c r="BIP1" t="s">
        <v>1633</v>
      </c>
      <c r="BIQ1" t="s">
        <v>1634</v>
      </c>
      <c r="BIR1" t="s">
        <v>1635</v>
      </c>
      <c r="BIS1" t="s">
        <v>1636</v>
      </c>
      <c r="BIT1" t="s">
        <v>1637</v>
      </c>
      <c r="BIU1" t="s">
        <v>1638</v>
      </c>
      <c r="BIV1" t="s">
        <v>1639</v>
      </c>
      <c r="BIW1" t="s">
        <v>1640</v>
      </c>
      <c r="BIX1" t="s">
        <v>1641</v>
      </c>
      <c r="BIY1" t="s">
        <v>1642</v>
      </c>
      <c r="BIZ1" t="s">
        <v>1643</v>
      </c>
      <c r="BJA1" t="s">
        <v>1644</v>
      </c>
      <c r="BJB1" t="s">
        <v>1645</v>
      </c>
      <c r="BJC1" t="s">
        <v>1646</v>
      </c>
      <c r="BJD1" t="s">
        <v>1647</v>
      </c>
      <c r="BJE1" t="s">
        <v>1648</v>
      </c>
      <c r="BJF1" t="s">
        <v>1649</v>
      </c>
      <c r="BJG1" t="s">
        <v>1650</v>
      </c>
      <c r="BJH1" t="s">
        <v>1651</v>
      </c>
      <c r="BJI1" t="s">
        <v>1652</v>
      </c>
      <c r="BJJ1" t="s">
        <v>1653</v>
      </c>
      <c r="BJK1" t="s">
        <v>1654</v>
      </c>
      <c r="BJL1" t="s">
        <v>1655</v>
      </c>
      <c r="BJM1" t="s">
        <v>1656</v>
      </c>
      <c r="BJN1" t="s">
        <v>1657</v>
      </c>
      <c r="BJO1" t="s">
        <v>1658</v>
      </c>
      <c r="BJP1" t="s">
        <v>1659</v>
      </c>
      <c r="BJQ1" t="s">
        <v>1660</v>
      </c>
      <c r="BJR1" t="s">
        <v>1661</v>
      </c>
      <c r="BJS1" t="s">
        <v>1662</v>
      </c>
      <c r="BJT1" t="s">
        <v>1663</v>
      </c>
      <c r="BJU1" t="s">
        <v>1664</v>
      </c>
      <c r="BJV1" t="s">
        <v>1665</v>
      </c>
      <c r="BJW1" t="s">
        <v>1666</v>
      </c>
      <c r="BJX1" t="s">
        <v>1667</v>
      </c>
      <c r="BJY1" t="s">
        <v>1668</v>
      </c>
      <c r="BJZ1" t="s">
        <v>1669</v>
      </c>
      <c r="BKA1" t="s">
        <v>1670</v>
      </c>
      <c r="BKB1" t="s">
        <v>1671</v>
      </c>
      <c r="BKC1" t="s">
        <v>1672</v>
      </c>
      <c r="BKD1" t="s">
        <v>1673</v>
      </c>
      <c r="BKE1" t="s">
        <v>1674</v>
      </c>
      <c r="BKF1" t="s">
        <v>1675</v>
      </c>
      <c r="BKG1" t="s">
        <v>1676</v>
      </c>
      <c r="BKH1" t="s">
        <v>1677</v>
      </c>
      <c r="BKI1" t="s">
        <v>1678</v>
      </c>
      <c r="BKJ1" t="s">
        <v>1679</v>
      </c>
      <c r="BKK1" t="s">
        <v>1680</v>
      </c>
      <c r="BKL1" t="s">
        <v>1681</v>
      </c>
      <c r="BKM1" t="s">
        <v>1682</v>
      </c>
      <c r="BKN1" t="s">
        <v>1683</v>
      </c>
      <c r="BKO1" t="s">
        <v>1684</v>
      </c>
      <c r="BKP1" t="s">
        <v>1685</v>
      </c>
      <c r="BKQ1" t="s">
        <v>1686</v>
      </c>
      <c r="BKR1" t="s">
        <v>1687</v>
      </c>
      <c r="BKS1" t="s">
        <v>1688</v>
      </c>
      <c r="BKT1" t="s">
        <v>1689</v>
      </c>
      <c r="BKU1" t="s">
        <v>1690</v>
      </c>
      <c r="BKV1" t="s">
        <v>1691</v>
      </c>
      <c r="BKW1" t="s">
        <v>1692</v>
      </c>
      <c r="BKX1" t="s">
        <v>1693</v>
      </c>
      <c r="BKY1" t="s">
        <v>1694</v>
      </c>
      <c r="BKZ1" t="s">
        <v>1695</v>
      </c>
      <c r="BLA1" t="s">
        <v>1696</v>
      </c>
      <c r="BLB1" t="s">
        <v>1697</v>
      </c>
      <c r="BLC1" t="s">
        <v>1698</v>
      </c>
      <c r="BLD1" t="s">
        <v>1699</v>
      </c>
      <c r="BLE1" t="s">
        <v>1700</v>
      </c>
      <c r="BLF1" t="s">
        <v>1701</v>
      </c>
      <c r="BLG1" t="s">
        <v>1702</v>
      </c>
      <c r="BLH1" t="s">
        <v>1703</v>
      </c>
      <c r="BLI1" t="s">
        <v>1704</v>
      </c>
      <c r="BLJ1" t="s">
        <v>1705</v>
      </c>
      <c r="BLK1" t="s">
        <v>1706</v>
      </c>
      <c r="BLL1" t="s">
        <v>1707</v>
      </c>
      <c r="BLM1" t="s">
        <v>1708</v>
      </c>
      <c r="BLN1" t="s">
        <v>1709</v>
      </c>
      <c r="BLO1" t="s">
        <v>1710</v>
      </c>
      <c r="BLP1" t="s">
        <v>1711</v>
      </c>
      <c r="BLQ1" t="s">
        <v>1712</v>
      </c>
      <c r="BLR1" t="s">
        <v>1713</v>
      </c>
      <c r="BLS1" t="s">
        <v>1714</v>
      </c>
      <c r="BLT1" t="s">
        <v>1715</v>
      </c>
      <c r="BLU1" t="s">
        <v>1716</v>
      </c>
      <c r="BLV1" t="s">
        <v>1717</v>
      </c>
      <c r="BLW1" t="s">
        <v>1718</v>
      </c>
      <c r="BLX1" t="s">
        <v>1719</v>
      </c>
      <c r="BLY1" t="s">
        <v>1720</v>
      </c>
      <c r="BLZ1" t="s">
        <v>1721</v>
      </c>
      <c r="BMA1" t="s">
        <v>1722</v>
      </c>
      <c r="BMB1" t="s">
        <v>1723</v>
      </c>
      <c r="BMC1" t="s">
        <v>1724</v>
      </c>
      <c r="BMD1" t="s">
        <v>1725</v>
      </c>
      <c r="BME1" t="s">
        <v>1726</v>
      </c>
      <c r="BMF1" t="s">
        <v>1727</v>
      </c>
      <c r="BMG1" t="s">
        <v>1728</v>
      </c>
      <c r="BMH1" t="s">
        <v>1729</v>
      </c>
      <c r="BMI1" t="s">
        <v>1730</v>
      </c>
      <c r="BMJ1" t="s">
        <v>1731</v>
      </c>
      <c r="BMK1" t="s">
        <v>1732</v>
      </c>
      <c r="BML1" t="s">
        <v>1733</v>
      </c>
      <c r="BMM1" t="s">
        <v>1734</v>
      </c>
      <c r="BMN1" t="s">
        <v>1735</v>
      </c>
      <c r="BMO1" t="s">
        <v>1736</v>
      </c>
      <c r="BMP1" t="s">
        <v>1737</v>
      </c>
      <c r="BMQ1" t="s">
        <v>1738</v>
      </c>
      <c r="BMR1" t="s">
        <v>1739</v>
      </c>
      <c r="BMS1" t="s">
        <v>1740</v>
      </c>
      <c r="BMT1" t="s">
        <v>1741</v>
      </c>
      <c r="BMU1" t="s">
        <v>1742</v>
      </c>
      <c r="BMV1" t="s">
        <v>1743</v>
      </c>
      <c r="BMW1" t="s">
        <v>1744</v>
      </c>
      <c r="BMX1" t="s">
        <v>1745</v>
      </c>
      <c r="BMY1" t="s">
        <v>1746</v>
      </c>
      <c r="BMZ1" t="s">
        <v>1747</v>
      </c>
      <c r="BNA1" t="s">
        <v>1748</v>
      </c>
      <c r="BNB1" t="s">
        <v>1749</v>
      </c>
      <c r="BNC1" t="s">
        <v>1750</v>
      </c>
      <c r="BND1" t="s">
        <v>1751</v>
      </c>
      <c r="BNE1" t="s">
        <v>1752</v>
      </c>
      <c r="BNF1" t="s">
        <v>1753</v>
      </c>
      <c r="BNG1" t="s">
        <v>1754</v>
      </c>
      <c r="BNH1" t="s">
        <v>1755</v>
      </c>
      <c r="BNI1" t="s">
        <v>1756</v>
      </c>
      <c r="BNJ1" t="s">
        <v>1757</v>
      </c>
      <c r="BNK1" t="s">
        <v>1758</v>
      </c>
      <c r="BNL1" t="s">
        <v>1759</v>
      </c>
      <c r="BNM1" t="s">
        <v>1760</v>
      </c>
      <c r="BNN1" t="s">
        <v>1761</v>
      </c>
      <c r="BNO1" t="s">
        <v>1762</v>
      </c>
      <c r="BNP1" t="s">
        <v>1763</v>
      </c>
      <c r="BNQ1" t="s">
        <v>1764</v>
      </c>
      <c r="BNR1" t="s">
        <v>1765</v>
      </c>
      <c r="BNS1" t="s">
        <v>1766</v>
      </c>
      <c r="BNT1" t="s">
        <v>1767</v>
      </c>
      <c r="BNU1" t="s">
        <v>1768</v>
      </c>
      <c r="BNV1" t="s">
        <v>1769</v>
      </c>
      <c r="BNW1" t="s">
        <v>1770</v>
      </c>
      <c r="BNX1" t="s">
        <v>1771</v>
      </c>
      <c r="BNY1" t="s">
        <v>1772</v>
      </c>
      <c r="BNZ1" t="s">
        <v>1773</v>
      </c>
      <c r="BOA1" t="s">
        <v>1774</v>
      </c>
      <c r="BOB1" t="s">
        <v>1775</v>
      </c>
      <c r="BOC1" t="s">
        <v>1776</v>
      </c>
      <c r="BOD1" t="s">
        <v>1777</v>
      </c>
      <c r="BOE1" t="s">
        <v>1778</v>
      </c>
      <c r="BOF1" t="s">
        <v>1779</v>
      </c>
      <c r="BOG1" t="s">
        <v>1780</v>
      </c>
      <c r="BOH1" t="s">
        <v>1781</v>
      </c>
      <c r="BOI1" t="s">
        <v>1782</v>
      </c>
      <c r="BOJ1" t="s">
        <v>1783</v>
      </c>
      <c r="BOK1" t="s">
        <v>1784</v>
      </c>
      <c r="BOL1" t="s">
        <v>1785</v>
      </c>
      <c r="BOM1" t="s">
        <v>1786</v>
      </c>
      <c r="BON1" t="s">
        <v>1787</v>
      </c>
      <c r="BOO1" t="s">
        <v>1788</v>
      </c>
      <c r="BOP1" t="s">
        <v>1789</v>
      </c>
      <c r="BOQ1" t="s">
        <v>1790</v>
      </c>
      <c r="BOR1" t="s">
        <v>1791</v>
      </c>
      <c r="BOS1" t="s">
        <v>1792</v>
      </c>
      <c r="BOT1" t="s">
        <v>1793</v>
      </c>
      <c r="BOU1" t="s">
        <v>1794</v>
      </c>
      <c r="BOV1" t="s">
        <v>1795</v>
      </c>
      <c r="BOW1" t="s">
        <v>1796</v>
      </c>
      <c r="BOX1" t="s">
        <v>1797</v>
      </c>
      <c r="BOY1" t="s">
        <v>1798</v>
      </c>
      <c r="BOZ1" t="s">
        <v>1799</v>
      </c>
      <c r="BPA1" t="s">
        <v>1800</v>
      </c>
      <c r="BPB1" t="s">
        <v>1801</v>
      </c>
      <c r="BPC1" t="s">
        <v>1802</v>
      </c>
      <c r="BPD1" t="s">
        <v>1803</v>
      </c>
      <c r="BPE1" t="s">
        <v>1804</v>
      </c>
      <c r="BPF1" t="s">
        <v>1805</v>
      </c>
      <c r="BPG1" t="s">
        <v>1806</v>
      </c>
      <c r="BPH1" t="s">
        <v>1807</v>
      </c>
      <c r="BPI1" t="s">
        <v>1808</v>
      </c>
      <c r="BPJ1" t="s">
        <v>1809</v>
      </c>
      <c r="BPK1" t="s">
        <v>1810</v>
      </c>
      <c r="BPL1" t="s">
        <v>1811</v>
      </c>
      <c r="BPM1" t="s">
        <v>1812</v>
      </c>
      <c r="BPN1" t="s">
        <v>1813</v>
      </c>
      <c r="BPO1" t="s">
        <v>1814</v>
      </c>
      <c r="BPP1" t="s">
        <v>1815</v>
      </c>
      <c r="BPQ1" t="s">
        <v>1816</v>
      </c>
      <c r="BPR1" t="s">
        <v>1817</v>
      </c>
      <c r="BPS1" t="s">
        <v>1818</v>
      </c>
      <c r="BPT1" t="s">
        <v>1819</v>
      </c>
      <c r="BPU1" t="s">
        <v>1820</v>
      </c>
      <c r="BPV1" t="s">
        <v>1821</v>
      </c>
      <c r="BPW1" t="s">
        <v>1822</v>
      </c>
      <c r="BPX1" t="s">
        <v>1823</v>
      </c>
      <c r="BPY1" t="s">
        <v>1824</v>
      </c>
      <c r="BPZ1" t="s">
        <v>1825</v>
      </c>
      <c r="BQA1" t="s">
        <v>1826</v>
      </c>
      <c r="BQB1" t="s">
        <v>1827</v>
      </c>
      <c r="BQC1" t="s">
        <v>1828</v>
      </c>
      <c r="BQD1" t="s">
        <v>1829</v>
      </c>
      <c r="BQE1" t="s">
        <v>1830</v>
      </c>
      <c r="BQF1" t="s">
        <v>1831</v>
      </c>
      <c r="BQG1" t="s">
        <v>1832</v>
      </c>
      <c r="BQH1" t="s">
        <v>1833</v>
      </c>
      <c r="BQI1" t="s">
        <v>1834</v>
      </c>
      <c r="BQJ1" t="s">
        <v>1835</v>
      </c>
      <c r="BQK1" t="s">
        <v>1836</v>
      </c>
      <c r="BQL1" t="s">
        <v>1837</v>
      </c>
      <c r="BQM1" t="s">
        <v>1838</v>
      </c>
      <c r="BQN1" t="s">
        <v>1839</v>
      </c>
      <c r="BQO1" t="s">
        <v>1840</v>
      </c>
      <c r="BQP1" t="s">
        <v>1841</v>
      </c>
      <c r="BQQ1" t="s">
        <v>1842</v>
      </c>
      <c r="BQR1" t="s">
        <v>1843</v>
      </c>
      <c r="BQS1" t="s">
        <v>1844</v>
      </c>
      <c r="BQT1" t="s">
        <v>1845</v>
      </c>
      <c r="BQU1" t="s">
        <v>1846</v>
      </c>
      <c r="BQV1" t="s">
        <v>1847</v>
      </c>
      <c r="BQW1" t="s">
        <v>1848</v>
      </c>
      <c r="BQX1" t="s">
        <v>1849</v>
      </c>
      <c r="BQY1" t="s">
        <v>1850</v>
      </c>
      <c r="BQZ1" t="s">
        <v>1851</v>
      </c>
      <c r="BRA1" t="s">
        <v>1852</v>
      </c>
      <c r="BRB1" t="s">
        <v>1853</v>
      </c>
      <c r="BRC1" t="s">
        <v>1854</v>
      </c>
      <c r="BRD1" t="s">
        <v>1855</v>
      </c>
      <c r="BRE1" t="s">
        <v>1856</v>
      </c>
      <c r="BRF1" t="s">
        <v>1857</v>
      </c>
      <c r="BRG1" t="s">
        <v>1858</v>
      </c>
      <c r="BRH1" t="s">
        <v>1859</v>
      </c>
      <c r="BRI1" t="s">
        <v>1860</v>
      </c>
      <c r="BRJ1" t="s">
        <v>1861</v>
      </c>
      <c r="BRK1" t="s">
        <v>1862</v>
      </c>
      <c r="BRL1" t="s">
        <v>1863</v>
      </c>
      <c r="BRM1" t="s">
        <v>1864</v>
      </c>
      <c r="BRN1" t="s">
        <v>1865</v>
      </c>
      <c r="BRO1" t="s">
        <v>1866</v>
      </c>
      <c r="BRP1" t="s">
        <v>1867</v>
      </c>
      <c r="BRQ1" t="s">
        <v>1868</v>
      </c>
      <c r="BRR1" t="s">
        <v>1869</v>
      </c>
      <c r="BRS1" t="s">
        <v>1870</v>
      </c>
      <c r="BRT1" t="s">
        <v>1871</v>
      </c>
      <c r="BRU1" t="s">
        <v>1872</v>
      </c>
      <c r="BRV1" t="s">
        <v>1873</v>
      </c>
      <c r="BRW1" t="s">
        <v>1874</v>
      </c>
      <c r="BRX1" t="s">
        <v>1875</v>
      </c>
      <c r="BRY1" t="s">
        <v>1876</v>
      </c>
      <c r="BRZ1" t="s">
        <v>1877</v>
      </c>
      <c r="BSA1" t="s">
        <v>1878</v>
      </c>
      <c r="BSB1" t="s">
        <v>1879</v>
      </c>
      <c r="BSC1" t="s">
        <v>1880</v>
      </c>
      <c r="BSD1" t="s">
        <v>1881</v>
      </c>
      <c r="BSE1" t="s">
        <v>1882</v>
      </c>
      <c r="BSF1" t="s">
        <v>1883</v>
      </c>
      <c r="BSG1" t="s">
        <v>1884</v>
      </c>
      <c r="BSH1" t="s">
        <v>1885</v>
      </c>
      <c r="BSI1" t="s">
        <v>1886</v>
      </c>
      <c r="BSJ1" t="s">
        <v>1887</v>
      </c>
      <c r="BSK1" t="s">
        <v>1888</v>
      </c>
      <c r="BSL1" t="s">
        <v>1889</v>
      </c>
      <c r="BSM1" t="s">
        <v>1890</v>
      </c>
      <c r="BSN1" t="s">
        <v>1891</v>
      </c>
      <c r="BSO1" t="s">
        <v>1892</v>
      </c>
      <c r="BSP1" t="s">
        <v>1893</v>
      </c>
      <c r="BSQ1" t="s">
        <v>1894</v>
      </c>
      <c r="BSR1" t="s">
        <v>1895</v>
      </c>
      <c r="BSS1" t="s">
        <v>1896</v>
      </c>
      <c r="BST1" t="s">
        <v>1897</v>
      </c>
      <c r="BSU1" t="s">
        <v>1898</v>
      </c>
      <c r="BSV1" t="s">
        <v>1899</v>
      </c>
      <c r="BSW1" t="s">
        <v>1900</v>
      </c>
      <c r="BSX1" t="s">
        <v>1901</v>
      </c>
      <c r="BSY1" t="s">
        <v>1902</v>
      </c>
      <c r="BSZ1" t="s">
        <v>1903</v>
      </c>
      <c r="BTA1" t="s">
        <v>1904</v>
      </c>
      <c r="BTB1" t="s">
        <v>1905</v>
      </c>
      <c r="BTC1" t="s">
        <v>1906</v>
      </c>
      <c r="BTD1" t="s">
        <v>1907</v>
      </c>
      <c r="BTE1" t="s">
        <v>1908</v>
      </c>
      <c r="BTF1" t="s">
        <v>1909</v>
      </c>
      <c r="BTG1" t="s">
        <v>1910</v>
      </c>
      <c r="BTH1" t="s">
        <v>1911</v>
      </c>
      <c r="BTI1" t="s">
        <v>1912</v>
      </c>
      <c r="BTJ1" t="s">
        <v>1913</v>
      </c>
      <c r="BTK1" t="s">
        <v>1914</v>
      </c>
      <c r="BTL1" t="s">
        <v>1915</v>
      </c>
      <c r="BTM1" t="s">
        <v>1916</v>
      </c>
      <c r="BTN1" t="s">
        <v>1917</v>
      </c>
      <c r="BTO1" t="s">
        <v>1918</v>
      </c>
      <c r="BTP1" t="s">
        <v>1919</v>
      </c>
      <c r="BTQ1" t="s">
        <v>1920</v>
      </c>
      <c r="BTR1" t="s">
        <v>1921</v>
      </c>
      <c r="BTS1" t="s">
        <v>1922</v>
      </c>
      <c r="BTT1" t="s">
        <v>1923</v>
      </c>
      <c r="BTU1" t="s">
        <v>1924</v>
      </c>
      <c r="BTV1" t="s">
        <v>1925</v>
      </c>
      <c r="BTW1" t="s">
        <v>1926</v>
      </c>
      <c r="BTX1" t="s">
        <v>1927</v>
      </c>
      <c r="BTY1" t="s">
        <v>1928</v>
      </c>
      <c r="BTZ1" t="s">
        <v>1929</v>
      </c>
      <c r="BUA1" t="s">
        <v>1930</v>
      </c>
      <c r="BUB1" t="s">
        <v>1931</v>
      </c>
      <c r="BUC1" t="s">
        <v>1932</v>
      </c>
      <c r="BUD1" t="s">
        <v>1933</v>
      </c>
      <c r="BUE1" t="s">
        <v>1934</v>
      </c>
      <c r="BUF1" t="s">
        <v>1935</v>
      </c>
      <c r="BUG1" t="s">
        <v>1936</v>
      </c>
      <c r="BUH1" t="s">
        <v>1937</v>
      </c>
      <c r="BUI1" t="s">
        <v>1938</v>
      </c>
      <c r="BUJ1" t="s">
        <v>1939</v>
      </c>
      <c r="BUK1" t="s">
        <v>1940</v>
      </c>
      <c r="BUL1" t="s">
        <v>1941</v>
      </c>
      <c r="BUM1" t="s">
        <v>1942</v>
      </c>
      <c r="BUN1" t="s">
        <v>1943</v>
      </c>
      <c r="BUO1" t="s">
        <v>1944</v>
      </c>
      <c r="BUP1" t="s">
        <v>1945</v>
      </c>
      <c r="BUQ1" t="s">
        <v>1946</v>
      </c>
      <c r="BUR1" t="s">
        <v>1947</v>
      </c>
      <c r="BUS1" t="s">
        <v>1948</v>
      </c>
      <c r="BUT1" t="s">
        <v>1949</v>
      </c>
      <c r="BUU1" t="s">
        <v>1950</v>
      </c>
      <c r="BUV1" t="s">
        <v>1951</v>
      </c>
      <c r="BUW1" t="s">
        <v>1952</v>
      </c>
      <c r="BUX1" t="s">
        <v>1953</v>
      </c>
      <c r="BUY1" t="s">
        <v>1954</v>
      </c>
      <c r="BUZ1" t="s">
        <v>1955</v>
      </c>
      <c r="BVA1" t="s">
        <v>1956</v>
      </c>
      <c r="BVB1" t="s">
        <v>1957</v>
      </c>
      <c r="BVC1" t="s">
        <v>1958</v>
      </c>
      <c r="BVD1" t="s">
        <v>1959</v>
      </c>
      <c r="BVE1" t="s">
        <v>1960</v>
      </c>
      <c r="BVF1" t="s">
        <v>1961</v>
      </c>
      <c r="BVG1" t="s">
        <v>1962</v>
      </c>
      <c r="BVH1" t="s">
        <v>1963</v>
      </c>
      <c r="BVI1" t="s">
        <v>1964</v>
      </c>
      <c r="BVJ1" t="s">
        <v>1965</v>
      </c>
      <c r="BVK1" t="s">
        <v>1966</v>
      </c>
      <c r="BVL1" t="s">
        <v>1967</v>
      </c>
      <c r="BVM1" t="s">
        <v>1968</v>
      </c>
      <c r="BVN1" t="s">
        <v>1969</v>
      </c>
      <c r="BVO1" t="s">
        <v>1970</v>
      </c>
      <c r="BVP1" t="s">
        <v>1971</v>
      </c>
      <c r="BVQ1" t="s">
        <v>1972</v>
      </c>
      <c r="BVR1" t="s">
        <v>1973</v>
      </c>
      <c r="BVS1" t="s">
        <v>1974</v>
      </c>
      <c r="BVT1" t="s">
        <v>1975</v>
      </c>
      <c r="BVU1" t="s">
        <v>1976</v>
      </c>
      <c r="BVV1" t="s">
        <v>1977</v>
      </c>
      <c r="BVW1" t="s">
        <v>1978</v>
      </c>
      <c r="BVX1" t="s">
        <v>1979</v>
      </c>
      <c r="BVY1" t="s">
        <v>1980</v>
      </c>
      <c r="BVZ1" t="s">
        <v>1981</v>
      </c>
      <c r="BWA1" t="s">
        <v>1982</v>
      </c>
      <c r="BWB1" t="s">
        <v>1983</v>
      </c>
      <c r="BWC1" t="s">
        <v>1984</v>
      </c>
      <c r="BWD1" t="s">
        <v>1985</v>
      </c>
      <c r="BWE1" t="s">
        <v>1986</v>
      </c>
      <c r="BWF1" t="s">
        <v>1987</v>
      </c>
      <c r="BWG1" t="s">
        <v>1988</v>
      </c>
      <c r="BWH1" t="s">
        <v>1989</v>
      </c>
      <c r="BWI1" t="s">
        <v>1990</v>
      </c>
      <c r="BWJ1" t="s">
        <v>1991</v>
      </c>
      <c r="BWK1" t="s">
        <v>1992</v>
      </c>
      <c r="BWL1" t="s">
        <v>1993</v>
      </c>
      <c r="BWM1" t="s">
        <v>1994</v>
      </c>
      <c r="BWN1" t="s">
        <v>1995</v>
      </c>
      <c r="BWO1" t="s">
        <v>1996</v>
      </c>
      <c r="BWP1" t="s">
        <v>1997</v>
      </c>
      <c r="BWQ1" t="s">
        <v>1998</v>
      </c>
      <c r="BWR1" t="s">
        <v>1999</v>
      </c>
      <c r="BWS1" t="s">
        <v>2000</v>
      </c>
      <c r="BWT1" t="s">
        <v>2001</v>
      </c>
      <c r="BWU1" t="s">
        <v>2002</v>
      </c>
      <c r="BWV1" t="s">
        <v>2003</v>
      </c>
      <c r="BWW1" t="s">
        <v>2004</v>
      </c>
      <c r="BWX1" t="s">
        <v>2005</v>
      </c>
      <c r="BWY1" t="s">
        <v>2006</v>
      </c>
      <c r="BWZ1" t="s">
        <v>2007</v>
      </c>
      <c r="BXA1" t="s">
        <v>2008</v>
      </c>
      <c r="BXB1" t="s">
        <v>2009</v>
      </c>
      <c r="BXC1" t="s">
        <v>2010</v>
      </c>
      <c r="BXD1" t="s">
        <v>2011</v>
      </c>
      <c r="BXE1" t="s">
        <v>2012</v>
      </c>
      <c r="BXF1" t="s">
        <v>2013</v>
      </c>
      <c r="BXG1" t="s">
        <v>2014</v>
      </c>
      <c r="BXH1" t="s">
        <v>2015</v>
      </c>
      <c r="BXI1" t="s">
        <v>2016</v>
      </c>
      <c r="BXJ1" t="s">
        <v>2017</v>
      </c>
      <c r="BXK1" t="s">
        <v>2018</v>
      </c>
      <c r="BXL1" t="s">
        <v>2019</v>
      </c>
      <c r="BXM1" t="s">
        <v>2020</v>
      </c>
      <c r="BXN1" t="s">
        <v>2021</v>
      </c>
      <c r="BXO1" t="s">
        <v>2022</v>
      </c>
      <c r="BXP1" t="s">
        <v>2023</v>
      </c>
      <c r="BXQ1" t="s">
        <v>2024</v>
      </c>
      <c r="BXR1" t="s">
        <v>2025</v>
      </c>
      <c r="BXS1" t="s">
        <v>2026</v>
      </c>
      <c r="BXT1" t="s">
        <v>2027</v>
      </c>
      <c r="BXU1" t="s">
        <v>2028</v>
      </c>
      <c r="BXV1" t="s">
        <v>2029</v>
      </c>
      <c r="BXW1" t="s">
        <v>2030</v>
      </c>
      <c r="BXX1" t="s">
        <v>2031</v>
      </c>
      <c r="BXY1" t="s">
        <v>2032</v>
      </c>
      <c r="BXZ1" t="s">
        <v>2033</v>
      </c>
      <c r="BYA1" t="s">
        <v>2034</v>
      </c>
      <c r="BYB1" t="s">
        <v>2035</v>
      </c>
      <c r="BYC1" t="s">
        <v>2036</v>
      </c>
      <c r="BYD1" t="s">
        <v>2037</v>
      </c>
      <c r="BYE1" t="s">
        <v>2038</v>
      </c>
      <c r="BYF1" t="s">
        <v>2039</v>
      </c>
      <c r="BYG1" t="s">
        <v>2040</v>
      </c>
      <c r="BYH1" t="s">
        <v>2041</v>
      </c>
      <c r="BYI1" t="s">
        <v>2042</v>
      </c>
      <c r="BYJ1" t="s">
        <v>2043</v>
      </c>
      <c r="BYK1" t="s">
        <v>2044</v>
      </c>
      <c r="BYL1" t="s">
        <v>2045</v>
      </c>
      <c r="BYM1" t="s">
        <v>2046</v>
      </c>
      <c r="BYN1" t="s">
        <v>2047</v>
      </c>
      <c r="BYO1" t="s">
        <v>2048</v>
      </c>
      <c r="BYP1" t="s">
        <v>2049</v>
      </c>
      <c r="BYQ1" t="s">
        <v>2050</v>
      </c>
      <c r="BYR1" t="s">
        <v>2051</v>
      </c>
      <c r="BYS1" t="s">
        <v>2052</v>
      </c>
      <c r="BYT1" t="s">
        <v>2053</v>
      </c>
      <c r="BYU1" t="s">
        <v>2054</v>
      </c>
      <c r="BYV1" t="s">
        <v>2055</v>
      </c>
      <c r="BYW1" t="s">
        <v>2056</v>
      </c>
      <c r="BYX1" t="s">
        <v>2057</v>
      </c>
      <c r="BYY1" t="s">
        <v>2058</v>
      </c>
      <c r="BYZ1" t="s">
        <v>2059</v>
      </c>
      <c r="BZA1" t="s">
        <v>2060</v>
      </c>
      <c r="BZB1" t="s">
        <v>2061</v>
      </c>
      <c r="BZC1" t="s">
        <v>2062</v>
      </c>
      <c r="BZD1" t="s">
        <v>2063</v>
      </c>
      <c r="BZE1" t="s">
        <v>2064</v>
      </c>
      <c r="BZF1" t="s">
        <v>2065</v>
      </c>
      <c r="BZG1" t="s">
        <v>2066</v>
      </c>
      <c r="BZH1" t="s">
        <v>2067</v>
      </c>
      <c r="BZI1" t="s">
        <v>2068</v>
      </c>
      <c r="BZJ1" t="s">
        <v>2069</v>
      </c>
      <c r="BZK1" t="s">
        <v>2070</v>
      </c>
      <c r="BZL1" t="s">
        <v>2071</v>
      </c>
      <c r="BZM1" t="s">
        <v>2072</v>
      </c>
      <c r="BZN1" t="s">
        <v>2073</v>
      </c>
      <c r="BZO1" t="s">
        <v>2074</v>
      </c>
      <c r="BZP1" t="s">
        <v>2075</v>
      </c>
      <c r="BZQ1" t="s">
        <v>2076</v>
      </c>
      <c r="BZR1" t="s">
        <v>2077</v>
      </c>
      <c r="BZS1" t="s">
        <v>2078</v>
      </c>
      <c r="BZT1" t="s">
        <v>2079</v>
      </c>
      <c r="BZU1" t="s">
        <v>2080</v>
      </c>
      <c r="BZV1" t="s">
        <v>2081</v>
      </c>
      <c r="BZW1" t="s">
        <v>2082</v>
      </c>
      <c r="BZX1" t="s">
        <v>2083</v>
      </c>
      <c r="BZY1" t="s">
        <v>2084</v>
      </c>
      <c r="BZZ1" t="s">
        <v>2085</v>
      </c>
      <c r="CAA1" t="s">
        <v>2086</v>
      </c>
      <c r="CAB1" t="s">
        <v>2087</v>
      </c>
      <c r="CAC1" t="s">
        <v>2088</v>
      </c>
      <c r="CAD1" t="s">
        <v>2089</v>
      </c>
      <c r="CAE1" t="s">
        <v>2090</v>
      </c>
      <c r="CAF1" t="s">
        <v>2091</v>
      </c>
      <c r="CAG1" t="s">
        <v>2092</v>
      </c>
      <c r="CAH1" t="s">
        <v>2093</v>
      </c>
      <c r="CAI1" t="s">
        <v>2094</v>
      </c>
      <c r="CAJ1" t="s">
        <v>2095</v>
      </c>
      <c r="CAK1" t="s">
        <v>2096</v>
      </c>
      <c r="CAL1" t="s">
        <v>2097</v>
      </c>
      <c r="CAM1" t="s">
        <v>2098</v>
      </c>
      <c r="CAN1" t="s">
        <v>2099</v>
      </c>
      <c r="CAO1" t="s">
        <v>2100</v>
      </c>
      <c r="CAP1" t="s">
        <v>2101</v>
      </c>
      <c r="CAQ1" t="s">
        <v>2102</v>
      </c>
      <c r="CAR1" t="s">
        <v>2103</v>
      </c>
      <c r="CAS1" t="s">
        <v>2104</v>
      </c>
      <c r="CAT1" t="s">
        <v>2105</v>
      </c>
      <c r="CAU1" t="s">
        <v>2106</v>
      </c>
      <c r="CAV1" t="s">
        <v>2107</v>
      </c>
      <c r="CAW1" t="s">
        <v>2108</v>
      </c>
      <c r="CAX1" t="s">
        <v>2109</v>
      </c>
      <c r="CAY1" t="s">
        <v>2110</v>
      </c>
      <c r="CAZ1" t="s">
        <v>2111</v>
      </c>
      <c r="CBA1" t="s">
        <v>2112</v>
      </c>
      <c r="CBB1" t="s">
        <v>2113</v>
      </c>
      <c r="CBC1" t="s">
        <v>2114</v>
      </c>
      <c r="CBD1" t="s">
        <v>2115</v>
      </c>
      <c r="CBE1" t="s">
        <v>2116</v>
      </c>
      <c r="CBF1" t="s">
        <v>2117</v>
      </c>
      <c r="CBG1" t="s">
        <v>2118</v>
      </c>
      <c r="CBH1" t="s">
        <v>2119</v>
      </c>
      <c r="CBI1" t="s">
        <v>2120</v>
      </c>
      <c r="CBJ1" t="s">
        <v>2121</v>
      </c>
      <c r="CBK1" t="s">
        <v>2122</v>
      </c>
      <c r="CBL1" t="s">
        <v>2123</v>
      </c>
      <c r="CBM1" t="s">
        <v>2124</v>
      </c>
      <c r="CBN1" t="s">
        <v>2125</v>
      </c>
      <c r="CBO1" t="s">
        <v>2126</v>
      </c>
      <c r="CBP1" t="s">
        <v>2127</v>
      </c>
      <c r="CBQ1" t="s">
        <v>2128</v>
      </c>
      <c r="CBR1" t="s">
        <v>2129</v>
      </c>
      <c r="CBS1" t="s">
        <v>2130</v>
      </c>
      <c r="CBT1" t="s">
        <v>2131</v>
      </c>
      <c r="CBU1" t="s">
        <v>2132</v>
      </c>
      <c r="CBV1" t="s">
        <v>2133</v>
      </c>
      <c r="CBW1" t="s">
        <v>2134</v>
      </c>
      <c r="CBX1" t="s">
        <v>2135</v>
      </c>
      <c r="CBY1" t="s">
        <v>2136</v>
      </c>
      <c r="CBZ1" t="s">
        <v>2137</v>
      </c>
      <c r="CCA1" t="s">
        <v>2138</v>
      </c>
      <c r="CCB1" t="s">
        <v>2139</v>
      </c>
      <c r="CCC1" t="s">
        <v>2140</v>
      </c>
      <c r="CCD1" t="s">
        <v>2141</v>
      </c>
      <c r="CCE1" t="s">
        <v>2142</v>
      </c>
      <c r="CCF1" t="s">
        <v>2143</v>
      </c>
      <c r="CCG1" t="s">
        <v>2144</v>
      </c>
      <c r="CCH1" t="s">
        <v>2145</v>
      </c>
      <c r="CCI1" t="s">
        <v>2146</v>
      </c>
      <c r="CCJ1" t="s">
        <v>2147</v>
      </c>
      <c r="CCK1" t="s">
        <v>2148</v>
      </c>
      <c r="CCL1" t="s">
        <v>2149</v>
      </c>
      <c r="CCM1" t="s">
        <v>2150</v>
      </c>
      <c r="CCN1" t="s">
        <v>2151</v>
      </c>
      <c r="CCO1" t="s">
        <v>2152</v>
      </c>
      <c r="CCP1" t="s">
        <v>2153</v>
      </c>
      <c r="CCQ1" t="s">
        <v>2154</v>
      </c>
      <c r="CCR1" t="s">
        <v>2155</v>
      </c>
      <c r="CCS1" t="s">
        <v>2156</v>
      </c>
      <c r="CCT1" t="s">
        <v>2157</v>
      </c>
      <c r="CCU1" t="s">
        <v>2158</v>
      </c>
      <c r="CCV1" t="s">
        <v>2159</v>
      </c>
      <c r="CCW1" t="s">
        <v>2160</v>
      </c>
      <c r="CCX1" t="s">
        <v>2161</v>
      </c>
      <c r="CCY1" t="s">
        <v>2162</v>
      </c>
      <c r="CCZ1" t="s">
        <v>2163</v>
      </c>
      <c r="CDA1" t="s">
        <v>2164</v>
      </c>
      <c r="CDB1" t="s">
        <v>2165</v>
      </c>
      <c r="CDC1" t="s">
        <v>2166</v>
      </c>
      <c r="CDD1" t="s">
        <v>2167</v>
      </c>
      <c r="CDE1" t="s">
        <v>2168</v>
      </c>
      <c r="CDF1" t="s">
        <v>2169</v>
      </c>
      <c r="CDG1" t="s">
        <v>2170</v>
      </c>
      <c r="CDH1" t="s">
        <v>2171</v>
      </c>
      <c r="CDI1" t="s">
        <v>2172</v>
      </c>
      <c r="CDJ1" t="s">
        <v>2173</v>
      </c>
      <c r="CDK1" t="s">
        <v>2174</v>
      </c>
      <c r="CDL1" t="s">
        <v>2175</v>
      </c>
      <c r="CDM1" t="s">
        <v>2176</v>
      </c>
      <c r="CDN1" t="s">
        <v>2177</v>
      </c>
      <c r="CDO1" t="s">
        <v>2178</v>
      </c>
      <c r="CDP1" t="s">
        <v>2179</v>
      </c>
      <c r="CDQ1" t="s">
        <v>2180</v>
      </c>
      <c r="CDR1" t="s">
        <v>2181</v>
      </c>
      <c r="CDS1" t="s">
        <v>2182</v>
      </c>
      <c r="CDT1" t="s">
        <v>2183</v>
      </c>
      <c r="CDU1" t="s">
        <v>2184</v>
      </c>
      <c r="CDV1" t="s">
        <v>2185</v>
      </c>
      <c r="CDW1" t="s">
        <v>2186</v>
      </c>
      <c r="CDX1" t="s">
        <v>2187</v>
      </c>
      <c r="CDY1" t="s">
        <v>2188</v>
      </c>
      <c r="CDZ1" t="s">
        <v>2189</v>
      </c>
      <c r="CEA1" t="s">
        <v>2190</v>
      </c>
      <c r="CEB1" t="s">
        <v>2191</v>
      </c>
      <c r="CEC1" t="s">
        <v>2192</v>
      </c>
      <c r="CED1" t="s">
        <v>2193</v>
      </c>
      <c r="CEE1" t="s">
        <v>2194</v>
      </c>
      <c r="CEF1" t="s">
        <v>2195</v>
      </c>
      <c r="CEG1" t="s">
        <v>2196</v>
      </c>
      <c r="CEH1" t="s">
        <v>2197</v>
      </c>
      <c r="CEI1" t="s">
        <v>2198</v>
      </c>
      <c r="CEJ1" t="s">
        <v>2199</v>
      </c>
      <c r="CEK1" t="s">
        <v>2200</v>
      </c>
      <c r="CEL1" t="s">
        <v>2201</v>
      </c>
      <c r="CEM1" t="s">
        <v>2202</v>
      </c>
      <c r="CEN1" t="s">
        <v>2203</v>
      </c>
      <c r="CEO1" t="s">
        <v>2204</v>
      </c>
      <c r="CEP1" t="s">
        <v>2205</v>
      </c>
      <c r="CEQ1" t="s">
        <v>2206</v>
      </c>
      <c r="CER1" t="s">
        <v>2207</v>
      </c>
      <c r="CES1" t="s">
        <v>2208</v>
      </c>
      <c r="CET1" t="s">
        <v>2209</v>
      </c>
      <c r="CEU1" t="s">
        <v>2210</v>
      </c>
      <c r="CEV1" t="s">
        <v>2211</v>
      </c>
      <c r="CEW1" t="s">
        <v>2212</v>
      </c>
      <c r="CEX1" t="s">
        <v>2213</v>
      </c>
      <c r="CEY1" t="s">
        <v>2214</v>
      </c>
      <c r="CEZ1" t="s">
        <v>2215</v>
      </c>
      <c r="CFA1" t="s">
        <v>2216</v>
      </c>
      <c r="CFB1" t="s">
        <v>2217</v>
      </c>
      <c r="CFC1" t="s">
        <v>2218</v>
      </c>
      <c r="CFD1" t="s">
        <v>2219</v>
      </c>
      <c r="CFE1" t="s">
        <v>2220</v>
      </c>
      <c r="CFF1" t="s">
        <v>2221</v>
      </c>
      <c r="CFG1" t="s">
        <v>2222</v>
      </c>
      <c r="CFH1" t="s">
        <v>2223</v>
      </c>
      <c r="CFI1" t="s">
        <v>2224</v>
      </c>
      <c r="CFJ1" t="s">
        <v>2225</v>
      </c>
      <c r="CFK1" t="s">
        <v>2226</v>
      </c>
      <c r="CFL1" t="s">
        <v>2227</v>
      </c>
      <c r="CFM1" t="s">
        <v>2228</v>
      </c>
      <c r="CFN1" t="s">
        <v>2229</v>
      </c>
      <c r="CFO1" t="s">
        <v>2230</v>
      </c>
      <c r="CFP1" t="s">
        <v>2231</v>
      </c>
      <c r="CFQ1" t="s">
        <v>2232</v>
      </c>
      <c r="CFR1" t="s">
        <v>2233</v>
      </c>
      <c r="CFS1" t="s">
        <v>2234</v>
      </c>
      <c r="CFT1" t="s">
        <v>2235</v>
      </c>
      <c r="CFU1" t="s">
        <v>2236</v>
      </c>
      <c r="CFV1" t="s">
        <v>2237</v>
      </c>
      <c r="CFW1" t="s">
        <v>2238</v>
      </c>
      <c r="CFX1" t="s">
        <v>2239</v>
      </c>
      <c r="CFY1" t="s">
        <v>2240</v>
      </c>
      <c r="CFZ1" t="s">
        <v>2241</v>
      </c>
      <c r="CGA1" t="s">
        <v>2242</v>
      </c>
      <c r="CGB1" t="s">
        <v>2243</v>
      </c>
      <c r="CGC1" t="s">
        <v>2244</v>
      </c>
      <c r="CGD1" t="s">
        <v>2245</v>
      </c>
      <c r="CGE1" t="s">
        <v>2246</v>
      </c>
      <c r="CGF1" t="s">
        <v>2247</v>
      </c>
      <c r="CGG1" t="s">
        <v>2248</v>
      </c>
      <c r="CGH1" t="s">
        <v>2249</v>
      </c>
      <c r="CGI1" t="s">
        <v>2250</v>
      </c>
      <c r="CGJ1" t="s">
        <v>2251</v>
      </c>
      <c r="CGK1" t="s">
        <v>2252</v>
      </c>
      <c r="CGL1" t="s">
        <v>2253</v>
      </c>
      <c r="CGM1" t="s">
        <v>2254</v>
      </c>
      <c r="CGN1" t="s">
        <v>2255</v>
      </c>
      <c r="CGO1" t="s">
        <v>2256</v>
      </c>
      <c r="CGP1" t="s">
        <v>2257</v>
      </c>
      <c r="CGQ1" t="s">
        <v>2258</v>
      </c>
      <c r="CGR1" t="s">
        <v>2259</v>
      </c>
      <c r="CGS1" t="s">
        <v>2260</v>
      </c>
      <c r="CGT1" t="s">
        <v>2261</v>
      </c>
      <c r="CGU1" t="s">
        <v>2262</v>
      </c>
      <c r="CGV1" t="s">
        <v>2263</v>
      </c>
      <c r="CGW1" t="s">
        <v>2264</v>
      </c>
      <c r="CGX1" t="s">
        <v>2265</v>
      </c>
      <c r="CGY1" t="s">
        <v>2266</v>
      </c>
      <c r="CGZ1" t="s">
        <v>2267</v>
      </c>
      <c r="CHA1" t="s">
        <v>2268</v>
      </c>
      <c r="CHB1" t="s">
        <v>2269</v>
      </c>
      <c r="CHC1" t="s">
        <v>2270</v>
      </c>
      <c r="CHD1" t="s">
        <v>2271</v>
      </c>
      <c r="CHE1" t="s">
        <v>2272</v>
      </c>
      <c r="CHF1" t="s">
        <v>2273</v>
      </c>
      <c r="CHG1" t="s">
        <v>2274</v>
      </c>
      <c r="CHH1" t="s">
        <v>2275</v>
      </c>
      <c r="CHI1" t="s">
        <v>2276</v>
      </c>
      <c r="CHJ1" t="s">
        <v>2277</v>
      </c>
      <c r="CHK1" t="s">
        <v>2278</v>
      </c>
      <c r="CHL1" t="s">
        <v>2279</v>
      </c>
      <c r="CHM1" t="s">
        <v>2280</v>
      </c>
      <c r="CHN1" t="s">
        <v>2281</v>
      </c>
      <c r="CHO1" t="s">
        <v>2282</v>
      </c>
      <c r="CHP1" t="s">
        <v>2283</v>
      </c>
      <c r="CHQ1" t="s">
        <v>2284</v>
      </c>
      <c r="CHR1" t="s">
        <v>2285</v>
      </c>
      <c r="CHS1" t="s">
        <v>2286</v>
      </c>
      <c r="CHT1" t="s">
        <v>2287</v>
      </c>
      <c r="CHU1" t="s">
        <v>2288</v>
      </c>
      <c r="CHV1" t="s">
        <v>2289</v>
      </c>
      <c r="CHW1" t="s">
        <v>2290</v>
      </c>
      <c r="CHX1" t="s">
        <v>2291</v>
      </c>
      <c r="CHY1" t="s">
        <v>2292</v>
      </c>
      <c r="CHZ1" t="s">
        <v>2293</v>
      </c>
      <c r="CIA1" t="s">
        <v>2294</v>
      </c>
      <c r="CIB1" t="s">
        <v>2295</v>
      </c>
      <c r="CIC1" t="s">
        <v>2296</v>
      </c>
      <c r="CID1" t="s">
        <v>2297</v>
      </c>
      <c r="CIE1" t="s">
        <v>2298</v>
      </c>
      <c r="CIF1" t="s">
        <v>2299</v>
      </c>
      <c r="CIG1" t="s">
        <v>2300</v>
      </c>
      <c r="CIH1" t="s">
        <v>2301</v>
      </c>
      <c r="CII1" t="s">
        <v>2302</v>
      </c>
      <c r="CIJ1" t="s">
        <v>2303</v>
      </c>
      <c r="CIK1" t="s">
        <v>2304</v>
      </c>
      <c r="CIL1" t="s">
        <v>2305</v>
      </c>
      <c r="CIM1" t="s">
        <v>2306</v>
      </c>
      <c r="CIN1" t="s">
        <v>2307</v>
      </c>
      <c r="CIO1" t="s">
        <v>2308</v>
      </c>
      <c r="CIP1" t="s">
        <v>2309</v>
      </c>
      <c r="CIQ1" t="s">
        <v>2310</v>
      </c>
      <c r="CIR1" t="s">
        <v>2311</v>
      </c>
      <c r="CIS1" t="s">
        <v>2312</v>
      </c>
      <c r="CIT1" t="s">
        <v>2313</v>
      </c>
      <c r="CIU1" t="s">
        <v>2314</v>
      </c>
      <c r="CIV1" t="s">
        <v>2315</v>
      </c>
      <c r="CIW1" t="s">
        <v>2316</v>
      </c>
      <c r="CIX1" t="s">
        <v>2317</v>
      </c>
      <c r="CIY1" t="s">
        <v>2318</v>
      </c>
      <c r="CIZ1" t="s">
        <v>2319</v>
      </c>
      <c r="CJA1" t="s">
        <v>2320</v>
      </c>
      <c r="CJB1" t="s">
        <v>2321</v>
      </c>
      <c r="CJC1" t="s">
        <v>2322</v>
      </c>
      <c r="CJD1" t="s">
        <v>2323</v>
      </c>
      <c r="CJE1" t="s">
        <v>2324</v>
      </c>
      <c r="CJF1" t="s">
        <v>2325</v>
      </c>
      <c r="CJG1" t="s">
        <v>2326</v>
      </c>
      <c r="CJH1" t="s">
        <v>2327</v>
      </c>
      <c r="CJI1" t="s">
        <v>2328</v>
      </c>
      <c r="CJJ1" t="s">
        <v>2329</v>
      </c>
      <c r="CJK1" t="s">
        <v>2330</v>
      </c>
      <c r="CJL1" t="s">
        <v>2331</v>
      </c>
      <c r="CJM1" t="s">
        <v>2332</v>
      </c>
      <c r="CJN1" t="s">
        <v>2333</v>
      </c>
      <c r="CJO1" t="s">
        <v>2334</v>
      </c>
      <c r="CJP1" t="s">
        <v>2335</v>
      </c>
      <c r="CJQ1" t="s">
        <v>2336</v>
      </c>
      <c r="CJR1" t="s">
        <v>2337</v>
      </c>
      <c r="CJS1" t="s">
        <v>2338</v>
      </c>
      <c r="CJT1" t="s">
        <v>2339</v>
      </c>
      <c r="CJU1" t="s">
        <v>2340</v>
      </c>
      <c r="CJV1" t="s">
        <v>2341</v>
      </c>
      <c r="CJW1" t="s">
        <v>2342</v>
      </c>
      <c r="CJX1" t="s">
        <v>2343</v>
      </c>
      <c r="CJY1" t="s">
        <v>2344</v>
      </c>
      <c r="CJZ1" t="s">
        <v>2345</v>
      </c>
      <c r="CKA1" t="s">
        <v>2346</v>
      </c>
      <c r="CKB1" t="s">
        <v>2347</v>
      </c>
      <c r="CKC1" t="s">
        <v>2348</v>
      </c>
      <c r="CKD1" t="s">
        <v>2349</v>
      </c>
      <c r="CKE1" t="s">
        <v>2350</v>
      </c>
      <c r="CKF1" t="s">
        <v>2351</v>
      </c>
      <c r="CKG1" t="s">
        <v>2352</v>
      </c>
      <c r="CKH1" t="s">
        <v>2353</v>
      </c>
      <c r="CKI1" t="s">
        <v>2354</v>
      </c>
      <c r="CKJ1" t="s">
        <v>2355</v>
      </c>
      <c r="CKK1" t="s">
        <v>2356</v>
      </c>
      <c r="CKL1" t="s">
        <v>2357</v>
      </c>
      <c r="CKM1" t="s">
        <v>2358</v>
      </c>
      <c r="CKN1" t="s">
        <v>2359</v>
      </c>
      <c r="CKO1" t="s">
        <v>2360</v>
      </c>
      <c r="CKP1" t="s">
        <v>2361</v>
      </c>
      <c r="CKQ1" t="s">
        <v>2362</v>
      </c>
      <c r="CKR1" t="s">
        <v>2363</v>
      </c>
      <c r="CKS1" t="s">
        <v>2364</v>
      </c>
      <c r="CKT1" t="s">
        <v>2365</v>
      </c>
      <c r="CKU1" t="s">
        <v>2366</v>
      </c>
      <c r="CKV1" t="s">
        <v>2367</v>
      </c>
      <c r="CKW1" t="s">
        <v>2368</v>
      </c>
      <c r="CKX1" t="s">
        <v>2369</v>
      </c>
      <c r="CKY1" t="s">
        <v>2370</v>
      </c>
      <c r="CKZ1" t="s">
        <v>2371</v>
      </c>
      <c r="CLA1" t="s">
        <v>2372</v>
      </c>
      <c r="CLB1" t="s">
        <v>2373</v>
      </c>
      <c r="CLC1" t="s">
        <v>2374</v>
      </c>
      <c r="CLD1" t="s">
        <v>2375</v>
      </c>
      <c r="CLE1" t="s">
        <v>2376</v>
      </c>
      <c r="CLF1" t="s">
        <v>2377</v>
      </c>
      <c r="CLG1" t="s">
        <v>2378</v>
      </c>
      <c r="CLH1" t="s">
        <v>2379</v>
      </c>
      <c r="CLI1" t="s">
        <v>2380</v>
      </c>
      <c r="CLJ1" t="s">
        <v>2381</v>
      </c>
      <c r="CLK1" t="s">
        <v>2382</v>
      </c>
      <c r="CLL1" t="s">
        <v>2383</v>
      </c>
      <c r="CLM1" t="s">
        <v>2384</v>
      </c>
      <c r="CLN1" t="s">
        <v>2385</v>
      </c>
      <c r="CLO1" t="s">
        <v>2386</v>
      </c>
      <c r="CLP1" t="s">
        <v>2387</v>
      </c>
      <c r="CLQ1" t="s">
        <v>2388</v>
      </c>
      <c r="CLR1" t="s">
        <v>2389</v>
      </c>
      <c r="CLS1" t="s">
        <v>2390</v>
      </c>
      <c r="CLT1" t="s">
        <v>2391</v>
      </c>
      <c r="CLU1" t="s">
        <v>2392</v>
      </c>
      <c r="CLV1" t="s">
        <v>2393</v>
      </c>
      <c r="CLW1" t="s">
        <v>2394</v>
      </c>
      <c r="CLX1" t="s">
        <v>2395</v>
      </c>
      <c r="CLY1" t="s">
        <v>2396</v>
      </c>
      <c r="CLZ1" t="s">
        <v>2397</v>
      </c>
      <c r="CMA1" t="s">
        <v>2398</v>
      </c>
      <c r="CMB1" t="s">
        <v>2399</v>
      </c>
      <c r="CMC1" t="s">
        <v>2400</v>
      </c>
      <c r="CMD1" t="s">
        <v>2401</v>
      </c>
      <c r="CME1" t="s">
        <v>2402</v>
      </c>
      <c r="CMF1" t="s">
        <v>2403</v>
      </c>
      <c r="CMG1" t="s">
        <v>2404</v>
      </c>
      <c r="CMH1" t="s">
        <v>2405</v>
      </c>
      <c r="CMI1" t="s">
        <v>2406</v>
      </c>
      <c r="CMJ1" t="s">
        <v>2407</v>
      </c>
      <c r="CMK1" t="s">
        <v>2408</v>
      </c>
      <c r="CML1" t="s">
        <v>2409</v>
      </c>
      <c r="CMM1" t="s">
        <v>2410</v>
      </c>
      <c r="CMN1" t="s">
        <v>2411</v>
      </c>
      <c r="CMO1" t="s">
        <v>2412</v>
      </c>
      <c r="CMP1" t="s">
        <v>2413</v>
      </c>
      <c r="CMQ1" t="s">
        <v>2414</v>
      </c>
      <c r="CMR1" t="s">
        <v>2415</v>
      </c>
      <c r="CMS1" t="s">
        <v>2416</v>
      </c>
      <c r="CMT1" t="s">
        <v>2417</v>
      </c>
      <c r="CMU1" t="s">
        <v>2418</v>
      </c>
      <c r="CMV1" t="s">
        <v>2419</v>
      </c>
      <c r="CMW1" t="s">
        <v>2420</v>
      </c>
      <c r="CMX1" t="s">
        <v>2421</v>
      </c>
      <c r="CMY1" t="s">
        <v>2422</v>
      </c>
      <c r="CMZ1" t="s">
        <v>2423</v>
      </c>
      <c r="CNA1" t="s">
        <v>2424</v>
      </c>
      <c r="CNB1" t="s">
        <v>2425</v>
      </c>
      <c r="CNC1" t="s">
        <v>2426</v>
      </c>
      <c r="CND1" t="s">
        <v>2427</v>
      </c>
      <c r="CNE1" t="s">
        <v>2428</v>
      </c>
      <c r="CNF1" t="s">
        <v>2429</v>
      </c>
      <c r="CNG1" t="s">
        <v>2430</v>
      </c>
      <c r="CNH1" t="s">
        <v>2431</v>
      </c>
      <c r="CNI1" t="s">
        <v>2432</v>
      </c>
      <c r="CNJ1" t="s">
        <v>2433</v>
      </c>
      <c r="CNK1" t="s">
        <v>2434</v>
      </c>
      <c r="CNL1" t="s">
        <v>2435</v>
      </c>
      <c r="CNM1" t="s">
        <v>2436</v>
      </c>
      <c r="CNN1" t="s">
        <v>2437</v>
      </c>
      <c r="CNO1" t="s">
        <v>2438</v>
      </c>
      <c r="CNP1" t="s">
        <v>2439</v>
      </c>
      <c r="CNQ1" t="s">
        <v>2440</v>
      </c>
      <c r="CNR1" t="s">
        <v>2441</v>
      </c>
      <c r="CNS1" t="s">
        <v>2442</v>
      </c>
      <c r="CNT1" t="s">
        <v>2443</v>
      </c>
      <c r="CNU1" t="s">
        <v>2444</v>
      </c>
      <c r="CNV1" t="s">
        <v>2445</v>
      </c>
      <c r="CNW1" t="s">
        <v>2446</v>
      </c>
      <c r="CNX1" t="s">
        <v>2447</v>
      </c>
      <c r="CNY1" t="s">
        <v>2448</v>
      </c>
      <c r="CNZ1" t="s">
        <v>2449</v>
      </c>
      <c r="COA1" t="s">
        <v>2450</v>
      </c>
      <c r="COB1" t="s">
        <v>2451</v>
      </c>
      <c r="COC1" t="s">
        <v>2452</v>
      </c>
      <c r="COD1" t="s">
        <v>2453</v>
      </c>
      <c r="COE1" t="s">
        <v>2454</v>
      </c>
      <c r="COF1" t="s">
        <v>2455</v>
      </c>
      <c r="COG1" t="s">
        <v>2456</v>
      </c>
      <c r="COH1" t="s">
        <v>2457</v>
      </c>
      <c r="COI1" t="s">
        <v>2458</v>
      </c>
      <c r="COJ1" t="s">
        <v>2459</v>
      </c>
      <c r="COK1" t="s">
        <v>2460</v>
      </c>
      <c r="COL1" t="s">
        <v>2461</v>
      </c>
      <c r="COM1" t="s">
        <v>2462</v>
      </c>
      <c r="CON1" t="s">
        <v>2463</v>
      </c>
      <c r="COO1" t="s">
        <v>2464</v>
      </c>
      <c r="COP1" t="s">
        <v>2465</v>
      </c>
      <c r="COQ1" t="s">
        <v>2466</v>
      </c>
      <c r="COR1" t="s">
        <v>2467</v>
      </c>
      <c r="COS1" t="s">
        <v>2468</v>
      </c>
      <c r="COT1" t="s">
        <v>2469</v>
      </c>
      <c r="COU1" t="s">
        <v>2470</v>
      </c>
      <c r="COV1" t="s">
        <v>2471</v>
      </c>
      <c r="COW1" t="s">
        <v>2472</v>
      </c>
      <c r="COX1" t="s">
        <v>2473</v>
      </c>
      <c r="COY1" t="s">
        <v>2474</v>
      </c>
      <c r="COZ1" t="s">
        <v>2475</v>
      </c>
      <c r="CPA1" t="s">
        <v>2476</v>
      </c>
      <c r="CPB1" t="s">
        <v>2477</v>
      </c>
      <c r="CPC1" t="s">
        <v>2478</v>
      </c>
      <c r="CPD1" t="s">
        <v>2479</v>
      </c>
      <c r="CPE1" t="s">
        <v>2480</v>
      </c>
      <c r="CPF1" t="s">
        <v>2481</v>
      </c>
      <c r="CPG1" t="s">
        <v>2482</v>
      </c>
      <c r="CPH1" t="s">
        <v>2483</v>
      </c>
      <c r="CPI1" t="s">
        <v>2484</v>
      </c>
      <c r="CPJ1" t="s">
        <v>2485</v>
      </c>
      <c r="CPK1" t="s">
        <v>2486</v>
      </c>
      <c r="CPL1" t="s">
        <v>2487</v>
      </c>
      <c r="CPM1" t="s">
        <v>2488</v>
      </c>
      <c r="CPN1" t="s">
        <v>2489</v>
      </c>
      <c r="CPO1" t="s">
        <v>2490</v>
      </c>
      <c r="CPP1" t="s">
        <v>2491</v>
      </c>
      <c r="CPQ1" t="s">
        <v>2492</v>
      </c>
      <c r="CPR1" t="s">
        <v>2493</v>
      </c>
      <c r="CPS1" t="s">
        <v>2494</v>
      </c>
      <c r="CPT1" t="s">
        <v>2495</v>
      </c>
      <c r="CPU1" t="s">
        <v>2496</v>
      </c>
      <c r="CPV1" t="s">
        <v>2497</v>
      </c>
      <c r="CPW1" t="s">
        <v>2498</v>
      </c>
      <c r="CPX1" t="s">
        <v>2499</v>
      </c>
      <c r="CPY1" t="s">
        <v>2500</v>
      </c>
      <c r="CPZ1" t="s">
        <v>2501</v>
      </c>
      <c r="CQA1" t="s">
        <v>2502</v>
      </c>
      <c r="CQB1" t="s">
        <v>2503</v>
      </c>
      <c r="CQC1" t="s">
        <v>2504</v>
      </c>
      <c r="CQD1" t="s">
        <v>2505</v>
      </c>
      <c r="CQE1" t="s">
        <v>2506</v>
      </c>
      <c r="CQF1" t="s">
        <v>2507</v>
      </c>
      <c r="CQG1" t="s">
        <v>2508</v>
      </c>
      <c r="CQH1" t="s">
        <v>2509</v>
      </c>
      <c r="CQI1" t="s">
        <v>2510</v>
      </c>
      <c r="CQJ1" t="s">
        <v>2511</v>
      </c>
      <c r="CQK1" t="s">
        <v>2512</v>
      </c>
      <c r="CQL1" t="s">
        <v>2513</v>
      </c>
      <c r="CQM1" t="s">
        <v>2514</v>
      </c>
      <c r="CQN1" t="s">
        <v>2515</v>
      </c>
      <c r="CQO1" t="s">
        <v>2516</v>
      </c>
      <c r="CQP1" t="s">
        <v>2517</v>
      </c>
      <c r="CQQ1" t="s">
        <v>2518</v>
      </c>
      <c r="CQR1" t="s">
        <v>2519</v>
      </c>
      <c r="CQS1" t="s">
        <v>2520</v>
      </c>
      <c r="CQT1" t="s">
        <v>2521</v>
      </c>
      <c r="CQU1" t="s">
        <v>2522</v>
      </c>
      <c r="CQV1" t="s">
        <v>2523</v>
      </c>
      <c r="CQW1" t="s">
        <v>2524</v>
      </c>
      <c r="CQX1" t="s">
        <v>2525</v>
      </c>
      <c r="CQY1" t="s">
        <v>2526</v>
      </c>
      <c r="CQZ1" t="s">
        <v>2527</v>
      </c>
      <c r="CRA1" t="s">
        <v>2528</v>
      </c>
      <c r="CRB1" t="s">
        <v>2529</v>
      </c>
      <c r="CRC1" t="s">
        <v>2530</v>
      </c>
      <c r="CRD1" t="s">
        <v>2531</v>
      </c>
      <c r="CRE1" t="s">
        <v>2532</v>
      </c>
      <c r="CRF1" t="s">
        <v>2533</v>
      </c>
      <c r="CRG1" t="s">
        <v>2534</v>
      </c>
      <c r="CRH1" t="s">
        <v>2535</v>
      </c>
      <c r="CRI1" t="s">
        <v>2536</v>
      </c>
      <c r="CRJ1" t="s">
        <v>2537</v>
      </c>
      <c r="CRK1" t="s">
        <v>2538</v>
      </c>
      <c r="CRL1" t="s">
        <v>2539</v>
      </c>
      <c r="CRM1" t="s">
        <v>2540</v>
      </c>
      <c r="CRN1" t="s">
        <v>2541</v>
      </c>
      <c r="CRO1" t="s">
        <v>2542</v>
      </c>
      <c r="CRP1" t="s">
        <v>2543</v>
      </c>
      <c r="CRQ1" t="s">
        <v>2544</v>
      </c>
      <c r="CRR1" t="s">
        <v>2545</v>
      </c>
      <c r="CRS1" t="s">
        <v>2546</v>
      </c>
      <c r="CRT1" t="s">
        <v>2547</v>
      </c>
      <c r="CRU1" t="s">
        <v>2548</v>
      </c>
      <c r="CRV1" t="s">
        <v>2549</v>
      </c>
      <c r="CRW1" t="s">
        <v>2550</v>
      </c>
      <c r="CRX1" t="s">
        <v>2551</v>
      </c>
      <c r="CRY1" t="s">
        <v>2552</v>
      </c>
      <c r="CRZ1" t="s">
        <v>2553</v>
      </c>
      <c r="CSA1" t="s">
        <v>2554</v>
      </c>
      <c r="CSB1" t="s">
        <v>2555</v>
      </c>
      <c r="CSC1" t="s">
        <v>2556</v>
      </c>
      <c r="CSD1" t="s">
        <v>2557</v>
      </c>
      <c r="CSE1" t="s">
        <v>2558</v>
      </c>
      <c r="CSF1" t="s">
        <v>2559</v>
      </c>
      <c r="CSG1" t="s">
        <v>2560</v>
      </c>
      <c r="CSH1" t="s">
        <v>2561</v>
      </c>
      <c r="CSI1" t="s">
        <v>2562</v>
      </c>
      <c r="CSJ1" t="s">
        <v>2563</v>
      </c>
      <c r="CSK1" t="s">
        <v>2564</v>
      </c>
      <c r="CSL1" t="s">
        <v>2565</v>
      </c>
      <c r="CSM1" t="s">
        <v>2566</v>
      </c>
      <c r="CSN1" t="s">
        <v>2567</v>
      </c>
      <c r="CSO1" t="s">
        <v>2568</v>
      </c>
      <c r="CSP1" t="s">
        <v>2569</v>
      </c>
      <c r="CSQ1" t="s">
        <v>2570</v>
      </c>
      <c r="CSR1" t="s">
        <v>2571</v>
      </c>
      <c r="CSS1" t="s">
        <v>2572</v>
      </c>
      <c r="CST1" t="s">
        <v>2573</v>
      </c>
      <c r="CSU1" t="s">
        <v>2574</v>
      </c>
      <c r="CSV1" t="s">
        <v>2575</v>
      </c>
      <c r="CSW1" t="s">
        <v>2576</v>
      </c>
      <c r="CSX1" t="s">
        <v>2577</v>
      </c>
      <c r="CSY1" t="s">
        <v>2578</v>
      </c>
      <c r="CSZ1" t="s">
        <v>2579</v>
      </c>
      <c r="CTA1" t="s">
        <v>2580</v>
      </c>
      <c r="CTB1" t="s">
        <v>2581</v>
      </c>
      <c r="CTC1" t="s">
        <v>2582</v>
      </c>
      <c r="CTD1" t="s">
        <v>2583</v>
      </c>
      <c r="CTE1" t="s">
        <v>2584</v>
      </c>
      <c r="CTF1" t="s">
        <v>2585</v>
      </c>
      <c r="CTG1" t="s">
        <v>2586</v>
      </c>
      <c r="CTH1" t="s">
        <v>2587</v>
      </c>
      <c r="CTI1" t="s">
        <v>2588</v>
      </c>
      <c r="CTJ1" t="s">
        <v>2589</v>
      </c>
      <c r="CTK1" t="s">
        <v>2590</v>
      </c>
      <c r="CTL1" t="s">
        <v>2591</v>
      </c>
      <c r="CTM1" t="s">
        <v>2592</v>
      </c>
      <c r="CTN1" t="s">
        <v>2593</v>
      </c>
      <c r="CTO1" t="s">
        <v>2594</v>
      </c>
      <c r="CTP1" t="s">
        <v>2595</v>
      </c>
      <c r="CTQ1" t="s">
        <v>2596</v>
      </c>
      <c r="CTR1" t="s">
        <v>2597</v>
      </c>
      <c r="CTS1" t="s">
        <v>2598</v>
      </c>
      <c r="CTT1" t="s">
        <v>2599</v>
      </c>
      <c r="CTU1" t="s">
        <v>2600</v>
      </c>
      <c r="CTV1" t="s">
        <v>2601</v>
      </c>
      <c r="CTW1" t="s">
        <v>2602</v>
      </c>
      <c r="CTX1" t="s">
        <v>2603</v>
      </c>
      <c r="CTY1" t="s">
        <v>2604</v>
      </c>
      <c r="CTZ1" t="s">
        <v>2605</v>
      </c>
      <c r="CUA1" t="s">
        <v>2606</v>
      </c>
      <c r="CUB1" t="s">
        <v>2607</v>
      </c>
      <c r="CUC1" t="s">
        <v>2608</v>
      </c>
      <c r="CUD1" t="s">
        <v>2609</v>
      </c>
      <c r="CUE1" t="s">
        <v>2610</v>
      </c>
      <c r="CUF1" t="s">
        <v>2611</v>
      </c>
      <c r="CUG1" t="s">
        <v>2612</v>
      </c>
      <c r="CUH1" t="s">
        <v>2613</v>
      </c>
      <c r="CUI1" t="s">
        <v>2614</v>
      </c>
      <c r="CUJ1" t="s">
        <v>2615</v>
      </c>
      <c r="CUK1" t="s">
        <v>2616</v>
      </c>
      <c r="CUL1" t="s">
        <v>2617</v>
      </c>
      <c r="CUM1" t="s">
        <v>2618</v>
      </c>
      <c r="CUN1" t="s">
        <v>2619</v>
      </c>
      <c r="CUO1" t="s">
        <v>2620</v>
      </c>
      <c r="CUP1" t="s">
        <v>2621</v>
      </c>
      <c r="CUQ1" t="s">
        <v>2622</v>
      </c>
      <c r="CUR1" t="s">
        <v>2623</v>
      </c>
      <c r="CUS1" t="s">
        <v>2624</v>
      </c>
      <c r="CUT1" t="s">
        <v>2625</v>
      </c>
      <c r="CUU1" t="s">
        <v>2626</v>
      </c>
      <c r="CUV1" t="s">
        <v>2627</v>
      </c>
      <c r="CUW1" t="s">
        <v>2628</v>
      </c>
      <c r="CUX1" t="s">
        <v>2629</v>
      </c>
      <c r="CUY1" t="s">
        <v>2630</v>
      </c>
      <c r="CUZ1" t="s">
        <v>2631</v>
      </c>
      <c r="CVA1" t="s">
        <v>2632</v>
      </c>
      <c r="CVB1" t="s">
        <v>2633</v>
      </c>
      <c r="CVC1" t="s">
        <v>2634</v>
      </c>
      <c r="CVD1" t="s">
        <v>2635</v>
      </c>
      <c r="CVE1" t="s">
        <v>2636</v>
      </c>
      <c r="CVF1" t="s">
        <v>2637</v>
      </c>
      <c r="CVG1" t="s">
        <v>2638</v>
      </c>
      <c r="CVH1" t="s">
        <v>2639</v>
      </c>
      <c r="CVI1" t="s">
        <v>2640</v>
      </c>
      <c r="CVJ1" t="s">
        <v>2641</v>
      </c>
      <c r="CVK1" t="s">
        <v>2642</v>
      </c>
      <c r="CVL1" t="s">
        <v>2643</v>
      </c>
      <c r="CVM1" t="s">
        <v>2644</v>
      </c>
      <c r="CVN1" t="s">
        <v>2645</v>
      </c>
      <c r="CVO1" t="s">
        <v>2646</v>
      </c>
      <c r="CVP1" t="s">
        <v>2647</v>
      </c>
      <c r="CVQ1" t="s">
        <v>2648</v>
      </c>
      <c r="CVR1" t="s">
        <v>2649</v>
      </c>
      <c r="CVS1" t="s">
        <v>2650</v>
      </c>
      <c r="CVT1" t="s">
        <v>2651</v>
      </c>
      <c r="CVU1" t="s">
        <v>2652</v>
      </c>
      <c r="CVV1" t="s">
        <v>2653</v>
      </c>
      <c r="CVW1" t="s">
        <v>2654</v>
      </c>
      <c r="CVX1" t="s">
        <v>2655</v>
      </c>
      <c r="CVY1" t="s">
        <v>2656</v>
      </c>
      <c r="CVZ1" t="s">
        <v>2657</v>
      </c>
      <c r="CWA1" t="s">
        <v>2658</v>
      </c>
      <c r="CWB1" t="s">
        <v>2659</v>
      </c>
      <c r="CWC1" t="s">
        <v>2660</v>
      </c>
      <c r="CWD1" t="s">
        <v>2661</v>
      </c>
      <c r="CWE1" t="s">
        <v>2662</v>
      </c>
      <c r="CWF1" t="s">
        <v>2663</v>
      </c>
      <c r="CWG1" t="s">
        <v>2664</v>
      </c>
      <c r="CWH1" t="s">
        <v>2665</v>
      </c>
      <c r="CWI1" t="s">
        <v>2666</v>
      </c>
      <c r="CWJ1" t="s">
        <v>2667</v>
      </c>
      <c r="CWK1" t="s">
        <v>2668</v>
      </c>
      <c r="CWL1" t="s">
        <v>2669</v>
      </c>
      <c r="CWM1" t="s">
        <v>2670</v>
      </c>
      <c r="CWN1" t="s">
        <v>2671</v>
      </c>
      <c r="CWO1" t="s">
        <v>2672</v>
      </c>
      <c r="CWP1" t="s">
        <v>2673</v>
      </c>
      <c r="CWQ1" t="s">
        <v>2674</v>
      </c>
      <c r="CWR1" t="s">
        <v>2675</v>
      </c>
      <c r="CWS1" t="s">
        <v>2676</v>
      </c>
      <c r="CWT1" t="s">
        <v>2677</v>
      </c>
      <c r="CWU1" t="s">
        <v>2678</v>
      </c>
      <c r="CWV1" t="s">
        <v>2679</v>
      </c>
      <c r="CWW1" t="s">
        <v>2680</v>
      </c>
      <c r="CWX1" t="s">
        <v>2681</v>
      </c>
      <c r="CWY1" t="s">
        <v>2682</v>
      </c>
      <c r="CWZ1" t="s">
        <v>2683</v>
      </c>
      <c r="CXA1" t="s">
        <v>2684</v>
      </c>
      <c r="CXB1" t="s">
        <v>2685</v>
      </c>
      <c r="CXC1" t="s">
        <v>2686</v>
      </c>
      <c r="CXD1" t="s">
        <v>2687</v>
      </c>
      <c r="CXE1" t="s">
        <v>2688</v>
      </c>
      <c r="CXF1" t="s">
        <v>2689</v>
      </c>
      <c r="CXG1" t="s">
        <v>2690</v>
      </c>
      <c r="CXH1" t="s">
        <v>2691</v>
      </c>
      <c r="CXI1" t="s">
        <v>2692</v>
      </c>
      <c r="CXJ1" t="s">
        <v>2693</v>
      </c>
      <c r="CXK1" t="s">
        <v>2694</v>
      </c>
      <c r="CXL1" t="s">
        <v>2695</v>
      </c>
      <c r="CXM1" t="s">
        <v>2696</v>
      </c>
      <c r="CXN1" t="s">
        <v>2697</v>
      </c>
      <c r="CXO1" t="s">
        <v>2698</v>
      </c>
      <c r="CXP1" t="s">
        <v>2699</v>
      </c>
      <c r="CXQ1" t="s">
        <v>2700</v>
      </c>
      <c r="CXR1" t="s">
        <v>2701</v>
      </c>
      <c r="CXS1" t="s">
        <v>2702</v>
      </c>
      <c r="CXT1" t="s">
        <v>2703</v>
      </c>
      <c r="CXU1" t="s">
        <v>2704</v>
      </c>
      <c r="CXV1" t="s">
        <v>2705</v>
      </c>
      <c r="CXW1" t="s">
        <v>2706</v>
      </c>
      <c r="CXX1" t="s">
        <v>2707</v>
      </c>
      <c r="CXY1" t="s">
        <v>2708</v>
      </c>
      <c r="CXZ1" t="s">
        <v>2709</v>
      </c>
      <c r="CYA1" t="s">
        <v>2710</v>
      </c>
      <c r="CYB1" t="s">
        <v>2711</v>
      </c>
      <c r="CYC1" t="s">
        <v>2712</v>
      </c>
      <c r="CYD1" t="s">
        <v>2713</v>
      </c>
      <c r="CYE1" t="s">
        <v>2714</v>
      </c>
      <c r="CYF1" t="s">
        <v>2715</v>
      </c>
      <c r="CYG1" t="s">
        <v>2716</v>
      </c>
      <c r="CYH1" t="s">
        <v>2717</v>
      </c>
      <c r="CYI1" t="s">
        <v>2718</v>
      </c>
      <c r="CYJ1" t="s">
        <v>2719</v>
      </c>
      <c r="CYK1" t="s">
        <v>2720</v>
      </c>
      <c r="CYL1" t="s">
        <v>2721</v>
      </c>
      <c r="CYM1" t="s">
        <v>2722</v>
      </c>
      <c r="CYN1" t="s">
        <v>2723</v>
      </c>
      <c r="CYO1" t="s">
        <v>2724</v>
      </c>
      <c r="CYP1" t="s">
        <v>2725</v>
      </c>
      <c r="CYQ1" t="s">
        <v>2726</v>
      </c>
      <c r="CYR1" t="s">
        <v>2727</v>
      </c>
      <c r="CYS1" t="s">
        <v>2728</v>
      </c>
      <c r="CYT1" t="s">
        <v>2729</v>
      </c>
      <c r="CYU1" t="s">
        <v>2730</v>
      </c>
      <c r="CYV1" t="s">
        <v>2731</v>
      </c>
      <c r="CYW1" t="s">
        <v>2732</v>
      </c>
      <c r="CYX1" t="s">
        <v>2733</v>
      </c>
      <c r="CYY1" t="s">
        <v>2734</v>
      </c>
      <c r="CYZ1" t="s">
        <v>2735</v>
      </c>
      <c r="CZA1" t="s">
        <v>2736</v>
      </c>
      <c r="CZB1" t="s">
        <v>2737</v>
      </c>
      <c r="CZC1" t="s">
        <v>2738</v>
      </c>
      <c r="CZD1" t="s">
        <v>2739</v>
      </c>
      <c r="CZE1" t="s">
        <v>2740</v>
      </c>
      <c r="CZF1" t="s">
        <v>2741</v>
      </c>
      <c r="CZG1" t="s">
        <v>2742</v>
      </c>
      <c r="CZH1" t="s">
        <v>2743</v>
      </c>
      <c r="CZI1" t="s">
        <v>2744</v>
      </c>
      <c r="CZJ1" t="s">
        <v>2745</v>
      </c>
      <c r="CZK1" t="s">
        <v>2746</v>
      </c>
      <c r="CZL1" t="s">
        <v>2747</v>
      </c>
      <c r="CZM1" t="s">
        <v>2748</v>
      </c>
      <c r="CZN1" t="s">
        <v>2749</v>
      </c>
      <c r="CZO1" t="s">
        <v>2750</v>
      </c>
      <c r="CZP1" t="s">
        <v>2751</v>
      </c>
      <c r="CZQ1" t="s">
        <v>2752</v>
      </c>
      <c r="CZR1" t="s">
        <v>2753</v>
      </c>
      <c r="CZS1" t="s">
        <v>2754</v>
      </c>
      <c r="CZT1" t="s">
        <v>2755</v>
      </c>
      <c r="CZU1" t="s">
        <v>2756</v>
      </c>
      <c r="CZV1" t="s">
        <v>2757</v>
      </c>
      <c r="CZW1" t="s">
        <v>2758</v>
      </c>
      <c r="CZX1" t="s">
        <v>2759</v>
      </c>
      <c r="CZY1" t="s">
        <v>2760</v>
      </c>
      <c r="CZZ1" t="s">
        <v>2761</v>
      </c>
      <c r="DAA1" t="s">
        <v>2762</v>
      </c>
      <c r="DAB1" t="s">
        <v>2763</v>
      </c>
      <c r="DAC1" t="s">
        <v>2764</v>
      </c>
      <c r="DAD1" t="s">
        <v>2765</v>
      </c>
      <c r="DAE1" t="s">
        <v>2766</v>
      </c>
      <c r="DAF1" t="s">
        <v>2767</v>
      </c>
      <c r="DAG1" t="s">
        <v>2768</v>
      </c>
      <c r="DAH1" t="s">
        <v>2769</v>
      </c>
      <c r="DAI1" t="s">
        <v>2770</v>
      </c>
      <c r="DAJ1" t="s">
        <v>2771</v>
      </c>
      <c r="DAK1" t="s">
        <v>2772</v>
      </c>
      <c r="DAL1" t="s">
        <v>2773</v>
      </c>
      <c r="DAM1" t="s">
        <v>2774</v>
      </c>
      <c r="DAN1" t="s">
        <v>2775</v>
      </c>
      <c r="DAO1" t="s">
        <v>2776</v>
      </c>
      <c r="DAP1" t="s">
        <v>2777</v>
      </c>
      <c r="DAQ1" t="s">
        <v>2778</v>
      </c>
      <c r="DAR1" t="s">
        <v>2779</v>
      </c>
      <c r="DAS1" t="s">
        <v>2780</v>
      </c>
      <c r="DAT1" t="s">
        <v>2781</v>
      </c>
      <c r="DAU1" t="s">
        <v>2782</v>
      </c>
      <c r="DAV1" t="s">
        <v>2783</v>
      </c>
      <c r="DAW1" t="s">
        <v>2784</v>
      </c>
      <c r="DAX1" t="s">
        <v>2785</v>
      </c>
      <c r="DAY1" t="s">
        <v>2786</v>
      </c>
      <c r="DAZ1" t="s">
        <v>2787</v>
      </c>
      <c r="DBA1" t="s">
        <v>2788</v>
      </c>
      <c r="DBB1" t="s">
        <v>2789</v>
      </c>
      <c r="DBC1" t="s">
        <v>2790</v>
      </c>
      <c r="DBD1" t="s">
        <v>2791</v>
      </c>
      <c r="DBE1" t="s">
        <v>2792</v>
      </c>
      <c r="DBF1" t="s">
        <v>2793</v>
      </c>
      <c r="DBG1" t="s">
        <v>2794</v>
      </c>
      <c r="DBH1" t="s">
        <v>2795</v>
      </c>
      <c r="DBI1" t="s">
        <v>2796</v>
      </c>
      <c r="DBJ1" t="s">
        <v>2797</v>
      </c>
      <c r="DBK1" t="s">
        <v>2798</v>
      </c>
      <c r="DBL1" t="s">
        <v>2799</v>
      </c>
      <c r="DBM1" t="s">
        <v>2800</v>
      </c>
      <c r="DBN1" t="s">
        <v>2801</v>
      </c>
      <c r="DBO1" t="s">
        <v>2802</v>
      </c>
      <c r="DBP1" t="s">
        <v>2803</v>
      </c>
      <c r="DBQ1" t="s">
        <v>2804</v>
      </c>
      <c r="DBR1" t="s">
        <v>2805</v>
      </c>
      <c r="DBS1" t="s">
        <v>2806</v>
      </c>
      <c r="DBT1" t="s">
        <v>2807</v>
      </c>
      <c r="DBU1" t="s">
        <v>2808</v>
      </c>
      <c r="DBV1" t="s">
        <v>2809</v>
      </c>
      <c r="DBW1" t="s">
        <v>2810</v>
      </c>
      <c r="DBX1" t="s">
        <v>2811</v>
      </c>
      <c r="DBY1" t="s">
        <v>2812</v>
      </c>
      <c r="DBZ1" t="s">
        <v>2813</v>
      </c>
      <c r="DCA1" t="s">
        <v>2814</v>
      </c>
      <c r="DCB1" t="s">
        <v>2815</v>
      </c>
      <c r="DCC1" t="s">
        <v>2816</v>
      </c>
      <c r="DCD1" t="s">
        <v>2817</v>
      </c>
      <c r="DCE1" t="s">
        <v>2818</v>
      </c>
      <c r="DCF1" t="s">
        <v>2819</v>
      </c>
      <c r="DCG1" t="s">
        <v>2820</v>
      </c>
      <c r="DCH1" t="s">
        <v>2821</v>
      </c>
      <c r="DCI1" t="s">
        <v>2822</v>
      </c>
      <c r="DCJ1" t="s">
        <v>2823</v>
      </c>
      <c r="DCK1" t="s">
        <v>2824</v>
      </c>
      <c r="DCL1" t="s">
        <v>2825</v>
      </c>
      <c r="DCM1" t="s">
        <v>2826</v>
      </c>
      <c r="DCN1" t="s">
        <v>2827</v>
      </c>
      <c r="DCO1" t="s">
        <v>2828</v>
      </c>
      <c r="DCP1" t="s">
        <v>2829</v>
      </c>
      <c r="DCQ1" t="s">
        <v>2830</v>
      </c>
      <c r="DCR1" t="s">
        <v>2831</v>
      </c>
      <c r="DCS1" t="s">
        <v>2832</v>
      </c>
      <c r="DCT1" t="s">
        <v>2833</v>
      </c>
      <c r="DCU1" t="s">
        <v>2834</v>
      </c>
      <c r="DCV1" t="s">
        <v>2835</v>
      </c>
      <c r="DCW1" t="s">
        <v>2836</v>
      </c>
      <c r="DCX1" t="s">
        <v>2837</v>
      </c>
      <c r="DCY1" t="s">
        <v>2838</v>
      </c>
      <c r="DCZ1" t="s">
        <v>2839</v>
      </c>
      <c r="DDA1" t="s">
        <v>2840</v>
      </c>
      <c r="DDB1" t="s">
        <v>2841</v>
      </c>
      <c r="DDC1" t="s">
        <v>2842</v>
      </c>
      <c r="DDD1" t="s">
        <v>2843</v>
      </c>
      <c r="DDE1" t="s">
        <v>2844</v>
      </c>
      <c r="DDF1" t="s">
        <v>2845</v>
      </c>
      <c r="DDG1" t="s">
        <v>2846</v>
      </c>
      <c r="DDH1" t="s">
        <v>2847</v>
      </c>
      <c r="DDI1" t="s">
        <v>2848</v>
      </c>
      <c r="DDJ1" t="s">
        <v>2849</v>
      </c>
      <c r="DDK1" t="s">
        <v>2850</v>
      </c>
      <c r="DDL1" t="s">
        <v>2851</v>
      </c>
      <c r="DDM1" t="s">
        <v>2852</v>
      </c>
      <c r="DDN1" t="s">
        <v>2853</v>
      </c>
      <c r="DDO1" t="s">
        <v>2854</v>
      </c>
      <c r="DDP1" t="s">
        <v>2855</v>
      </c>
      <c r="DDQ1" t="s">
        <v>2856</v>
      </c>
      <c r="DDR1" t="s">
        <v>2857</v>
      </c>
      <c r="DDS1" t="s">
        <v>2858</v>
      </c>
      <c r="DDT1" t="s">
        <v>2859</v>
      </c>
      <c r="DDU1" t="s">
        <v>2860</v>
      </c>
      <c r="DDV1" t="s">
        <v>2861</v>
      </c>
      <c r="DDW1" t="s">
        <v>2862</v>
      </c>
      <c r="DDX1" t="s">
        <v>2863</v>
      </c>
      <c r="DDY1" t="s">
        <v>2864</v>
      </c>
      <c r="DDZ1" t="s">
        <v>2865</v>
      </c>
      <c r="DEA1" t="s">
        <v>2866</v>
      </c>
      <c r="DEB1" t="s">
        <v>2867</v>
      </c>
      <c r="DEC1" t="s">
        <v>2868</v>
      </c>
      <c r="DED1" t="s">
        <v>2869</v>
      </c>
      <c r="DEE1" t="s">
        <v>2870</v>
      </c>
      <c r="DEF1" t="s">
        <v>2871</v>
      </c>
      <c r="DEG1" t="s">
        <v>2872</v>
      </c>
      <c r="DEH1" t="s">
        <v>2873</v>
      </c>
      <c r="DEI1" t="s">
        <v>2874</v>
      </c>
      <c r="DEJ1" t="s">
        <v>2875</v>
      </c>
      <c r="DEK1" t="s">
        <v>2876</v>
      </c>
      <c r="DEL1" t="s">
        <v>2877</v>
      </c>
      <c r="DEM1" t="s">
        <v>2878</v>
      </c>
      <c r="DEN1" t="s">
        <v>2879</v>
      </c>
      <c r="DEO1" t="s">
        <v>2880</v>
      </c>
      <c r="DEP1" t="s">
        <v>2881</v>
      </c>
      <c r="DEQ1" t="s">
        <v>2882</v>
      </c>
      <c r="DER1" t="s">
        <v>2883</v>
      </c>
      <c r="DES1" t="s">
        <v>2884</v>
      </c>
      <c r="DET1" t="s">
        <v>2885</v>
      </c>
      <c r="DEU1" t="s">
        <v>2886</v>
      </c>
      <c r="DEV1" t="s">
        <v>2887</v>
      </c>
      <c r="DEW1" t="s">
        <v>2888</v>
      </c>
      <c r="DEX1" t="s">
        <v>2889</v>
      </c>
      <c r="DEY1" t="s">
        <v>2890</v>
      </c>
      <c r="DEZ1" t="s">
        <v>2891</v>
      </c>
      <c r="DFA1" t="s">
        <v>2892</v>
      </c>
      <c r="DFB1" t="s">
        <v>2893</v>
      </c>
      <c r="DFC1" t="s">
        <v>2894</v>
      </c>
      <c r="DFD1" t="s">
        <v>2895</v>
      </c>
      <c r="DFE1" t="s">
        <v>2896</v>
      </c>
      <c r="DFF1" t="s">
        <v>2897</v>
      </c>
      <c r="DFG1" t="s">
        <v>2898</v>
      </c>
      <c r="DFH1" t="s">
        <v>2899</v>
      </c>
      <c r="DFI1" t="s">
        <v>2900</v>
      </c>
      <c r="DFJ1" t="s">
        <v>2901</v>
      </c>
      <c r="DFK1" t="s">
        <v>2902</v>
      </c>
      <c r="DFL1" t="s">
        <v>2903</v>
      </c>
      <c r="DFM1" t="s">
        <v>2904</v>
      </c>
      <c r="DFN1" t="s">
        <v>2905</v>
      </c>
      <c r="DFO1" t="s">
        <v>2906</v>
      </c>
      <c r="DFP1" t="s">
        <v>2907</v>
      </c>
      <c r="DFQ1" t="s">
        <v>2908</v>
      </c>
      <c r="DFR1" t="s">
        <v>2909</v>
      </c>
      <c r="DFS1" t="s">
        <v>2910</v>
      </c>
      <c r="DFT1" t="s">
        <v>2911</v>
      </c>
      <c r="DFU1" t="s">
        <v>2912</v>
      </c>
      <c r="DFV1" t="s">
        <v>2913</v>
      </c>
      <c r="DFW1" t="s">
        <v>2914</v>
      </c>
      <c r="DFX1" t="s">
        <v>2915</v>
      </c>
      <c r="DFY1" t="s">
        <v>2916</v>
      </c>
      <c r="DFZ1" t="s">
        <v>2917</v>
      </c>
      <c r="DGA1" t="s">
        <v>2918</v>
      </c>
      <c r="DGB1" t="s">
        <v>2919</v>
      </c>
      <c r="DGC1" t="s">
        <v>2920</v>
      </c>
      <c r="DGD1" t="s">
        <v>2921</v>
      </c>
      <c r="DGE1" t="s">
        <v>2922</v>
      </c>
      <c r="DGF1" t="s">
        <v>2923</v>
      </c>
      <c r="DGG1" t="s">
        <v>2924</v>
      </c>
      <c r="DGH1" t="s">
        <v>2925</v>
      </c>
      <c r="DGI1" t="s">
        <v>2926</v>
      </c>
      <c r="DGJ1" t="s">
        <v>2927</v>
      </c>
      <c r="DGK1" t="s">
        <v>2928</v>
      </c>
      <c r="DGL1" t="s">
        <v>2929</v>
      </c>
      <c r="DGM1" t="s">
        <v>2930</v>
      </c>
      <c r="DGN1" t="s">
        <v>2931</v>
      </c>
      <c r="DGO1" t="s">
        <v>2932</v>
      </c>
      <c r="DGP1" t="s">
        <v>2933</v>
      </c>
      <c r="DGQ1" t="s">
        <v>2934</v>
      </c>
      <c r="DGR1" t="s">
        <v>2935</v>
      </c>
      <c r="DGS1" t="s">
        <v>2936</v>
      </c>
      <c r="DGT1" t="s">
        <v>2937</v>
      </c>
      <c r="DGU1" t="s">
        <v>2938</v>
      </c>
      <c r="DGV1" t="s">
        <v>2939</v>
      </c>
      <c r="DGW1" t="s">
        <v>2940</v>
      </c>
      <c r="DGX1" t="s">
        <v>2941</v>
      </c>
      <c r="DGY1" t="s">
        <v>2942</v>
      </c>
      <c r="DGZ1" t="s">
        <v>2943</v>
      </c>
      <c r="DHA1" t="s">
        <v>2944</v>
      </c>
      <c r="DHB1" t="s">
        <v>2945</v>
      </c>
      <c r="DHC1" t="s">
        <v>2946</v>
      </c>
      <c r="DHD1" t="s">
        <v>2947</v>
      </c>
      <c r="DHE1" t="s">
        <v>2948</v>
      </c>
      <c r="DHF1" t="s">
        <v>2949</v>
      </c>
      <c r="DHG1" t="s">
        <v>2950</v>
      </c>
      <c r="DHH1" t="s">
        <v>2951</v>
      </c>
      <c r="DHI1" t="s">
        <v>2952</v>
      </c>
      <c r="DHJ1" t="s">
        <v>2953</v>
      </c>
      <c r="DHK1" t="s">
        <v>2954</v>
      </c>
      <c r="DHL1" t="s">
        <v>2955</v>
      </c>
      <c r="DHM1" t="s">
        <v>2956</v>
      </c>
      <c r="DHN1" t="s">
        <v>2957</v>
      </c>
      <c r="DHO1" t="s">
        <v>2958</v>
      </c>
      <c r="DHP1" t="s">
        <v>2959</v>
      </c>
      <c r="DHQ1" t="s">
        <v>2960</v>
      </c>
      <c r="DHR1" t="s">
        <v>2961</v>
      </c>
      <c r="DHS1" t="s">
        <v>2962</v>
      </c>
      <c r="DHT1" t="s">
        <v>2963</v>
      </c>
      <c r="DHU1" t="s">
        <v>2964</v>
      </c>
      <c r="DHV1" t="s">
        <v>2965</v>
      </c>
      <c r="DHW1" t="s">
        <v>2966</v>
      </c>
      <c r="DHX1" t="s">
        <v>2967</v>
      </c>
      <c r="DHY1" t="s">
        <v>2968</v>
      </c>
      <c r="DHZ1" t="s">
        <v>2969</v>
      </c>
      <c r="DIA1" t="s">
        <v>2970</v>
      </c>
      <c r="DIB1" t="s">
        <v>2971</v>
      </c>
      <c r="DIC1" t="s">
        <v>2972</v>
      </c>
      <c r="DID1" t="s">
        <v>2973</v>
      </c>
      <c r="DIE1" t="s">
        <v>2974</v>
      </c>
      <c r="DIF1" t="s">
        <v>2975</v>
      </c>
      <c r="DIG1" t="s">
        <v>2976</v>
      </c>
      <c r="DIH1" t="s">
        <v>2977</v>
      </c>
      <c r="DII1" t="s">
        <v>2978</v>
      </c>
      <c r="DIJ1" t="s">
        <v>2979</v>
      </c>
      <c r="DIK1" t="s">
        <v>2980</v>
      </c>
      <c r="DIL1" t="s">
        <v>2981</v>
      </c>
      <c r="DIM1" t="s">
        <v>2982</v>
      </c>
      <c r="DIN1" t="s">
        <v>2983</v>
      </c>
      <c r="DIO1" t="s">
        <v>2984</v>
      </c>
      <c r="DIP1" t="s">
        <v>2985</v>
      </c>
      <c r="DIQ1" t="s">
        <v>2986</v>
      </c>
      <c r="DIR1" t="s">
        <v>2987</v>
      </c>
      <c r="DIS1" t="s">
        <v>2988</v>
      </c>
      <c r="DIT1" t="s">
        <v>2989</v>
      </c>
      <c r="DIU1" t="s">
        <v>2990</v>
      </c>
      <c r="DIV1" t="s">
        <v>2991</v>
      </c>
      <c r="DIW1" t="s">
        <v>2992</v>
      </c>
      <c r="DIX1" t="s">
        <v>2993</v>
      </c>
      <c r="DIY1" t="s">
        <v>2994</v>
      </c>
      <c r="DIZ1" t="s">
        <v>2995</v>
      </c>
      <c r="DJA1" t="s">
        <v>2996</v>
      </c>
      <c r="DJB1" t="s">
        <v>2997</v>
      </c>
      <c r="DJC1" t="s">
        <v>2998</v>
      </c>
      <c r="DJD1" t="s">
        <v>2999</v>
      </c>
      <c r="DJE1" t="s">
        <v>3000</v>
      </c>
      <c r="DJF1" t="s">
        <v>3001</v>
      </c>
      <c r="DJG1" t="s">
        <v>3002</v>
      </c>
      <c r="DJH1" t="s">
        <v>3003</v>
      </c>
      <c r="DJI1" t="s">
        <v>3004</v>
      </c>
      <c r="DJJ1" t="s">
        <v>3005</v>
      </c>
      <c r="DJK1" t="s">
        <v>3006</v>
      </c>
      <c r="DJL1" t="s">
        <v>3007</v>
      </c>
      <c r="DJM1" t="s">
        <v>3008</v>
      </c>
      <c r="DJN1" t="s">
        <v>3009</v>
      </c>
      <c r="DJO1" t="s">
        <v>3010</v>
      </c>
      <c r="DJP1" t="s">
        <v>3011</v>
      </c>
      <c r="DJQ1" t="s">
        <v>3012</v>
      </c>
      <c r="DJR1" t="s">
        <v>3013</v>
      </c>
      <c r="DJS1" t="s">
        <v>3014</v>
      </c>
      <c r="DJT1" t="s">
        <v>3015</v>
      </c>
      <c r="DJU1" t="s">
        <v>3016</v>
      </c>
      <c r="DJV1" t="s">
        <v>3017</v>
      </c>
      <c r="DJW1" t="s">
        <v>3018</v>
      </c>
      <c r="DJX1" t="s">
        <v>3019</v>
      </c>
      <c r="DJY1" t="s">
        <v>3020</v>
      </c>
      <c r="DJZ1" t="s">
        <v>3021</v>
      </c>
      <c r="DKA1" t="s">
        <v>3022</v>
      </c>
      <c r="DKB1" t="s">
        <v>3023</v>
      </c>
      <c r="DKC1" t="s">
        <v>3024</v>
      </c>
      <c r="DKD1" t="s">
        <v>3025</v>
      </c>
      <c r="DKE1" t="s">
        <v>3026</v>
      </c>
      <c r="DKF1" t="s">
        <v>3027</v>
      </c>
      <c r="DKG1" t="s">
        <v>3028</v>
      </c>
      <c r="DKH1" t="s">
        <v>3029</v>
      </c>
      <c r="DKI1" t="s">
        <v>3030</v>
      </c>
      <c r="DKJ1" t="s">
        <v>3031</v>
      </c>
      <c r="DKK1" t="s">
        <v>3032</v>
      </c>
      <c r="DKL1" t="s">
        <v>3033</v>
      </c>
      <c r="DKM1" t="s">
        <v>3034</v>
      </c>
      <c r="DKN1" t="s">
        <v>3035</v>
      </c>
      <c r="DKO1" t="s">
        <v>3036</v>
      </c>
      <c r="DKP1" t="s">
        <v>3037</v>
      </c>
      <c r="DKQ1" t="s">
        <v>3038</v>
      </c>
      <c r="DKR1" t="s">
        <v>3039</v>
      </c>
      <c r="DKS1" t="s">
        <v>3040</v>
      </c>
      <c r="DKT1" t="s">
        <v>3041</v>
      </c>
      <c r="DKU1" t="s">
        <v>3042</v>
      </c>
      <c r="DKV1" t="s">
        <v>3043</v>
      </c>
      <c r="DKW1" t="s">
        <v>3044</v>
      </c>
      <c r="DKX1" t="s">
        <v>3045</v>
      </c>
      <c r="DKY1" t="s">
        <v>3046</v>
      </c>
      <c r="DKZ1" t="s">
        <v>3047</v>
      </c>
      <c r="DLA1" t="s">
        <v>3048</v>
      </c>
      <c r="DLB1" t="s">
        <v>3049</v>
      </c>
      <c r="DLC1" t="s">
        <v>3050</v>
      </c>
      <c r="DLD1" t="s">
        <v>3051</v>
      </c>
      <c r="DLE1" t="s">
        <v>3052</v>
      </c>
      <c r="DLF1" t="s">
        <v>3053</v>
      </c>
      <c r="DLG1" t="s">
        <v>3054</v>
      </c>
      <c r="DLH1" t="s">
        <v>3055</v>
      </c>
      <c r="DLI1" t="s">
        <v>3056</v>
      </c>
      <c r="DLJ1" t="s">
        <v>3057</v>
      </c>
      <c r="DLK1" t="s">
        <v>3058</v>
      </c>
      <c r="DLL1" t="s">
        <v>3059</v>
      </c>
      <c r="DLM1" t="s">
        <v>3060</v>
      </c>
      <c r="DLN1" t="s">
        <v>3061</v>
      </c>
      <c r="DLO1" t="s">
        <v>3062</v>
      </c>
      <c r="DLP1" t="s">
        <v>3063</v>
      </c>
      <c r="DLQ1" t="s">
        <v>3064</v>
      </c>
      <c r="DLR1" t="s">
        <v>3065</v>
      </c>
      <c r="DLS1" t="s">
        <v>3066</v>
      </c>
      <c r="DLT1" t="s">
        <v>3067</v>
      </c>
      <c r="DLU1" t="s">
        <v>3068</v>
      </c>
      <c r="DLV1" t="s">
        <v>3069</v>
      </c>
      <c r="DLW1" t="s">
        <v>3070</v>
      </c>
      <c r="DLX1" t="s">
        <v>3071</v>
      </c>
      <c r="DLY1" t="s">
        <v>3072</v>
      </c>
      <c r="DLZ1" t="s">
        <v>3073</v>
      </c>
      <c r="DMA1" t="s">
        <v>3074</v>
      </c>
      <c r="DMB1" t="s">
        <v>3075</v>
      </c>
      <c r="DMC1" t="s">
        <v>3076</v>
      </c>
      <c r="DMD1" t="s">
        <v>3077</v>
      </c>
      <c r="DME1" t="s">
        <v>3078</v>
      </c>
      <c r="DMF1" t="s">
        <v>3079</v>
      </c>
      <c r="DMG1" t="s">
        <v>3080</v>
      </c>
      <c r="DMH1" t="s">
        <v>3081</v>
      </c>
      <c r="DMI1" t="s">
        <v>3082</v>
      </c>
      <c r="DMJ1" t="s">
        <v>3083</v>
      </c>
      <c r="DMK1" t="s">
        <v>3084</v>
      </c>
      <c r="DML1" t="s">
        <v>3085</v>
      </c>
      <c r="DMM1" t="s">
        <v>3086</v>
      </c>
      <c r="DMN1" t="s">
        <v>3087</v>
      </c>
      <c r="DMO1" t="s">
        <v>3088</v>
      </c>
      <c r="DMP1" t="s">
        <v>3089</v>
      </c>
      <c r="DMQ1" t="s">
        <v>3090</v>
      </c>
      <c r="DMR1" t="s">
        <v>3091</v>
      </c>
      <c r="DMS1" t="s">
        <v>3092</v>
      </c>
      <c r="DMT1" t="s">
        <v>3093</v>
      </c>
      <c r="DMU1" t="s">
        <v>3094</v>
      </c>
      <c r="DMV1" t="s">
        <v>3095</v>
      </c>
      <c r="DMW1" t="s">
        <v>3096</v>
      </c>
      <c r="DMX1" t="s">
        <v>3097</v>
      </c>
      <c r="DMY1" t="s">
        <v>3098</v>
      </c>
      <c r="DMZ1" t="s">
        <v>3099</v>
      </c>
      <c r="DNA1" t="s">
        <v>3100</v>
      </c>
      <c r="DNB1" t="s">
        <v>3101</v>
      </c>
      <c r="DNC1" t="s">
        <v>3102</v>
      </c>
      <c r="DND1" t="s">
        <v>3103</v>
      </c>
      <c r="DNE1" t="s">
        <v>3104</v>
      </c>
      <c r="DNF1" t="s">
        <v>3105</v>
      </c>
      <c r="DNG1" t="s">
        <v>3106</v>
      </c>
      <c r="DNH1" t="s">
        <v>3107</v>
      </c>
      <c r="DNI1" t="s">
        <v>3108</v>
      </c>
      <c r="DNJ1" t="s">
        <v>3109</v>
      </c>
      <c r="DNK1" t="s">
        <v>3110</v>
      </c>
      <c r="DNL1" t="s">
        <v>3111</v>
      </c>
      <c r="DNM1" t="s">
        <v>3112</v>
      </c>
      <c r="DNN1" t="s">
        <v>3113</v>
      </c>
      <c r="DNO1" t="s">
        <v>3114</v>
      </c>
      <c r="DNP1" t="s">
        <v>3115</v>
      </c>
      <c r="DNQ1" t="s">
        <v>3116</v>
      </c>
      <c r="DNR1" t="s">
        <v>3117</v>
      </c>
      <c r="DNS1" t="s">
        <v>3118</v>
      </c>
      <c r="DNT1" t="s">
        <v>3119</v>
      </c>
      <c r="DNU1" t="s">
        <v>3120</v>
      </c>
      <c r="DNV1" t="s">
        <v>3121</v>
      </c>
      <c r="DNW1" t="s">
        <v>3122</v>
      </c>
      <c r="DNX1" t="s">
        <v>3123</v>
      </c>
      <c r="DNY1" t="s">
        <v>3124</v>
      </c>
      <c r="DNZ1" t="s">
        <v>3125</v>
      </c>
      <c r="DOA1" t="s">
        <v>3126</v>
      </c>
      <c r="DOB1" t="s">
        <v>3127</v>
      </c>
      <c r="DOC1" t="s">
        <v>3128</v>
      </c>
      <c r="DOD1" t="s">
        <v>3129</v>
      </c>
      <c r="DOE1" t="s">
        <v>3130</v>
      </c>
      <c r="DOF1" t="s">
        <v>3131</v>
      </c>
      <c r="DOG1" t="s">
        <v>3132</v>
      </c>
      <c r="DOH1" t="s">
        <v>3133</v>
      </c>
      <c r="DOI1" t="s">
        <v>3134</v>
      </c>
      <c r="DOJ1" t="s">
        <v>3135</v>
      </c>
      <c r="DOK1" t="s">
        <v>3136</v>
      </c>
      <c r="DOL1" t="s">
        <v>3137</v>
      </c>
      <c r="DOM1" t="s">
        <v>3138</v>
      </c>
      <c r="DON1" t="s">
        <v>3139</v>
      </c>
      <c r="DOO1" t="s">
        <v>3140</v>
      </c>
      <c r="DOP1" t="s">
        <v>3141</v>
      </c>
      <c r="DOQ1" t="s">
        <v>3142</v>
      </c>
      <c r="DOR1" t="s">
        <v>3143</v>
      </c>
      <c r="DOS1" t="s">
        <v>3144</v>
      </c>
      <c r="DOT1" t="s">
        <v>3145</v>
      </c>
      <c r="DOU1" t="s">
        <v>3146</v>
      </c>
      <c r="DOV1" t="s">
        <v>3147</v>
      </c>
      <c r="DOW1" t="s">
        <v>3148</v>
      </c>
      <c r="DOX1" t="s">
        <v>3149</v>
      </c>
      <c r="DOY1" t="s">
        <v>3150</v>
      </c>
      <c r="DOZ1" t="s">
        <v>3151</v>
      </c>
      <c r="DPA1" t="s">
        <v>3152</v>
      </c>
      <c r="DPB1" t="s">
        <v>3153</v>
      </c>
      <c r="DPC1" t="s">
        <v>3154</v>
      </c>
      <c r="DPD1" t="s">
        <v>3155</v>
      </c>
      <c r="DPE1" t="s">
        <v>3156</v>
      </c>
      <c r="DPF1" t="s">
        <v>3157</v>
      </c>
      <c r="DPG1" t="s">
        <v>3158</v>
      </c>
      <c r="DPH1" t="s">
        <v>3159</v>
      </c>
      <c r="DPI1" t="s">
        <v>3160</v>
      </c>
      <c r="DPJ1" t="s">
        <v>3161</v>
      </c>
      <c r="DPK1" t="s">
        <v>3162</v>
      </c>
      <c r="DPL1" t="s">
        <v>3163</v>
      </c>
      <c r="DPM1" t="s">
        <v>3164</v>
      </c>
      <c r="DPN1" t="s">
        <v>3165</v>
      </c>
      <c r="DPO1" t="s">
        <v>3166</v>
      </c>
      <c r="DPP1" t="s">
        <v>3167</v>
      </c>
      <c r="DPQ1" t="s">
        <v>3168</v>
      </c>
      <c r="DPR1" t="s">
        <v>3169</v>
      </c>
      <c r="DPS1" t="s">
        <v>3170</v>
      </c>
      <c r="DPT1" t="s">
        <v>3171</v>
      </c>
      <c r="DPU1" t="s">
        <v>3172</v>
      </c>
      <c r="DPV1" t="s">
        <v>3173</v>
      </c>
      <c r="DPW1" t="s">
        <v>3174</v>
      </c>
      <c r="DPX1" t="s">
        <v>3175</v>
      </c>
      <c r="DPY1" t="s">
        <v>3176</v>
      </c>
      <c r="DPZ1" t="s">
        <v>3177</v>
      </c>
      <c r="DQA1" t="s">
        <v>3178</v>
      </c>
      <c r="DQB1" t="s">
        <v>3179</v>
      </c>
      <c r="DQC1" t="s">
        <v>3180</v>
      </c>
      <c r="DQD1" t="s">
        <v>3181</v>
      </c>
      <c r="DQE1" t="s">
        <v>3182</v>
      </c>
      <c r="DQF1" t="s">
        <v>3183</v>
      </c>
      <c r="DQG1" t="s">
        <v>3184</v>
      </c>
      <c r="DQH1" t="s">
        <v>3185</v>
      </c>
      <c r="DQI1" t="s">
        <v>3186</v>
      </c>
      <c r="DQJ1" t="s">
        <v>3187</v>
      </c>
      <c r="DQK1" t="s">
        <v>3188</v>
      </c>
      <c r="DQL1" t="s">
        <v>3189</v>
      </c>
      <c r="DQM1" t="s">
        <v>3190</v>
      </c>
      <c r="DQN1" t="s">
        <v>3191</v>
      </c>
      <c r="DQO1" t="s">
        <v>3192</v>
      </c>
      <c r="DQP1" t="s">
        <v>3193</v>
      </c>
      <c r="DQQ1" t="s">
        <v>3194</v>
      </c>
      <c r="DQR1" t="s">
        <v>3195</v>
      </c>
      <c r="DQS1" t="s">
        <v>3196</v>
      </c>
      <c r="DQT1" t="s">
        <v>3197</v>
      </c>
      <c r="DQU1" t="s">
        <v>3198</v>
      </c>
      <c r="DQV1" t="s">
        <v>3199</v>
      </c>
      <c r="DQW1" t="s">
        <v>3200</v>
      </c>
      <c r="DQX1" t="s">
        <v>3201</v>
      </c>
      <c r="DQY1" t="s">
        <v>3202</v>
      </c>
      <c r="DQZ1" t="s">
        <v>3203</v>
      </c>
      <c r="DRA1" t="s">
        <v>3204</v>
      </c>
      <c r="DRB1" t="s">
        <v>3205</v>
      </c>
      <c r="DRC1" t="s">
        <v>3206</v>
      </c>
      <c r="DRD1" t="s">
        <v>3207</v>
      </c>
      <c r="DRE1" t="s">
        <v>3208</v>
      </c>
      <c r="DRF1" t="s">
        <v>3209</v>
      </c>
      <c r="DRG1" t="s">
        <v>3210</v>
      </c>
      <c r="DRH1" t="s">
        <v>3211</v>
      </c>
      <c r="DRI1" t="s">
        <v>3212</v>
      </c>
      <c r="DRJ1" t="s">
        <v>3213</v>
      </c>
      <c r="DRK1" t="s">
        <v>3214</v>
      </c>
      <c r="DRL1" t="s">
        <v>3215</v>
      </c>
      <c r="DRM1" t="s">
        <v>3216</v>
      </c>
      <c r="DRN1" t="s">
        <v>3217</v>
      </c>
      <c r="DRO1" t="s">
        <v>3218</v>
      </c>
      <c r="DRP1" t="s">
        <v>3219</v>
      </c>
      <c r="DRQ1" t="s">
        <v>3220</v>
      </c>
      <c r="DRR1" t="s">
        <v>3221</v>
      </c>
      <c r="DRS1" t="s">
        <v>3222</v>
      </c>
      <c r="DRT1" t="s">
        <v>3223</v>
      </c>
      <c r="DRU1" t="s">
        <v>3224</v>
      </c>
      <c r="DRV1" t="s">
        <v>3225</v>
      </c>
      <c r="DRW1" t="s">
        <v>3226</v>
      </c>
      <c r="DRX1" t="s">
        <v>3227</v>
      </c>
      <c r="DRY1" t="s">
        <v>3228</v>
      </c>
      <c r="DRZ1" t="s">
        <v>3229</v>
      </c>
      <c r="DSA1" t="s">
        <v>3230</v>
      </c>
      <c r="DSB1" t="s">
        <v>3231</v>
      </c>
      <c r="DSC1" t="s">
        <v>3232</v>
      </c>
      <c r="DSD1" t="s">
        <v>3233</v>
      </c>
      <c r="DSE1" t="s">
        <v>3234</v>
      </c>
      <c r="DSF1" t="s">
        <v>3235</v>
      </c>
      <c r="DSG1" t="s">
        <v>3236</v>
      </c>
      <c r="DSH1" t="s">
        <v>3237</v>
      </c>
      <c r="DSI1" t="s">
        <v>3238</v>
      </c>
      <c r="DSJ1" t="s">
        <v>3239</v>
      </c>
      <c r="DSK1" t="s">
        <v>3240</v>
      </c>
      <c r="DSL1" t="s">
        <v>3241</v>
      </c>
      <c r="DSM1" t="s">
        <v>3242</v>
      </c>
      <c r="DSN1" t="s">
        <v>3243</v>
      </c>
      <c r="DSO1" t="s">
        <v>3244</v>
      </c>
      <c r="DSP1" t="s">
        <v>3245</v>
      </c>
      <c r="DSQ1" t="s">
        <v>3246</v>
      </c>
      <c r="DSR1" t="s">
        <v>3247</v>
      </c>
      <c r="DSS1" t="s">
        <v>3248</v>
      </c>
      <c r="DST1" t="s">
        <v>3249</v>
      </c>
      <c r="DSU1" t="s">
        <v>3250</v>
      </c>
      <c r="DSV1" t="s">
        <v>3251</v>
      </c>
      <c r="DSW1" t="s">
        <v>3252</v>
      </c>
      <c r="DSX1" t="s">
        <v>3253</v>
      </c>
      <c r="DSY1" t="s">
        <v>3254</v>
      </c>
      <c r="DSZ1" t="s">
        <v>3255</v>
      </c>
      <c r="DTA1" t="s">
        <v>3256</v>
      </c>
      <c r="DTB1" t="s">
        <v>3257</v>
      </c>
      <c r="DTC1" t="s">
        <v>3258</v>
      </c>
      <c r="DTD1" t="s">
        <v>3259</v>
      </c>
      <c r="DTE1" t="s">
        <v>3260</v>
      </c>
      <c r="DTF1" t="s">
        <v>3261</v>
      </c>
      <c r="DTG1" t="s">
        <v>3262</v>
      </c>
      <c r="DTH1" t="s">
        <v>3263</v>
      </c>
      <c r="DTI1" t="s">
        <v>3264</v>
      </c>
      <c r="DTJ1" t="s">
        <v>3265</v>
      </c>
      <c r="DTK1" t="s">
        <v>3266</v>
      </c>
      <c r="DTL1" t="s">
        <v>3267</v>
      </c>
      <c r="DTM1" t="s">
        <v>3268</v>
      </c>
      <c r="DTN1" t="s">
        <v>3269</v>
      </c>
      <c r="DTO1" t="s">
        <v>3270</v>
      </c>
      <c r="DTP1" t="s">
        <v>3271</v>
      </c>
      <c r="DTQ1" t="s">
        <v>3272</v>
      </c>
      <c r="DTR1" t="s">
        <v>3273</v>
      </c>
      <c r="DTS1" t="s">
        <v>3274</v>
      </c>
      <c r="DTT1" t="s">
        <v>3275</v>
      </c>
      <c r="DTU1" t="s">
        <v>3276</v>
      </c>
      <c r="DTV1" t="s">
        <v>3277</v>
      </c>
      <c r="DTW1" t="s">
        <v>3278</v>
      </c>
      <c r="DTX1" t="s">
        <v>3279</v>
      </c>
      <c r="DTY1" t="s">
        <v>3280</v>
      </c>
      <c r="DTZ1" t="s">
        <v>3281</v>
      </c>
      <c r="DUA1" t="s">
        <v>3282</v>
      </c>
      <c r="DUB1" t="s">
        <v>3283</v>
      </c>
      <c r="DUC1" t="s">
        <v>3284</v>
      </c>
      <c r="DUD1" t="s">
        <v>3285</v>
      </c>
      <c r="DUE1" t="s">
        <v>3286</v>
      </c>
      <c r="DUF1" t="s">
        <v>3287</v>
      </c>
      <c r="DUG1" t="s">
        <v>3288</v>
      </c>
      <c r="DUH1" t="s">
        <v>3289</v>
      </c>
      <c r="DUI1" t="s">
        <v>3290</v>
      </c>
      <c r="DUJ1" t="s">
        <v>3291</v>
      </c>
      <c r="DUK1" t="s">
        <v>3292</v>
      </c>
      <c r="DUL1" t="s">
        <v>3293</v>
      </c>
      <c r="DUM1" t="s">
        <v>3294</v>
      </c>
      <c r="DUN1" t="s">
        <v>3295</v>
      </c>
      <c r="DUO1" t="s">
        <v>3296</v>
      </c>
      <c r="DUP1" t="s">
        <v>3297</v>
      </c>
      <c r="DUQ1" t="s">
        <v>3298</v>
      </c>
      <c r="DUR1" t="s">
        <v>3299</v>
      </c>
      <c r="DUS1" t="s">
        <v>3300</v>
      </c>
      <c r="DUT1" t="s">
        <v>3301</v>
      </c>
      <c r="DUU1" t="s">
        <v>3302</v>
      </c>
      <c r="DUV1" t="s">
        <v>3303</v>
      </c>
      <c r="DUW1" t="s">
        <v>3304</v>
      </c>
      <c r="DUX1" t="s">
        <v>3305</v>
      </c>
      <c r="DUY1" t="s">
        <v>3306</v>
      </c>
      <c r="DUZ1" t="s">
        <v>3307</v>
      </c>
      <c r="DVA1" t="s">
        <v>3308</v>
      </c>
      <c r="DVB1" t="s">
        <v>3309</v>
      </c>
      <c r="DVC1" t="s">
        <v>3310</v>
      </c>
      <c r="DVD1" t="s">
        <v>3311</v>
      </c>
      <c r="DVE1" t="s">
        <v>3312</v>
      </c>
      <c r="DVF1" t="s">
        <v>3313</v>
      </c>
      <c r="DVG1" t="s">
        <v>3314</v>
      </c>
      <c r="DVH1" t="s">
        <v>3315</v>
      </c>
      <c r="DVI1" t="s">
        <v>3316</v>
      </c>
      <c r="DVJ1" t="s">
        <v>3317</v>
      </c>
      <c r="DVK1" t="s">
        <v>3318</v>
      </c>
      <c r="DVL1" t="s">
        <v>3319</v>
      </c>
      <c r="DVM1" t="s">
        <v>3320</v>
      </c>
      <c r="DVN1" t="s">
        <v>3321</v>
      </c>
      <c r="DVO1" t="s">
        <v>3322</v>
      </c>
      <c r="DVP1" t="s">
        <v>3323</v>
      </c>
      <c r="DVQ1" t="s">
        <v>3324</v>
      </c>
      <c r="DVR1" t="s">
        <v>3325</v>
      </c>
      <c r="DVS1" t="s">
        <v>3326</v>
      </c>
      <c r="DVT1" t="s">
        <v>3327</v>
      </c>
      <c r="DVU1" t="s">
        <v>3328</v>
      </c>
      <c r="DVV1" t="s">
        <v>3329</v>
      </c>
      <c r="DVW1" t="s">
        <v>3330</v>
      </c>
      <c r="DVX1" t="s">
        <v>3331</v>
      </c>
      <c r="DVY1" t="s">
        <v>3332</v>
      </c>
      <c r="DVZ1" t="s">
        <v>3333</v>
      </c>
      <c r="DWA1" t="s">
        <v>3334</v>
      </c>
      <c r="DWB1" t="s">
        <v>3335</v>
      </c>
      <c r="DWC1" t="s">
        <v>3336</v>
      </c>
      <c r="DWD1" t="s">
        <v>3337</v>
      </c>
      <c r="DWE1" t="s">
        <v>3338</v>
      </c>
      <c r="DWF1" t="s">
        <v>3339</v>
      </c>
      <c r="DWG1" t="s">
        <v>3340</v>
      </c>
      <c r="DWH1" t="s">
        <v>3341</v>
      </c>
      <c r="DWI1" t="s">
        <v>3342</v>
      </c>
      <c r="DWJ1" t="s">
        <v>3343</v>
      </c>
      <c r="DWK1" t="s">
        <v>3344</v>
      </c>
      <c r="DWL1" t="s">
        <v>3345</v>
      </c>
      <c r="DWM1" t="s">
        <v>3346</v>
      </c>
      <c r="DWN1" t="s">
        <v>3347</v>
      </c>
      <c r="DWO1" t="s">
        <v>3348</v>
      </c>
      <c r="DWP1" t="s">
        <v>3349</v>
      </c>
      <c r="DWQ1" t="s">
        <v>3350</v>
      </c>
      <c r="DWR1" t="s">
        <v>3351</v>
      </c>
      <c r="DWS1" t="s">
        <v>3352</v>
      </c>
      <c r="DWT1" t="s">
        <v>3353</v>
      </c>
      <c r="DWU1" t="s">
        <v>3354</v>
      </c>
      <c r="DWV1" t="s">
        <v>3355</v>
      </c>
      <c r="DWW1" t="s">
        <v>3356</v>
      </c>
      <c r="DWX1" t="s">
        <v>3357</v>
      </c>
      <c r="DWY1" t="s">
        <v>3358</v>
      </c>
      <c r="DWZ1" t="s">
        <v>3359</v>
      </c>
      <c r="DXA1" t="s">
        <v>3360</v>
      </c>
      <c r="DXB1" t="s">
        <v>3361</v>
      </c>
      <c r="DXC1" t="s">
        <v>3362</v>
      </c>
      <c r="DXD1" t="s">
        <v>3363</v>
      </c>
      <c r="DXE1" t="s">
        <v>3364</v>
      </c>
      <c r="DXF1" t="s">
        <v>3365</v>
      </c>
      <c r="DXG1" t="s">
        <v>3366</v>
      </c>
      <c r="DXH1" t="s">
        <v>3367</v>
      </c>
      <c r="DXI1" t="s">
        <v>3368</v>
      </c>
      <c r="DXJ1" t="s">
        <v>3369</v>
      </c>
      <c r="DXK1" t="s">
        <v>3370</v>
      </c>
      <c r="DXL1" t="s">
        <v>3371</v>
      </c>
      <c r="DXM1" t="s">
        <v>3372</v>
      </c>
      <c r="DXN1" t="s">
        <v>3373</v>
      </c>
      <c r="DXO1" t="s">
        <v>3374</v>
      </c>
      <c r="DXP1" t="s">
        <v>3375</v>
      </c>
      <c r="DXQ1" t="s">
        <v>3376</v>
      </c>
      <c r="DXR1" t="s">
        <v>3377</v>
      </c>
      <c r="DXS1" t="s">
        <v>3378</v>
      </c>
      <c r="DXT1" t="s">
        <v>3379</v>
      </c>
      <c r="DXU1" t="s">
        <v>3380</v>
      </c>
      <c r="DXV1" t="s">
        <v>3381</v>
      </c>
      <c r="DXW1" t="s">
        <v>3382</v>
      </c>
      <c r="DXX1" t="s">
        <v>3383</v>
      </c>
      <c r="DXY1" t="s">
        <v>3384</v>
      </c>
      <c r="DXZ1" t="s">
        <v>3385</v>
      </c>
      <c r="DYA1" t="s">
        <v>3386</v>
      </c>
      <c r="DYB1" t="s">
        <v>3387</v>
      </c>
      <c r="DYC1" t="s">
        <v>3388</v>
      </c>
      <c r="DYD1" t="s">
        <v>3389</v>
      </c>
      <c r="DYE1" t="s">
        <v>3390</v>
      </c>
      <c r="DYF1" t="s">
        <v>3391</v>
      </c>
      <c r="DYG1" t="s">
        <v>3392</v>
      </c>
      <c r="DYH1" t="s">
        <v>3393</v>
      </c>
      <c r="DYI1" t="s">
        <v>3394</v>
      </c>
      <c r="DYJ1" t="s">
        <v>3395</v>
      </c>
      <c r="DYK1" t="s">
        <v>3396</v>
      </c>
      <c r="DYL1" t="s">
        <v>3397</v>
      </c>
      <c r="DYM1" t="s">
        <v>3398</v>
      </c>
      <c r="DYN1" t="s">
        <v>3399</v>
      </c>
      <c r="DYO1" t="s">
        <v>3400</v>
      </c>
      <c r="DYP1" t="s">
        <v>3401</v>
      </c>
      <c r="DYQ1" t="s">
        <v>3402</v>
      </c>
      <c r="DYR1" t="s">
        <v>3403</v>
      </c>
      <c r="DYS1" t="s">
        <v>3404</v>
      </c>
      <c r="DYT1" t="s">
        <v>3405</v>
      </c>
      <c r="DYU1" t="s">
        <v>3406</v>
      </c>
      <c r="DYV1" t="s">
        <v>3407</v>
      </c>
      <c r="DYW1" t="s">
        <v>3408</v>
      </c>
      <c r="DYX1" t="s">
        <v>3409</v>
      </c>
      <c r="DYY1" t="s">
        <v>3410</v>
      </c>
      <c r="DYZ1" t="s">
        <v>3411</v>
      </c>
      <c r="DZA1" t="s">
        <v>3412</v>
      </c>
      <c r="DZB1" t="s">
        <v>3413</v>
      </c>
      <c r="DZC1" t="s">
        <v>3414</v>
      </c>
      <c r="DZD1" t="s">
        <v>3415</v>
      </c>
      <c r="DZE1" t="s">
        <v>3416</v>
      </c>
      <c r="DZF1" t="s">
        <v>3417</v>
      </c>
      <c r="DZG1" t="s">
        <v>3418</v>
      </c>
      <c r="DZH1" t="s">
        <v>3419</v>
      </c>
      <c r="DZI1" t="s">
        <v>3420</v>
      </c>
      <c r="DZJ1" t="s">
        <v>3421</v>
      </c>
      <c r="DZK1" t="s">
        <v>3422</v>
      </c>
      <c r="DZL1" t="s">
        <v>3423</v>
      </c>
      <c r="DZM1" t="s">
        <v>3424</v>
      </c>
      <c r="DZN1" t="s">
        <v>3425</v>
      </c>
      <c r="DZO1" t="s">
        <v>3426</v>
      </c>
      <c r="DZP1" t="s">
        <v>3427</v>
      </c>
      <c r="DZQ1" t="s">
        <v>3428</v>
      </c>
      <c r="DZR1" t="s">
        <v>3429</v>
      </c>
      <c r="DZS1" t="s">
        <v>3430</v>
      </c>
      <c r="DZT1" t="s">
        <v>3431</v>
      </c>
      <c r="DZU1" t="s">
        <v>3432</v>
      </c>
      <c r="DZV1" t="s">
        <v>3433</v>
      </c>
      <c r="DZW1" t="s">
        <v>3434</v>
      </c>
      <c r="DZX1" t="s">
        <v>3435</v>
      </c>
      <c r="DZY1" t="s">
        <v>3436</v>
      </c>
      <c r="DZZ1" t="s">
        <v>3437</v>
      </c>
      <c r="EAA1" t="s">
        <v>3438</v>
      </c>
      <c r="EAB1" t="s">
        <v>3439</v>
      </c>
      <c r="EAC1" t="s">
        <v>3440</v>
      </c>
      <c r="EAD1" t="s">
        <v>3441</v>
      </c>
      <c r="EAE1" t="s">
        <v>3442</v>
      </c>
      <c r="EAF1" t="s">
        <v>3443</v>
      </c>
      <c r="EAG1" t="s">
        <v>3444</v>
      </c>
      <c r="EAH1" t="s">
        <v>3445</v>
      </c>
      <c r="EAI1" t="s">
        <v>3446</v>
      </c>
      <c r="EAJ1" t="s">
        <v>3447</v>
      </c>
      <c r="EAK1" t="s">
        <v>3448</v>
      </c>
      <c r="EAL1" t="s">
        <v>3449</v>
      </c>
      <c r="EAM1" t="s">
        <v>3450</v>
      </c>
      <c r="EAN1" t="s">
        <v>3451</v>
      </c>
      <c r="EAO1" t="s">
        <v>3452</v>
      </c>
      <c r="EAP1" t="s">
        <v>3453</v>
      </c>
      <c r="EAQ1" t="s">
        <v>3454</v>
      </c>
      <c r="EAR1" t="s">
        <v>3455</v>
      </c>
      <c r="EAS1" t="s">
        <v>3456</v>
      </c>
      <c r="EAT1" t="s">
        <v>3457</v>
      </c>
      <c r="EAU1" t="s">
        <v>3458</v>
      </c>
      <c r="EAV1" t="s">
        <v>3459</v>
      </c>
      <c r="EAW1" t="s">
        <v>3460</v>
      </c>
      <c r="EAX1" t="s">
        <v>3461</v>
      </c>
      <c r="EAY1" t="s">
        <v>3462</v>
      </c>
      <c r="EAZ1" t="s">
        <v>3463</v>
      </c>
      <c r="EBA1" t="s">
        <v>3464</v>
      </c>
      <c r="EBB1" t="s">
        <v>3465</v>
      </c>
      <c r="EBC1" t="s">
        <v>3466</v>
      </c>
      <c r="EBD1" t="s">
        <v>3467</v>
      </c>
      <c r="EBE1" t="s">
        <v>3468</v>
      </c>
      <c r="EBF1" t="s">
        <v>3469</v>
      </c>
      <c r="EBG1" t="s">
        <v>3470</v>
      </c>
      <c r="EBH1" t="s">
        <v>3471</v>
      </c>
      <c r="EBI1" t="s">
        <v>3472</v>
      </c>
      <c r="EBJ1" t="s">
        <v>3473</v>
      </c>
      <c r="EBK1" t="s">
        <v>3474</v>
      </c>
      <c r="EBL1" t="s">
        <v>3475</v>
      </c>
      <c r="EBM1" t="s">
        <v>3476</v>
      </c>
      <c r="EBN1" t="s">
        <v>3477</v>
      </c>
      <c r="EBO1" t="s">
        <v>3478</v>
      </c>
      <c r="EBP1" t="s">
        <v>3479</v>
      </c>
      <c r="EBQ1" t="s">
        <v>3480</v>
      </c>
      <c r="EBR1" t="s">
        <v>3481</v>
      </c>
      <c r="EBS1" t="s">
        <v>3482</v>
      </c>
      <c r="EBT1" t="s">
        <v>3483</v>
      </c>
      <c r="EBU1" t="s">
        <v>3484</v>
      </c>
      <c r="EBV1" t="s">
        <v>3485</v>
      </c>
      <c r="EBW1" t="s">
        <v>3486</v>
      </c>
      <c r="EBX1" t="s">
        <v>3487</v>
      </c>
      <c r="EBY1" t="s">
        <v>3488</v>
      </c>
      <c r="EBZ1" t="s">
        <v>3489</v>
      </c>
      <c r="ECA1" t="s">
        <v>3490</v>
      </c>
      <c r="ECB1" t="s">
        <v>3491</v>
      </c>
      <c r="ECC1" t="s">
        <v>3492</v>
      </c>
      <c r="ECD1" t="s">
        <v>3493</v>
      </c>
      <c r="ECE1" t="s">
        <v>3494</v>
      </c>
      <c r="ECF1" t="s">
        <v>3495</v>
      </c>
      <c r="ECG1" t="s">
        <v>3496</v>
      </c>
      <c r="ECH1" t="s">
        <v>3497</v>
      </c>
      <c r="ECI1" t="s">
        <v>3498</v>
      </c>
      <c r="ECJ1" t="s">
        <v>3499</v>
      </c>
      <c r="ECK1" t="s">
        <v>3500</v>
      </c>
      <c r="ECL1" t="s">
        <v>3501</v>
      </c>
      <c r="ECM1" t="s">
        <v>3502</v>
      </c>
      <c r="ECN1" t="s">
        <v>3503</v>
      </c>
      <c r="ECO1" t="s">
        <v>3504</v>
      </c>
      <c r="ECP1" t="s">
        <v>3505</v>
      </c>
      <c r="ECQ1" t="s">
        <v>3506</v>
      </c>
      <c r="ECR1" t="s">
        <v>3507</v>
      </c>
      <c r="ECS1" t="s">
        <v>3508</v>
      </c>
      <c r="ECT1" t="s">
        <v>3509</v>
      </c>
      <c r="ECU1" t="s">
        <v>3510</v>
      </c>
      <c r="ECV1" t="s">
        <v>3511</v>
      </c>
      <c r="ECW1" t="s">
        <v>3512</v>
      </c>
      <c r="ECX1" t="s">
        <v>3513</v>
      </c>
      <c r="ECY1" t="s">
        <v>3514</v>
      </c>
      <c r="ECZ1" t="s">
        <v>3515</v>
      </c>
      <c r="EDA1" t="s">
        <v>3516</v>
      </c>
      <c r="EDB1" t="s">
        <v>3517</v>
      </c>
      <c r="EDC1" t="s">
        <v>3518</v>
      </c>
      <c r="EDD1" t="s">
        <v>3519</v>
      </c>
      <c r="EDE1" t="s">
        <v>3520</v>
      </c>
      <c r="EDF1" t="s">
        <v>3521</v>
      </c>
      <c r="EDG1" t="s">
        <v>3522</v>
      </c>
      <c r="EDH1" t="s">
        <v>3523</v>
      </c>
      <c r="EDI1" t="s">
        <v>3524</v>
      </c>
      <c r="EDJ1" t="s">
        <v>3525</v>
      </c>
      <c r="EDK1" t="s">
        <v>3526</v>
      </c>
      <c r="EDL1" t="s">
        <v>3527</v>
      </c>
      <c r="EDM1" t="s">
        <v>3528</v>
      </c>
      <c r="EDN1" t="s">
        <v>3529</v>
      </c>
      <c r="EDO1" t="s">
        <v>3530</v>
      </c>
      <c r="EDP1" t="s">
        <v>3531</v>
      </c>
      <c r="EDQ1" t="s">
        <v>3532</v>
      </c>
      <c r="EDR1" t="s">
        <v>3533</v>
      </c>
      <c r="EDS1" t="s">
        <v>3534</v>
      </c>
      <c r="EDT1" t="s">
        <v>3535</v>
      </c>
      <c r="EDU1" t="s">
        <v>3536</v>
      </c>
      <c r="EDV1" t="s">
        <v>3537</v>
      </c>
      <c r="EDW1" t="s">
        <v>3538</v>
      </c>
      <c r="EDX1" t="s">
        <v>3539</v>
      </c>
      <c r="EDY1" t="s">
        <v>3540</v>
      </c>
      <c r="EDZ1" t="s">
        <v>3541</v>
      </c>
      <c r="EEA1" t="s">
        <v>3542</v>
      </c>
      <c r="EEB1" t="s">
        <v>3543</v>
      </c>
      <c r="EEC1" t="s">
        <v>3544</v>
      </c>
      <c r="EED1" t="s">
        <v>3545</v>
      </c>
      <c r="EEE1" t="s">
        <v>3546</v>
      </c>
      <c r="EEF1" t="s">
        <v>3547</v>
      </c>
      <c r="EEG1" t="s">
        <v>3548</v>
      </c>
      <c r="EEH1" t="s">
        <v>3549</v>
      </c>
      <c r="EEI1" t="s">
        <v>3550</v>
      </c>
      <c r="EEJ1" t="s">
        <v>3551</v>
      </c>
      <c r="EEK1" t="s">
        <v>3552</v>
      </c>
      <c r="EEL1" t="s">
        <v>3553</v>
      </c>
      <c r="EEM1" t="s">
        <v>3554</v>
      </c>
      <c r="EEN1" t="s">
        <v>3555</v>
      </c>
      <c r="EEO1" t="s">
        <v>3556</v>
      </c>
      <c r="EEP1" t="s">
        <v>3557</v>
      </c>
      <c r="EEQ1" t="s">
        <v>3558</v>
      </c>
      <c r="EER1" t="s">
        <v>3559</v>
      </c>
      <c r="EES1" t="s">
        <v>3560</v>
      </c>
      <c r="EET1" t="s">
        <v>3561</v>
      </c>
      <c r="EEU1" t="s">
        <v>3562</v>
      </c>
      <c r="EEV1" t="s">
        <v>3563</v>
      </c>
      <c r="EEW1" t="s">
        <v>3564</v>
      </c>
      <c r="EEX1" t="s">
        <v>3565</v>
      </c>
      <c r="EEY1" t="s">
        <v>3566</v>
      </c>
      <c r="EEZ1" t="s">
        <v>3567</v>
      </c>
      <c r="EFA1" t="s">
        <v>3568</v>
      </c>
      <c r="EFB1" t="s">
        <v>3569</v>
      </c>
      <c r="EFC1" t="s">
        <v>3570</v>
      </c>
      <c r="EFD1" t="s">
        <v>3571</v>
      </c>
      <c r="EFE1" t="s">
        <v>3572</v>
      </c>
      <c r="EFF1" t="s">
        <v>3573</v>
      </c>
      <c r="EFG1" t="s">
        <v>3574</v>
      </c>
      <c r="EFH1" t="s">
        <v>3575</v>
      </c>
      <c r="EFI1" t="s">
        <v>3576</v>
      </c>
      <c r="EFJ1" t="s">
        <v>3577</v>
      </c>
      <c r="EFK1" t="s">
        <v>3578</v>
      </c>
      <c r="EFL1" t="s">
        <v>3579</v>
      </c>
      <c r="EFM1" t="s">
        <v>3580</v>
      </c>
      <c r="EFN1" t="s">
        <v>3581</v>
      </c>
      <c r="EFO1" t="s">
        <v>3582</v>
      </c>
      <c r="EFP1" t="s">
        <v>3583</v>
      </c>
      <c r="EFQ1" t="s">
        <v>3584</v>
      </c>
      <c r="EFR1" t="s">
        <v>3585</v>
      </c>
      <c r="EFS1" t="s">
        <v>3586</v>
      </c>
      <c r="EFT1" t="s">
        <v>3587</v>
      </c>
      <c r="EFU1" t="s">
        <v>3588</v>
      </c>
      <c r="EFV1" t="s">
        <v>3589</v>
      </c>
      <c r="EFW1" t="s">
        <v>3590</v>
      </c>
      <c r="EFX1" t="s">
        <v>3591</v>
      </c>
      <c r="EFY1" t="s">
        <v>3592</v>
      </c>
      <c r="EFZ1" t="s">
        <v>3593</v>
      </c>
      <c r="EGA1" t="s">
        <v>3594</v>
      </c>
      <c r="EGB1" t="s">
        <v>3595</v>
      </c>
      <c r="EGC1" t="s">
        <v>3596</v>
      </c>
      <c r="EGD1" t="s">
        <v>3597</v>
      </c>
      <c r="EGE1" t="s">
        <v>3598</v>
      </c>
      <c r="EGF1" t="s">
        <v>3599</v>
      </c>
      <c r="EGG1" t="s">
        <v>3600</v>
      </c>
      <c r="EGH1" t="s">
        <v>3601</v>
      </c>
      <c r="EGI1" t="s">
        <v>3602</v>
      </c>
      <c r="EGJ1" t="s">
        <v>3603</v>
      </c>
      <c r="EGK1" t="s">
        <v>3604</v>
      </c>
      <c r="EGL1" t="s">
        <v>3605</v>
      </c>
      <c r="EGM1" t="s">
        <v>3606</v>
      </c>
      <c r="EGN1" t="s">
        <v>3607</v>
      </c>
      <c r="EGO1" t="s">
        <v>3608</v>
      </c>
      <c r="EGP1" t="s">
        <v>3609</v>
      </c>
      <c r="EGQ1" t="s">
        <v>3610</v>
      </c>
      <c r="EGR1" t="s">
        <v>3611</v>
      </c>
      <c r="EGS1" t="s">
        <v>3612</v>
      </c>
      <c r="EGT1" t="s">
        <v>3613</v>
      </c>
      <c r="EGU1" t="s">
        <v>3614</v>
      </c>
      <c r="EGV1" t="s">
        <v>3615</v>
      </c>
      <c r="EGW1" t="s">
        <v>3616</v>
      </c>
      <c r="EGX1" t="s">
        <v>3617</v>
      </c>
      <c r="EGY1" t="s">
        <v>3618</v>
      </c>
      <c r="EGZ1" t="s">
        <v>3619</v>
      </c>
      <c r="EHA1" t="s">
        <v>3620</v>
      </c>
      <c r="EHB1" t="s">
        <v>3621</v>
      </c>
      <c r="EHC1" t="s">
        <v>3622</v>
      </c>
      <c r="EHD1" t="s">
        <v>3623</v>
      </c>
      <c r="EHE1" t="s">
        <v>3624</v>
      </c>
      <c r="EHF1" t="s">
        <v>3625</v>
      </c>
      <c r="EHG1" t="s">
        <v>3626</v>
      </c>
      <c r="EHH1" t="s">
        <v>3627</v>
      </c>
      <c r="EHI1" t="s">
        <v>3628</v>
      </c>
      <c r="EHJ1" t="s">
        <v>3629</v>
      </c>
      <c r="EHK1" t="s">
        <v>3630</v>
      </c>
      <c r="EHL1" t="s">
        <v>3631</v>
      </c>
      <c r="EHM1" t="s">
        <v>3632</v>
      </c>
      <c r="EHN1" t="s">
        <v>3633</v>
      </c>
      <c r="EHO1" t="s">
        <v>3634</v>
      </c>
      <c r="EHP1" t="s">
        <v>3635</v>
      </c>
      <c r="EHQ1" t="s">
        <v>3636</v>
      </c>
      <c r="EHR1" t="s">
        <v>3637</v>
      </c>
      <c r="EHS1" t="s">
        <v>3638</v>
      </c>
      <c r="EHT1" t="s">
        <v>3639</v>
      </c>
      <c r="EHU1" t="s">
        <v>3640</v>
      </c>
      <c r="EHV1" t="s">
        <v>3641</v>
      </c>
      <c r="EHW1" t="s">
        <v>3642</v>
      </c>
      <c r="EHX1" t="s">
        <v>3643</v>
      </c>
      <c r="EHY1" t="s">
        <v>3644</v>
      </c>
      <c r="EHZ1" t="s">
        <v>3645</v>
      </c>
      <c r="EIA1" t="s">
        <v>3646</v>
      </c>
      <c r="EIB1" t="s">
        <v>3647</v>
      </c>
      <c r="EIC1" t="s">
        <v>3648</v>
      </c>
      <c r="EID1" t="s">
        <v>3649</v>
      </c>
      <c r="EIE1" t="s">
        <v>3650</v>
      </c>
      <c r="EIF1" t="s">
        <v>3651</v>
      </c>
      <c r="EIG1" t="s">
        <v>3652</v>
      </c>
      <c r="EIH1" t="s">
        <v>3653</v>
      </c>
      <c r="EII1" t="s">
        <v>3654</v>
      </c>
      <c r="EIJ1" t="s">
        <v>3655</v>
      </c>
      <c r="EIK1" t="s">
        <v>3656</v>
      </c>
      <c r="EIL1" t="s">
        <v>3657</v>
      </c>
      <c r="EIM1" t="s">
        <v>3658</v>
      </c>
      <c r="EIN1" t="s">
        <v>3659</v>
      </c>
      <c r="EIO1" t="s">
        <v>3660</v>
      </c>
      <c r="EIP1" t="s">
        <v>3661</v>
      </c>
      <c r="EIQ1" t="s">
        <v>3662</v>
      </c>
      <c r="EIR1" t="s">
        <v>3663</v>
      </c>
      <c r="EIS1" t="s">
        <v>3664</v>
      </c>
      <c r="EIT1" t="s">
        <v>3665</v>
      </c>
      <c r="EIU1" t="s">
        <v>3666</v>
      </c>
      <c r="EIV1" t="s">
        <v>3667</v>
      </c>
      <c r="EIW1" t="s">
        <v>3668</v>
      </c>
      <c r="EIX1" t="s">
        <v>3669</v>
      </c>
      <c r="EIY1" t="s">
        <v>3670</v>
      </c>
      <c r="EIZ1" t="s">
        <v>3671</v>
      </c>
      <c r="EJA1" t="s">
        <v>3672</v>
      </c>
      <c r="EJB1" t="s">
        <v>3673</v>
      </c>
      <c r="EJC1" t="s">
        <v>3674</v>
      </c>
      <c r="EJD1" t="s">
        <v>3675</v>
      </c>
      <c r="EJE1" t="s">
        <v>3676</v>
      </c>
      <c r="EJF1" t="s">
        <v>3677</v>
      </c>
      <c r="EJG1" t="s">
        <v>3678</v>
      </c>
      <c r="EJH1" t="s">
        <v>3679</v>
      </c>
      <c r="EJI1" t="s">
        <v>3680</v>
      </c>
      <c r="EJJ1" t="s">
        <v>3681</v>
      </c>
      <c r="EJK1" t="s">
        <v>3682</v>
      </c>
      <c r="EJL1" t="s">
        <v>3683</v>
      </c>
      <c r="EJM1" t="s">
        <v>3684</v>
      </c>
      <c r="EJN1" t="s">
        <v>3685</v>
      </c>
      <c r="EJO1" t="s">
        <v>3686</v>
      </c>
      <c r="EJP1" t="s">
        <v>3687</v>
      </c>
      <c r="EJQ1" t="s">
        <v>3688</v>
      </c>
      <c r="EJR1" t="s">
        <v>3689</v>
      </c>
      <c r="EJS1" t="s">
        <v>3690</v>
      </c>
      <c r="EJT1" t="s">
        <v>3691</v>
      </c>
      <c r="EJU1" t="s">
        <v>3692</v>
      </c>
      <c r="EJV1" t="s">
        <v>3693</v>
      </c>
      <c r="EJW1" t="s">
        <v>3694</v>
      </c>
      <c r="EJX1" t="s">
        <v>3695</v>
      </c>
      <c r="EJY1" t="s">
        <v>3696</v>
      </c>
      <c r="EJZ1" t="s">
        <v>3697</v>
      </c>
      <c r="EKA1" t="s">
        <v>3698</v>
      </c>
      <c r="EKB1" t="s">
        <v>3699</v>
      </c>
      <c r="EKC1" t="s">
        <v>3700</v>
      </c>
      <c r="EKD1" t="s">
        <v>3701</v>
      </c>
      <c r="EKE1" t="s">
        <v>3702</v>
      </c>
      <c r="EKF1" t="s">
        <v>3703</v>
      </c>
      <c r="EKG1" t="s">
        <v>3704</v>
      </c>
      <c r="EKH1" t="s">
        <v>3705</v>
      </c>
      <c r="EKI1" t="s">
        <v>3706</v>
      </c>
      <c r="EKJ1" t="s">
        <v>3707</v>
      </c>
      <c r="EKK1" t="s">
        <v>3708</v>
      </c>
      <c r="EKL1" t="s">
        <v>3709</v>
      </c>
      <c r="EKM1" t="s">
        <v>3710</v>
      </c>
      <c r="EKN1" t="s">
        <v>3711</v>
      </c>
      <c r="EKO1" t="s">
        <v>3712</v>
      </c>
      <c r="EKP1" t="s">
        <v>3713</v>
      </c>
      <c r="EKQ1" t="s">
        <v>3714</v>
      </c>
      <c r="EKR1" t="s">
        <v>3715</v>
      </c>
      <c r="EKS1" t="s">
        <v>3716</v>
      </c>
      <c r="EKT1" t="s">
        <v>3717</v>
      </c>
      <c r="EKU1" t="s">
        <v>3718</v>
      </c>
      <c r="EKV1" t="s">
        <v>3719</v>
      </c>
      <c r="EKW1" t="s">
        <v>3720</v>
      </c>
      <c r="EKX1" t="s">
        <v>3721</v>
      </c>
      <c r="EKY1" t="s">
        <v>3722</v>
      </c>
      <c r="EKZ1" t="s">
        <v>3723</v>
      </c>
      <c r="ELA1" t="s">
        <v>3724</v>
      </c>
      <c r="ELB1" t="s">
        <v>3725</v>
      </c>
      <c r="ELC1" t="s">
        <v>3726</v>
      </c>
      <c r="ELD1" t="s">
        <v>3727</v>
      </c>
      <c r="ELE1" t="s">
        <v>3728</v>
      </c>
      <c r="ELF1" t="s">
        <v>3729</v>
      </c>
      <c r="ELG1" t="s">
        <v>3730</v>
      </c>
      <c r="ELH1" t="s">
        <v>3731</v>
      </c>
      <c r="ELI1" t="s">
        <v>3732</v>
      </c>
      <c r="ELJ1" t="s">
        <v>3733</v>
      </c>
      <c r="ELK1" t="s">
        <v>3734</v>
      </c>
      <c r="ELL1" t="s">
        <v>3735</v>
      </c>
      <c r="ELM1" t="s">
        <v>3736</v>
      </c>
      <c r="ELN1" t="s">
        <v>3737</v>
      </c>
      <c r="ELO1" t="s">
        <v>3738</v>
      </c>
      <c r="ELP1" t="s">
        <v>3739</v>
      </c>
      <c r="ELQ1" t="s">
        <v>3740</v>
      </c>
      <c r="ELR1" t="s">
        <v>3741</v>
      </c>
      <c r="ELS1" t="s">
        <v>3742</v>
      </c>
      <c r="ELT1" t="s">
        <v>3743</v>
      </c>
      <c r="ELU1" t="s">
        <v>3744</v>
      </c>
      <c r="ELV1" t="s">
        <v>3745</v>
      </c>
      <c r="ELW1" t="s">
        <v>3746</v>
      </c>
      <c r="ELX1" t="s">
        <v>3747</v>
      </c>
      <c r="ELY1" t="s">
        <v>3748</v>
      </c>
      <c r="ELZ1" t="s">
        <v>3749</v>
      </c>
      <c r="EMA1" t="s">
        <v>3750</v>
      </c>
      <c r="EMB1" t="s">
        <v>3751</v>
      </c>
      <c r="EMC1" t="s">
        <v>3752</v>
      </c>
      <c r="EMD1" t="s">
        <v>3753</v>
      </c>
      <c r="EME1" t="s">
        <v>3754</v>
      </c>
      <c r="EMF1" t="s">
        <v>3755</v>
      </c>
      <c r="EMG1" t="s">
        <v>3756</v>
      </c>
      <c r="EMH1" t="s">
        <v>3757</v>
      </c>
      <c r="EMI1" t="s">
        <v>3758</v>
      </c>
      <c r="EMJ1" t="s">
        <v>3759</v>
      </c>
      <c r="EMK1" t="s">
        <v>3760</v>
      </c>
      <c r="EML1" t="s">
        <v>3761</v>
      </c>
      <c r="EMM1" t="s">
        <v>3762</v>
      </c>
      <c r="EMN1" t="s">
        <v>3763</v>
      </c>
      <c r="EMO1" t="s">
        <v>3764</v>
      </c>
      <c r="EMP1" t="s">
        <v>3765</v>
      </c>
      <c r="EMQ1" t="s">
        <v>3766</v>
      </c>
      <c r="EMR1" t="s">
        <v>3767</v>
      </c>
      <c r="EMS1" t="s">
        <v>3768</v>
      </c>
      <c r="EMT1" t="s">
        <v>3769</v>
      </c>
      <c r="EMU1" t="s">
        <v>3770</v>
      </c>
      <c r="EMV1" t="s">
        <v>3771</v>
      </c>
      <c r="EMW1" t="s">
        <v>3772</v>
      </c>
      <c r="EMX1" t="s">
        <v>3773</v>
      </c>
      <c r="EMY1" t="s">
        <v>3774</v>
      </c>
      <c r="EMZ1" t="s">
        <v>3775</v>
      </c>
      <c r="ENA1" t="s">
        <v>3776</v>
      </c>
      <c r="ENB1" t="s">
        <v>3777</v>
      </c>
      <c r="ENC1" t="s">
        <v>3778</v>
      </c>
      <c r="END1" t="s">
        <v>3779</v>
      </c>
      <c r="ENE1" t="s">
        <v>3780</v>
      </c>
      <c r="ENF1" t="s">
        <v>3781</v>
      </c>
      <c r="ENG1" t="s">
        <v>3782</v>
      </c>
      <c r="ENH1" t="s">
        <v>3783</v>
      </c>
      <c r="ENI1" t="s">
        <v>3784</v>
      </c>
      <c r="ENJ1" t="s">
        <v>3785</v>
      </c>
      <c r="ENK1" t="s">
        <v>3786</v>
      </c>
      <c r="ENL1" t="s">
        <v>3787</v>
      </c>
      <c r="ENM1" t="s">
        <v>3788</v>
      </c>
      <c r="ENN1" t="s">
        <v>3789</v>
      </c>
      <c r="ENO1" t="s">
        <v>3790</v>
      </c>
      <c r="ENP1" t="s">
        <v>3791</v>
      </c>
      <c r="ENQ1" t="s">
        <v>3792</v>
      </c>
      <c r="ENR1" t="s">
        <v>3793</v>
      </c>
      <c r="ENS1" t="s">
        <v>3794</v>
      </c>
      <c r="ENT1" t="s">
        <v>3795</v>
      </c>
      <c r="ENU1" t="s">
        <v>3796</v>
      </c>
      <c r="ENV1" t="s">
        <v>3797</v>
      </c>
      <c r="ENW1" t="s">
        <v>3798</v>
      </c>
      <c r="ENX1" t="s">
        <v>3799</v>
      </c>
      <c r="ENY1" t="s">
        <v>3800</v>
      </c>
      <c r="ENZ1" t="s">
        <v>3801</v>
      </c>
      <c r="EOA1" t="s">
        <v>3802</v>
      </c>
      <c r="EOB1" t="s">
        <v>3803</v>
      </c>
      <c r="EOC1" t="s">
        <v>3804</v>
      </c>
      <c r="EOD1" t="s">
        <v>3805</v>
      </c>
      <c r="EOE1" t="s">
        <v>3806</v>
      </c>
      <c r="EOF1" t="s">
        <v>3807</v>
      </c>
      <c r="EOG1" t="s">
        <v>3808</v>
      </c>
      <c r="EOH1" t="s">
        <v>3809</v>
      </c>
      <c r="EOI1" t="s">
        <v>3810</v>
      </c>
      <c r="EOJ1" t="s">
        <v>3811</v>
      </c>
      <c r="EOK1" t="s">
        <v>3812</v>
      </c>
      <c r="EOL1" t="s">
        <v>3813</v>
      </c>
      <c r="EOM1" t="s">
        <v>3814</v>
      </c>
      <c r="EON1" t="s">
        <v>3815</v>
      </c>
      <c r="EOO1" t="s">
        <v>3816</v>
      </c>
      <c r="EOP1" t="s">
        <v>3817</v>
      </c>
      <c r="EOQ1" t="s">
        <v>3818</v>
      </c>
      <c r="EOR1" t="s">
        <v>3819</v>
      </c>
      <c r="EOS1" t="s">
        <v>3820</v>
      </c>
      <c r="EOT1" t="s">
        <v>3821</v>
      </c>
      <c r="EOU1" t="s">
        <v>3822</v>
      </c>
      <c r="EOV1" t="s">
        <v>3823</v>
      </c>
      <c r="EOW1" t="s">
        <v>3824</v>
      </c>
      <c r="EOX1" t="s">
        <v>3825</v>
      </c>
      <c r="EOY1" t="s">
        <v>3826</v>
      </c>
      <c r="EOZ1" t="s">
        <v>3827</v>
      </c>
      <c r="EPA1" t="s">
        <v>3828</v>
      </c>
      <c r="EPB1" t="s">
        <v>3829</v>
      </c>
      <c r="EPC1" t="s">
        <v>3830</v>
      </c>
      <c r="EPD1" t="s">
        <v>3831</v>
      </c>
      <c r="EPE1" t="s">
        <v>3832</v>
      </c>
      <c r="EPF1" t="s">
        <v>3833</v>
      </c>
      <c r="EPG1" t="s">
        <v>3834</v>
      </c>
      <c r="EPH1" t="s">
        <v>3835</v>
      </c>
      <c r="EPI1" t="s">
        <v>3836</v>
      </c>
      <c r="EPJ1" t="s">
        <v>3837</v>
      </c>
      <c r="EPK1" t="s">
        <v>3838</v>
      </c>
      <c r="EPL1" t="s">
        <v>3839</v>
      </c>
      <c r="EPM1" t="s">
        <v>3840</v>
      </c>
      <c r="EPN1" t="s">
        <v>3841</v>
      </c>
      <c r="EPO1" t="s">
        <v>3842</v>
      </c>
      <c r="EPP1" t="s">
        <v>3843</v>
      </c>
      <c r="EPQ1" t="s">
        <v>3844</v>
      </c>
      <c r="EPR1" t="s">
        <v>3845</v>
      </c>
      <c r="EPS1" t="s">
        <v>3846</v>
      </c>
      <c r="EPT1" t="s">
        <v>3847</v>
      </c>
      <c r="EPU1" t="s">
        <v>3848</v>
      </c>
      <c r="EPV1" t="s">
        <v>3849</v>
      </c>
      <c r="EPW1" t="s">
        <v>3850</v>
      </c>
      <c r="EPX1" t="s">
        <v>3851</v>
      </c>
      <c r="EPY1" t="s">
        <v>3852</v>
      </c>
      <c r="EPZ1" t="s">
        <v>3853</v>
      </c>
      <c r="EQA1" t="s">
        <v>3854</v>
      </c>
      <c r="EQB1" t="s">
        <v>3855</v>
      </c>
      <c r="EQC1" t="s">
        <v>3856</v>
      </c>
      <c r="EQD1" t="s">
        <v>3857</v>
      </c>
      <c r="EQE1" t="s">
        <v>3858</v>
      </c>
      <c r="EQF1" t="s">
        <v>3859</v>
      </c>
      <c r="EQG1" t="s">
        <v>3860</v>
      </c>
      <c r="EQH1" t="s">
        <v>3861</v>
      </c>
      <c r="EQI1" t="s">
        <v>3862</v>
      </c>
      <c r="EQJ1" t="s">
        <v>3863</v>
      </c>
      <c r="EQK1" t="s">
        <v>3864</v>
      </c>
      <c r="EQL1" t="s">
        <v>3865</v>
      </c>
      <c r="EQM1" t="s">
        <v>3866</v>
      </c>
      <c r="EQN1" t="s">
        <v>3867</v>
      </c>
      <c r="EQO1" t="s">
        <v>3868</v>
      </c>
      <c r="EQP1" t="s">
        <v>3869</v>
      </c>
      <c r="EQQ1" t="s">
        <v>3870</v>
      </c>
      <c r="EQR1" t="s">
        <v>3871</v>
      </c>
      <c r="EQS1" t="s">
        <v>3872</v>
      </c>
      <c r="EQT1" t="s">
        <v>3873</v>
      </c>
      <c r="EQU1" t="s">
        <v>3874</v>
      </c>
      <c r="EQV1" t="s">
        <v>3875</v>
      </c>
      <c r="EQW1" t="s">
        <v>3876</v>
      </c>
      <c r="EQX1" t="s">
        <v>3877</v>
      </c>
      <c r="EQY1" t="s">
        <v>3878</v>
      </c>
      <c r="EQZ1" t="s">
        <v>3879</v>
      </c>
      <c r="ERA1" t="s">
        <v>3880</v>
      </c>
      <c r="ERB1" t="s">
        <v>3881</v>
      </c>
      <c r="ERC1" t="s">
        <v>3882</v>
      </c>
      <c r="ERD1" t="s">
        <v>3883</v>
      </c>
      <c r="ERE1" t="s">
        <v>3884</v>
      </c>
      <c r="ERF1" t="s">
        <v>3885</v>
      </c>
      <c r="ERG1" t="s">
        <v>3886</v>
      </c>
      <c r="ERH1" t="s">
        <v>3887</v>
      </c>
      <c r="ERI1" t="s">
        <v>3888</v>
      </c>
      <c r="ERJ1" t="s">
        <v>3889</v>
      </c>
      <c r="ERK1" t="s">
        <v>3890</v>
      </c>
      <c r="ERL1" t="s">
        <v>3891</v>
      </c>
      <c r="ERM1" t="s">
        <v>3892</v>
      </c>
      <c r="ERN1" t="s">
        <v>3893</v>
      </c>
      <c r="ERO1" t="s">
        <v>3894</v>
      </c>
      <c r="ERP1" t="s">
        <v>3895</v>
      </c>
      <c r="ERQ1" t="s">
        <v>3896</v>
      </c>
      <c r="ERR1" t="s">
        <v>3897</v>
      </c>
      <c r="ERS1" t="s">
        <v>3898</v>
      </c>
      <c r="ERT1" t="s">
        <v>3899</v>
      </c>
      <c r="ERU1" t="s">
        <v>3900</v>
      </c>
      <c r="ERV1" t="s">
        <v>3901</v>
      </c>
      <c r="ERW1" t="s">
        <v>3902</v>
      </c>
      <c r="ERX1" t="s">
        <v>3903</v>
      </c>
      <c r="ERY1" t="s">
        <v>3904</v>
      </c>
      <c r="ERZ1" t="s">
        <v>3905</v>
      </c>
      <c r="ESA1" t="s">
        <v>3906</v>
      </c>
      <c r="ESB1" t="s">
        <v>3907</v>
      </c>
      <c r="ESC1" t="s">
        <v>3908</v>
      </c>
      <c r="ESD1" t="s">
        <v>3909</v>
      </c>
      <c r="ESE1" t="s">
        <v>3910</v>
      </c>
      <c r="ESF1" t="s">
        <v>3911</v>
      </c>
      <c r="ESG1" t="s">
        <v>3912</v>
      </c>
      <c r="ESH1" t="s">
        <v>3913</v>
      </c>
      <c r="ESI1" t="s">
        <v>3914</v>
      </c>
      <c r="ESJ1" t="s">
        <v>3915</v>
      </c>
      <c r="ESK1" t="s">
        <v>3916</v>
      </c>
      <c r="ESL1" t="s">
        <v>3917</v>
      </c>
      <c r="ESM1" t="s">
        <v>3918</v>
      </c>
      <c r="ESN1" t="s">
        <v>3919</v>
      </c>
      <c r="ESO1" t="s">
        <v>3920</v>
      </c>
      <c r="ESP1" t="s">
        <v>3921</v>
      </c>
      <c r="ESQ1" t="s">
        <v>3922</v>
      </c>
      <c r="ESR1" t="s">
        <v>3923</v>
      </c>
      <c r="ESS1" t="s">
        <v>3924</v>
      </c>
      <c r="EST1" t="s">
        <v>3925</v>
      </c>
      <c r="ESU1" t="s">
        <v>3926</v>
      </c>
      <c r="ESV1" t="s">
        <v>3927</v>
      </c>
      <c r="ESW1" t="s">
        <v>3928</v>
      </c>
      <c r="ESX1" t="s">
        <v>3929</v>
      </c>
      <c r="ESY1" t="s">
        <v>3930</v>
      </c>
      <c r="ESZ1" t="s">
        <v>3931</v>
      </c>
      <c r="ETA1" t="s">
        <v>3932</v>
      </c>
      <c r="ETB1" t="s">
        <v>3933</v>
      </c>
      <c r="ETC1" t="s">
        <v>3934</v>
      </c>
      <c r="ETD1" t="s">
        <v>3935</v>
      </c>
      <c r="ETE1" t="s">
        <v>3936</v>
      </c>
      <c r="ETF1" t="s">
        <v>3937</v>
      </c>
      <c r="ETG1" t="s">
        <v>3938</v>
      </c>
      <c r="ETH1" t="s">
        <v>3939</v>
      </c>
      <c r="ETI1" t="s">
        <v>3940</v>
      </c>
      <c r="ETJ1" t="s">
        <v>3941</v>
      </c>
      <c r="ETK1" t="s">
        <v>3942</v>
      </c>
      <c r="ETL1" t="s">
        <v>3943</v>
      </c>
      <c r="ETM1" t="s">
        <v>3944</v>
      </c>
      <c r="ETN1" t="s">
        <v>3945</v>
      </c>
      <c r="ETO1" t="s">
        <v>3946</v>
      </c>
      <c r="ETP1" t="s">
        <v>3947</v>
      </c>
      <c r="ETQ1" t="s">
        <v>3948</v>
      </c>
      <c r="ETR1" t="s">
        <v>3949</v>
      </c>
      <c r="ETS1" t="s">
        <v>3950</v>
      </c>
      <c r="ETT1" t="s">
        <v>3951</v>
      </c>
      <c r="ETU1" t="s">
        <v>3952</v>
      </c>
      <c r="ETV1" t="s">
        <v>3953</v>
      </c>
      <c r="ETW1" t="s">
        <v>3954</v>
      </c>
      <c r="ETX1" t="s">
        <v>3955</v>
      </c>
      <c r="ETY1" t="s">
        <v>3956</v>
      </c>
      <c r="ETZ1" t="s">
        <v>3957</v>
      </c>
      <c r="EUA1" t="s">
        <v>3958</v>
      </c>
      <c r="EUB1" t="s">
        <v>3959</v>
      </c>
      <c r="EUC1" t="s">
        <v>3960</v>
      </c>
      <c r="EUD1" t="s">
        <v>3961</v>
      </c>
      <c r="EUE1" t="s">
        <v>3962</v>
      </c>
      <c r="EUF1" t="s">
        <v>3963</v>
      </c>
      <c r="EUG1" t="s">
        <v>3964</v>
      </c>
      <c r="EUH1" t="s">
        <v>3965</v>
      </c>
      <c r="EUI1" t="s">
        <v>3966</v>
      </c>
      <c r="EUJ1" t="s">
        <v>3967</v>
      </c>
      <c r="EUK1" t="s">
        <v>3968</v>
      </c>
      <c r="EUL1" t="s">
        <v>3969</v>
      </c>
      <c r="EUM1" t="s">
        <v>3970</v>
      </c>
      <c r="EUN1" t="s">
        <v>3971</v>
      </c>
      <c r="EUO1" t="s">
        <v>3972</v>
      </c>
      <c r="EUP1" t="s">
        <v>3973</v>
      </c>
      <c r="EUQ1" t="s">
        <v>3974</v>
      </c>
      <c r="EUR1" t="s">
        <v>3975</v>
      </c>
      <c r="EUS1" t="s">
        <v>3976</v>
      </c>
      <c r="EUT1" t="s">
        <v>3977</v>
      </c>
      <c r="EUU1" t="s">
        <v>3978</v>
      </c>
      <c r="EUV1" t="s">
        <v>3979</v>
      </c>
      <c r="EUW1" t="s">
        <v>3980</v>
      </c>
      <c r="EUX1" t="s">
        <v>3981</v>
      </c>
      <c r="EUY1" t="s">
        <v>3982</v>
      </c>
      <c r="EUZ1" t="s">
        <v>3983</v>
      </c>
      <c r="EVA1" t="s">
        <v>3984</v>
      </c>
      <c r="EVB1" t="s">
        <v>3985</v>
      </c>
      <c r="EVC1" t="s">
        <v>3986</v>
      </c>
      <c r="EVD1" t="s">
        <v>3987</v>
      </c>
      <c r="EVE1" t="s">
        <v>3988</v>
      </c>
      <c r="EVF1" t="s">
        <v>3989</v>
      </c>
      <c r="EVG1" t="s">
        <v>3990</v>
      </c>
      <c r="EVH1" t="s">
        <v>3991</v>
      </c>
      <c r="EVI1" t="s">
        <v>3992</v>
      </c>
      <c r="EVJ1" t="s">
        <v>3993</v>
      </c>
      <c r="EVK1" t="s">
        <v>3994</v>
      </c>
      <c r="EVL1" t="s">
        <v>3995</v>
      </c>
      <c r="EVM1" t="s">
        <v>3996</v>
      </c>
      <c r="EVN1" t="s">
        <v>3997</v>
      </c>
      <c r="EVO1" t="s">
        <v>3998</v>
      </c>
      <c r="EVP1" t="s">
        <v>3999</v>
      </c>
      <c r="EVQ1" t="s">
        <v>4000</v>
      </c>
      <c r="EVR1" t="s">
        <v>4001</v>
      </c>
      <c r="EVS1" t="s">
        <v>4002</v>
      </c>
      <c r="EVT1" t="s">
        <v>4003</v>
      </c>
      <c r="EVU1" t="s">
        <v>4004</v>
      </c>
      <c r="EVV1" t="s">
        <v>4005</v>
      </c>
      <c r="EVW1" t="s">
        <v>4006</v>
      </c>
      <c r="EVX1" t="s">
        <v>4007</v>
      </c>
      <c r="EVY1" t="s">
        <v>4008</v>
      </c>
      <c r="EVZ1" t="s">
        <v>4009</v>
      </c>
      <c r="EWA1" t="s">
        <v>4010</v>
      </c>
      <c r="EWB1" t="s">
        <v>4011</v>
      </c>
      <c r="EWC1" t="s">
        <v>4012</v>
      </c>
      <c r="EWD1" t="s">
        <v>4013</v>
      </c>
      <c r="EWE1" t="s">
        <v>4014</v>
      </c>
      <c r="EWF1" t="s">
        <v>4015</v>
      </c>
      <c r="EWG1" t="s">
        <v>4016</v>
      </c>
      <c r="EWH1" t="s">
        <v>4017</v>
      </c>
      <c r="EWI1" t="s">
        <v>4018</v>
      </c>
      <c r="EWJ1" t="s">
        <v>4019</v>
      </c>
      <c r="EWK1" t="s">
        <v>4020</v>
      </c>
      <c r="EWL1" t="s">
        <v>4021</v>
      </c>
      <c r="EWM1" t="s">
        <v>4022</v>
      </c>
      <c r="EWN1" t="s">
        <v>4023</v>
      </c>
      <c r="EWO1" t="s">
        <v>4024</v>
      </c>
      <c r="EWP1" t="s">
        <v>4025</v>
      </c>
      <c r="EWQ1" t="s">
        <v>4026</v>
      </c>
      <c r="EWR1" t="s">
        <v>4027</v>
      </c>
      <c r="EWS1" t="s">
        <v>4028</v>
      </c>
      <c r="EWT1" t="s">
        <v>4029</v>
      </c>
      <c r="EWU1" t="s">
        <v>4030</v>
      </c>
      <c r="EWV1" t="s">
        <v>4031</v>
      </c>
      <c r="EWW1" t="s">
        <v>4032</v>
      </c>
      <c r="EWX1" t="s">
        <v>4033</v>
      </c>
      <c r="EWY1" t="s">
        <v>4034</v>
      </c>
      <c r="EWZ1" t="s">
        <v>4035</v>
      </c>
      <c r="EXA1" t="s">
        <v>4036</v>
      </c>
      <c r="EXB1" t="s">
        <v>4037</v>
      </c>
      <c r="EXC1" t="s">
        <v>4038</v>
      </c>
      <c r="EXD1" t="s">
        <v>4039</v>
      </c>
      <c r="EXE1" t="s">
        <v>4040</v>
      </c>
      <c r="EXF1" t="s">
        <v>4041</v>
      </c>
      <c r="EXG1" t="s">
        <v>4042</v>
      </c>
      <c r="EXH1" t="s">
        <v>4043</v>
      </c>
      <c r="EXI1" t="s">
        <v>4044</v>
      </c>
      <c r="EXJ1" t="s">
        <v>4045</v>
      </c>
      <c r="EXK1" t="s">
        <v>4046</v>
      </c>
      <c r="EXL1" t="s">
        <v>4047</v>
      </c>
      <c r="EXM1" t="s">
        <v>4048</v>
      </c>
      <c r="EXN1" t="s">
        <v>4049</v>
      </c>
      <c r="EXO1" t="s">
        <v>4050</v>
      </c>
      <c r="EXP1" t="s">
        <v>4051</v>
      </c>
      <c r="EXQ1" t="s">
        <v>4052</v>
      </c>
      <c r="EXR1" t="s">
        <v>4053</v>
      </c>
      <c r="EXS1" t="s">
        <v>4054</v>
      </c>
      <c r="EXT1" t="s">
        <v>4055</v>
      </c>
      <c r="EXU1" t="s">
        <v>4056</v>
      </c>
      <c r="EXV1" t="s">
        <v>4057</v>
      </c>
      <c r="EXW1" t="s">
        <v>4058</v>
      </c>
      <c r="EXX1" t="s">
        <v>4059</v>
      </c>
      <c r="EXY1" t="s">
        <v>4060</v>
      </c>
      <c r="EXZ1" t="s">
        <v>4061</v>
      </c>
      <c r="EYA1" t="s">
        <v>4062</v>
      </c>
      <c r="EYB1" t="s">
        <v>4063</v>
      </c>
      <c r="EYC1" t="s">
        <v>4064</v>
      </c>
      <c r="EYD1" t="s">
        <v>4065</v>
      </c>
      <c r="EYE1" t="s">
        <v>4066</v>
      </c>
      <c r="EYF1" t="s">
        <v>4067</v>
      </c>
      <c r="EYG1" t="s">
        <v>4068</v>
      </c>
      <c r="EYH1" t="s">
        <v>4069</v>
      </c>
      <c r="EYI1" t="s">
        <v>4070</v>
      </c>
      <c r="EYJ1" t="s">
        <v>4071</v>
      </c>
      <c r="EYK1" t="s">
        <v>4072</v>
      </c>
      <c r="EYL1" t="s">
        <v>4073</v>
      </c>
      <c r="EYM1" t="s">
        <v>4074</v>
      </c>
      <c r="EYN1" t="s">
        <v>4075</v>
      </c>
      <c r="EYO1" t="s">
        <v>4076</v>
      </c>
      <c r="EYP1" t="s">
        <v>4077</v>
      </c>
      <c r="EYQ1" t="s">
        <v>4078</v>
      </c>
      <c r="EYR1" t="s">
        <v>4079</v>
      </c>
      <c r="EYS1" t="s">
        <v>4080</v>
      </c>
      <c r="EYT1" t="s">
        <v>4081</v>
      </c>
      <c r="EYU1" t="s">
        <v>4082</v>
      </c>
      <c r="EYV1" t="s">
        <v>4083</v>
      </c>
      <c r="EYW1" t="s">
        <v>4084</v>
      </c>
      <c r="EYX1" t="s">
        <v>4085</v>
      </c>
      <c r="EYY1" t="s">
        <v>4086</v>
      </c>
      <c r="EYZ1" t="s">
        <v>4087</v>
      </c>
      <c r="EZA1" t="s">
        <v>4088</v>
      </c>
      <c r="EZB1" t="s">
        <v>4089</v>
      </c>
      <c r="EZC1" t="s">
        <v>4090</v>
      </c>
      <c r="EZD1" t="s">
        <v>4091</v>
      </c>
      <c r="EZE1" t="s">
        <v>4092</v>
      </c>
      <c r="EZF1" t="s">
        <v>4093</v>
      </c>
      <c r="EZG1" t="s">
        <v>4094</v>
      </c>
      <c r="EZH1" t="s">
        <v>4095</v>
      </c>
      <c r="EZI1" t="s">
        <v>4096</v>
      </c>
      <c r="EZJ1" t="s">
        <v>4097</v>
      </c>
      <c r="EZK1" t="s">
        <v>4098</v>
      </c>
      <c r="EZL1" t="s">
        <v>4099</v>
      </c>
      <c r="EZM1" t="s">
        <v>4100</v>
      </c>
      <c r="EZN1" t="s">
        <v>4101</v>
      </c>
      <c r="EZO1" t="s">
        <v>4102</v>
      </c>
      <c r="EZP1" t="s">
        <v>4103</v>
      </c>
      <c r="EZQ1" t="s">
        <v>4104</v>
      </c>
      <c r="EZR1" t="s">
        <v>4105</v>
      </c>
      <c r="EZS1" t="s">
        <v>4106</v>
      </c>
      <c r="EZT1" t="s">
        <v>4107</v>
      </c>
      <c r="EZU1" t="s">
        <v>4108</v>
      </c>
      <c r="EZV1" t="s">
        <v>4109</v>
      </c>
      <c r="EZW1" t="s">
        <v>4110</v>
      </c>
      <c r="EZX1" t="s">
        <v>4111</v>
      </c>
      <c r="EZY1" t="s">
        <v>4112</v>
      </c>
      <c r="EZZ1" t="s">
        <v>4113</v>
      </c>
      <c r="FAA1" t="s">
        <v>4114</v>
      </c>
      <c r="FAB1" t="s">
        <v>4115</v>
      </c>
      <c r="FAC1" t="s">
        <v>4116</v>
      </c>
      <c r="FAD1" t="s">
        <v>4117</v>
      </c>
      <c r="FAE1" t="s">
        <v>4118</v>
      </c>
      <c r="FAF1" t="s">
        <v>4119</v>
      </c>
      <c r="FAG1" t="s">
        <v>4120</v>
      </c>
      <c r="FAH1" t="s">
        <v>4121</v>
      </c>
      <c r="FAI1" t="s">
        <v>4122</v>
      </c>
      <c r="FAJ1" t="s">
        <v>4123</v>
      </c>
      <c r="FAK1" t="s">
        <v>4124</v>
      </c>
      <c r="FAL1" t="s">
        <v>4125</v>
      </c>
      <c r="FAM1" t="s">
        <v>4126</v>
      </c>
      <c r="FAN1" t="s">
        <v>4127</v>
      </c>
      <c r="FAO1" t="s">
        <v>4128</v>
      </c>
      <c r="FAP1" t="s">
        <v>4129</v>
      </c>
      <c r="FAQ1" t="s">
        <v>4130</v>
      </c>
      <c r="FAR1" t="s">
        <v>4131</v>
      </c>
      <c r="FAS1" t="s">
        <v>4132</v>
      </c>
      <c r="FAT1" t="s">
        <v>4133</v>
      </c>
      <c r="FAU1" t="s">
        <v>4134</v>
      </c>
      <c r="FAV1" t="s">
        <v>4135</v>
      </c>
      <c r="FAW1" t="s">
        <v>4136</v>
      </c>
      <c r="FAX1" t="s">
        <v>4137</v>
      </c>
      <c r="FAY1" t="s">
        <v>4138</v>
      </c>
      <c r="FAZ1" t="s">
        <v>4139</v>
      </c>
      <c r="FBA1" t="s">
        <v>4140</v>
      </c>
      <c r="FBB1" t="s">
        <v>4141</v>
      </c>
      <c r="FBC1" t="s">
        <v>4142</v>
      </c>
      <c r="FBD1" t="s">
        <v>4143</v>
      </c>
      <c r="FBE1" t="s">
        <v>4144</v>
      </c>
      <c r="FBF1" t="s">
        <v>4145</v>
      </c>
      <c r="FBG1" t="s">
        <v>4146</v>
      </c>
      <c r="FBH1" t="s">
        <v>4147</v>
      </c>
      <c r="FBI1" t="s">
        <v>4148</v>
      </c>
      <c r="FBJ1" t="s">
        <v>4149</v>
      </c>
      <c r="FBK1" t="s">
        <v>4150</v>
      </c>
      <c r="FBL1" t="s">
        <v>4151</v>
      </c>
      <c r="FBM1" t="s">
        <v>4152</v>
      </c>
      <c r="FBN1" t="s">
        <v>4153</v>
      </c>
      <c r="FBO1" t="s">
        <v>4154</v>
      </c>
      <c r="FBP1" t="s">
        <v>4155</v>
      </c>
      <c r="FBQ1" t="s">
        <v>4156</v>
      </c>
      <c r="FBR1" t="s">
        <v>4157</v>
      </c>
      <c r="FBS1" t="s">
        <v>4158</v>
      </c>
      <c r="FBT1" t="s">
        <v>4159</v>
      </c>
      <c r="FBU1" t="s">
        <v>4160</v>
      </c>
      <c r="FBV1" t="s">
        <v>4161</v>
      </c>
      <c r="FBW1" t="s">
        <v>4162</v>
      </c>
      <c r="FBX1" t="s">
        <v>4163</v>
      </c>
      <c r="FBY1" t="s">
        <v>4164</v>
      </c>
      <c r="FBZ1" t="s">
        <v>4165</v>
      </c>
      <c r="FCA1" t="s">
        <v>4166</v>
      </c>
      <c r="FCB1" t="s">
        <v>4167</v>
      </c>
      <c r="FCC1" t="s">
        <v>4168</v>
      </c>
      <c r="FCD1" t="s">
        <v>4169</v>
      </c>
      <c r="FCE1" t="s">
        <v>4170</v>
      </c>
      <c r="FCF1" t="s">
        <v>4171</v>
      </c>
      <c r="FCG1" t="s">
        <v>4172</v>
      </c>
      <c r="FCH1" t="s">
        <v>4173</v>
      </c>
      <c r="FCI1" t="s">
        <v>4174</v>
      </c>
      <c r="FCJ1" t="s">
        <v>4175</v>
      </c>
      <c r="FCK1" t="s">
        <v>4176</v>
      </c>
      <c r="FCL1" t="s">
        <v>4177</v>
      </c>
      <c r="FCM1" t="s">
        <v>4178</v>
      </c>
      <c r="FCN1" t="s">
        <v>4179</v>
      </c>
      <c r="FCO1" t="s">
        <v>4180</v>
      </c>
      <c r="FCP1" t="s">
        <v>4181</v>
      </c>
      <c r="FCQ1" t="s">
        <v>4182</v>
      </c>
      <c r="FCR1" t="s">
        <v>4183</v>
      </c>
      <c r="FCS1" t="s">
        <v>4184</v>
      </c>
      <c r="FCT1" t="s">
        <v>4185</v>
      </c>
      <c r="FCU1" t="s">
        <v>4186</v>
      </c>
      <c r="FCV1" t="s">
        <v>4187</v>
      </c>
      <c r="FCW1" t="s">
        <v>4188</v>
      </c>
      <c r="FCX1" t="s">
        <v>4189</v>
      </c>
      <c r="FCY1" t="s">
        <v>4190</v>
      </c>
      <c r="FCZ1" t="s">
        <v>4191</v>
      </c>
      <c r="FDA1" t="s">
        <v>4192</v>
      </c>
      <c r="FDB1" t="s">
        <v>4193</v>
      </c>
      <c r="FDC1" t="s">
        <v>4194</v>
      </c>
      <c r="FDD1" t="s">
        <v>4195</v>
      </c>
      <c r="FDE1" t="s">
        <v>4196</v>
      </c>
      <c r="FDF1" t="s">
        <v>4197</v>
      </c>
      <c r="FDG1" t="s">
        <v>4198</v>
      </c>
      <c r="FDH1" t="s">
        <v>4199</v>
      </c>
      <c r="FDI1" t="s">
        <v>4200</v>
      </c>
      <c r="FDJ1" t="s">
        <v>4201</v>
      </c>
      <c r="FDK1" t="s">
        <v>4202</v>
      </c>
      <c r="FDL1" t="s">
        <v>4203</v>
      </c>
      <c r="FDM1" t="s">
        <v>4204</v>
      </c>
      <c r="FDN1" t="s">
        <v>4205</v>
      </c>
      <c r="FDO1" t="s">
        <v>4206</v>
      </c>
      <c r="FDP1" t="s">
        <v>4207</v>
      </c>
      <c r="FDQ1" t="s">
        <v>4208</v>
      </c>
      <c r="FDR1" t="s">
        <v>4209</v>
      </c>
      <c r="FDS1" t="s">
        <v>4210</v>
      </c>
      <c r="FDT1" t="s">
        <v>4211</v>
      </c>
      <c r="FDU1" t="s">
        <v>4212</v>
      </c>
      <c r="FDV1" t="s">
        <v>4213</v>
      </c>
      <c r="FDW1" t="s">
        <v>4214</v>
      </c>
      <c r="FDX1" t="s">
        <v>4215</v>
      </c>
      <c r="FDY1" t="s">
        <v>4216</v>
      </c>
      <c r="FDZ1" t="s">
        <v>4217</v>
      </c>
      <c r="FEA1" t="s">
        <v>4218</v>
      </c>
      <c r="FEB1" t="s">
        <v>4219</v>
      </c>
      <c r="FEC1" t="s">
        <v>4220</v>
      </c>
      <c r="FED1" t="s">
        <v>4221</v>
      </c>
      <c r="FEE1" t="s">
        <v>4222</v>
      </c>
      <c r="FEF1" t="s">
        <v>4223</v>
      </c>
      <c r="FEG1" t="s">
        <v>4224</v>
      </c>
      <c r="FEH1" t="s">
        <v>4225</v>
      </c>
      <c r="FEI1" t="s">
        <v>4226</v>
      </c>
      <c r="FEJ1" t="s">
        <v>4227</v>
      </c>
      <c r="FEK1" t="s">
        <v>4228</v>
      </c>
      <c r="FEL1" t="s">
        <v>4229</v>
      </c>
      <c r="FEM1" t="s">
        <v>4230</v>
      </c>
      <c r="FEN1" t="s">
        <v>4231</v>
      </c>
      <c r="FEO1" t="s">
        <v>4232</v>
      </c>
      <c r="FEP1" t="s">
        <v>4233</v>
      </c>
      <c r="FEQ1" t="s">
        <v>4234</v>
      </c>
      <c r="FER1" t="s">
        <v>4235</v>
      </c>
      <c r="FES1" t="s">
        <v>4236</v>
      </c>
      <c r="FET1" t="s">
        <v>4237</v>
      </c>
      <c r="FEU1" t="s">
        <v>4238</v>
      </c>
      <c r="FEV1" t="s">
        <v>4239</v>
      </c>
      <c r="FEW1" t="s">
        <v>4240</v>
      </c>
      <c r="FEX1" t="s">
        <v>4241</v>
      </c>
      <c r="FEY1" t="s">
        <v>4242</v>
      </c>
      <c r="FEZ1" t="s">
        <v>4243</v>
      </c>
      <c r="FFA1" t="s">
        <v>4244</v>
      </c>
      <c r="FFB1" t="s">
        <v>4245</v>
      </c>
      <c r="FFC1" t="s">
        <v>4246</v>
      </c>
      <c r="FFD1" t="s">
        <v>4247</v>
      </c>
      <c r="FFE1" t="s">
        <v>4248</v>
      </c>
      <c r="FFF1" t="s">
        <v>4249</v>
      </c>
      <c r="FFG1" t="s">
        <v>4250</v>
      </c>
      <c r="FFH1" t="s">
        <v>4251</v>
      </c>
      <c r="FFI1" t="s">
        <v>4252</v>
      </c>
      <c r="FFJ1" t="s">
        <v>4253</v>
      </c>
      <c r="FFK1" t="s">
        <v>4254</v>
      </c>
      <c r="FFL1" t="s">
        <v>4255</v>
      </c>
      <c r="FFM1" t="s">
        <v>4256</v>
      </c>
      <c r="FFN1" t="s">
        <v>4257</v>
      </c>
      <c r="FFO1" t="s">
        <v>4258</v>
      </c>
      <c r="FFP1" t="s">
        <v>4259</v>
      </c>
      <c r="FFQ1" t="s">
        <v>4260</v>
      </c>
      <c r="FFR1" t="s">
        <v>4261</v>
      </c>
      <c r="FFS1" t="s">
        <v>4262</v>
      </c>
      <c r="FFT1" t="s">
        <v>4263</v>
      </c>
      <c r="FFU1" t="s">
        <v>4264</v>
      </c>
      <c r="FFV1" t="s">
        <v>4265</v>
      </c>
      <c r="FFW1" t="s">
        <v>4266</v>
      </c>
      <c r="FFX1" t="s">
        <v>4267</v>
      </c>
      <c r="FFY1" t="s">
        <v>4268</v>
      </c>
      <c r="FFZ1" t="s">
        <v>4269</v>
      </c>
      <c r="FGA1" t="s">
        <v>4270</v>
      </c>
      <c r="FGB1" t="s">
        <v>4271</v>
      </c>
      <c r="FGC1" t="s">
        <v>4272</v>
      </c>
      <c r="FGD1" t="s">
        <v>4273</v>
      </c>
      <c r="FGE1" t="s">
        <v>4274</v>
      </c>
      <c r="FGF1" t="s">
        <v>4275</v>
      </c>
      <c r="FGG1" t="s">
        <v>4276</v>
      </c>
      <c r="FGH1" t="s">
        <v>4277</v>
      </c>
      <c r="FGI1" t="s">
        <v>4278</v>
      </c>
      <c r="FGJ1" t="s">
        <v>4279</v>
      </c>
      <c r="FGK1" t="s">
        <v>4280</v>
      </c>
      <c r="FGL1" t="s">
        <v>4281</v>
      </c>
      <c r="FGM1" t="s">
        <v>4282</v>
      </c>
      <c r="FGN1" t="s">
        <v>4283</v>
      </c>
      <c r="FGO1" t="s">
        <v>4284</v>
      </c>
      <c r="FGP1" t="s">
        <v>4285</v>
      </c>
      <c r="FGQ1" t="s">
        <v>4286</v>
      </c>
      <c r="FGR1" t="s">
        <v>4287</v>
      </c>
      <c r="FGS1" t="s">
        <v>4288</v>
      </c>
      <c r="FGT1" t="s">
        <v>4289</v>
      </c>
      <c r="FGU1" t="s">
        <v>4290</v>
      </c>
      <c r="FGV1" t="s">
        <v>4291</v>
      </c>
      <c r="FGW1" t="s">
        <v>4292</v>
      </c>
      <c r="FGX1" t="s">
        <v>4293</v>
      </c>
      <c r="FGY1" t="s">
        <v>4294</v>
      </c>
      <c r="FGZ1" t="s">
        <v>4295</v>
      </c>
      <c r="FHA1" t="s">
        <v>4296</v>
      </c>
      <c r="FHB1" t="s">
        <v>4297</v>
      </c>
      <c r="FHC1" t="s">
        <v>4298</v>
      </c>
      <c r="FHD1" t="s">
        <v>4299</v>
      </c>
      <c r="FHE1" t="s">
        <v>4300</v>
      </c>
      <c r="FHF1" t="s">
        <v>4301</v>
      </c>
      <c r="FHG1" t="s">
        <v>4302</v>
      </c>
      <c r="FHH1" t="s">
        <v>4303</v>
      </c>
      <c r="FHI1" t="s">
        <v>4304</v>
      </c>
      <c r="FHJ1" t="s">
        <v>4305</v>
      </c>
      <c r="FHK1" t="s">
        <v>4306</v>
      </c>
      <c r="FHL1" t="s">
        <v>4307</v>
      </c>
      <c r="FHM1" t="s">
        <v>4308</v>
      </c>
      <c r="FHN1" t="s">
        <v>4309</v>
      </c>
      <c r="FHO1" t="s">
        <v>4310</v>
      </c>
      <c r="FHP1" t="s">
        <v>4311</v>
      </c>
      <c r="FHQ1" t="s">
        <v>4312</v>
      </c>
      <c r="FHR1" t="s">
        <v>4313</v>
      </c>
      <c r="FHS1" t="s">
        <v>4314</v>
      </c>
      <c r="FHT1" t="s">
        <v>4315</v>
      </c>
      <c r="FHU1" t="s">
        <v>4316</v>
      </c>
      <c r="FHV1" t="s">
        <v>4317</v>
      </c>
      <c r="FHW1" t="s">
        <v>4318</v>
      </c>
      <c r="FHX1" t="s">
        <v>4319</v>
      </c>
      <c r="FHY1" t="s">
        <v>4320</v>
      </c>
      <c r="FHZ1" t="s">
        <v>4321</v>
      </c>
      <c r="FIA1" t="s">
        <v>4322</v>
      </c>
      <c r="FIB1" t="s">
        <v>4323</v>
      </c>
      <c r="FIC1" t="s">
        <v>4324</v>
      </c>
      <c r="FID1" t="s">
        <v>4325</v>
      </c>
      <c r="FIE1" t="s">
        <v>4326</v>
      </c>
      <c r="FIF1" t="s">
        <v>4327</v>
      </c>
      <c r="FIG1" t="s">
        <v>4328</v>
      </c>
      <c r="FIH1" t="s">
        <v>4329</v>
      </c>
      <c r="FII1" t="s">
        <v>4330</v>
      </c>
      <c r="FIJ1" t="s">
        <v>4331</v>
      </c>
      <c r="FIK1" t="s">
        <v>4332</v>
      </c>
      <c r="FIL1" t="s">
        <v>4333</v>
      </c>
      <c r="FIM1" t="s">
        <v>4334</v>
      </c>
      <c r="FIN1" t="s">
        <v>4335</v>
      </c>
      <c r="FIO1" t="s">
        <v>4336</v>
      </c>
      <c r="FIP1" t="s">
        <v>4337</v>
      </c>
      <c r="FIQ1" t="s">
        <v>4338</v>
      </c>
      <c r="FIR1" t="s">
        <v>4339</v>
      </c>
      <c r="FIS1" t="s">
        <v>4340</v>
      </c>
      <c r="FIT1" t="s">
        <v>4341</v>
      </c>
      <c r="FIU1" t="s">
        <v>4342</v>
      </c>
      <c r="FIV1" t="s">
        <v>4343</v>
      </c>
      <c r="FIW1" t="s">
        <v>4344</v>
      </c>
      <c r="FIX1" t="s">
        <v>4345</v>
      </c>
      <c r="FIY1" t="s">
        <v>4346</v>
      </c>
      <c r="FIZ1" t="s">
        <v>4347</v>
      </c>
      <c r="FJA1" t="s">
        <v>4348</v>
      </c>
      <c r="FJB1" t="s">
        <v>4349</v>
      </c>
      <c r="FJC1" t="s">
        <v>4350</v>
      </c>
      <c r="FJD1" t="s">
        <v>4351</v>
      </c>
      <c r="FJE1" t="s">
        <v>4352</v>
      </c>
      <c r="FJF1" t="s">
        <v>4353</v>
      </c>
      <c r="FJG1" t="s">
        <v>4354</v>
      </c>
      <c r="FJH1" t="s">
        <v>4355</v>
      </c>
      <c r="FJI1" t="s">
        <v>4356</v>
      </c>
      <c r="FJJ1" t="s">
        <v>4357</v>
      </c>
      <c r="FJK1" t="s">
        <v>4358</v>
      </c>
      <c r="FJL1" t="s">
        <v>4359</v>
      </c>
      <c r="FJM1" t="s">
        <v>4360</v>
      </c>
      <c r="FJN1" t="s">
        <v>4361</v>
      </c>
      <c r="FJO1" t="s">
        <v>4362</v>
      </c>
      <c r="FJP1" t="s">
        <v>4363</v>
      </c>
      <c r="FJQ1" t="s">
        <v>4364</v>
      </c>
      <c r="FJR1" t="s">
        <v>4365</v>
      </c>
      <c r="FJS1" t="s">
        <v>4366</v>
      </c>
      <c r="FJT1" t="s">
        <v>4367</v>
      </c>
      <c r="FJU1" t="s">
        <v>4368</v>
      </c>
      <c r="FJV1" t="s">
        <v>4369</v>
      </c>
      <c r="FJW1" t="s">
        <v>4370</v>
      </c>
      <c r="FJX1" t="s">
        <v>4371</v>
      </c>
      <c r="FJY1" t="s">
        <v>4372</v>
      </c>
      <c r="FJZ1" t="s">
        <v>4373</v>
      </c>
      <c r="FKA1" t="s">
        <v>4374</v>
      </c>
      <c r="FKB1" t="s">
        <v>4375</v>
      </c>
      <c r="FKC1" t="s">
        <v>4376</v>
      </c>
      <c r="FKD1" t="s">
        <v>4377</v>
      </c>
      <c r="FKE1" t="s">
        <v>4378</v>
      </c>
      <c r="FKF1" t="s">
        <v>4379</v>
      </c>
      <c r="FKG1" t="s">
        <v>4380</v>
      </c>
      <c r="FKH1" t="s">
        <v>4381</v>
      </c>
      <c r="FKI1" t="s">
        <v>4382</v>
      </c>
      <c r="FKJ1" t="s">
        <v>4383</v>
      </c>
      <c r="FKK1" t="s">
        <v>4384</v>
      </c>
      <c r="FKL1" t="s">
        <v>4385</v>
      </c>
      <c r="FKM1" t="s">
        <v>4386</v>
      </c>
      <c r="FKN1" t="s">
        <v>4387</v>
      </c>
      <c r="FKO1" t="s">
        <v>4388</v>
      </c>
      <c r="FKP1" t="s">
        <v>4389</v>
      </c>
      <c r="FKQ1" t="s">
        <v>4390</v>
      </c>
      <c r="FKR1" t="s">
        <v>4391</v>
      </c>
      <c r="FKS1" t="s">
        <v>4392</v>
      </c>
      <c r="FKT1" t="s">
        <v>4393</v>
      </c>
      <c r="FKU1" t="s">
        <v>4394</v>
      </c>
      <c r="FKV1" t="s">
        <v>4395</v>
      </c>
      <c r="FKW1" t="s">
        <v>4396</v>
      </c>
      <c r="FKX1" t="s">
        <v>4397</v>
      </c>
      <c r="FKY1" t="s">
        <v>4398</v>
      </c>
      <c r="FKZ1" t="s">
        <v>4399</v>
      </c>
      <c r="FLA1" t="s">
        <v>4400</v>
      </c>
      <c r="FLB1" t="s">
        <v>4401</v>
      </c>
      <c r="FLC1" t="s">
        <v>4402</v>
      </c>
      <c r="FLD1" t="s">
        <v>4403</v>
      </c>
      <c r="FLE1" t="s">
        <v>4404</v>
      </c>
      <c r="FLF1" t="s">
        <v>4405</v>
      </c>
      <c r="FLG1" t="s">
        <v>4406</v>
      </c>
      <c r="FLH1" t="s">
        <v>4407</v>
      </c>
      <c r="FLI1" t="s">
        <v>4408</v>
      </c>
      <c r="FLJ1" t="s">
        <v>4409</v>
      </c>
      <c r="FLK1" t="s">
        <v>4410</v>
      </c>
      <c r="FLL1" t="s">
        <v>4411</v>
      </c>
      <c r="FLM1" t="s">
        <v>4412</v>
      </c>
      <c r="FLN1" t="s">
        <v>4413</v>
      </c>
      <c r="FLO1" t="s">
        <v>4414</v>
      </c>
      <c r="FLP1" t="s">
        <v>4415</v>
      </c>
      <c r="FLQ1" t="s">
        <v>4416</v>
      </c>
      <c r="FLR1" t="s">
        <v>4417</v>
      </c>
      <c r="FLS1" t="s">
        <v>4418</v>
      </c>
      <c r="FLT1" t="s">
        <v>4419</v>
      </c>
      <c r="FLU1" t="s">
        <v>4420</v>
      </c>
      <c r="FLV1" t="s">
        <v>4421</v>
      </c>
      <c r="FLW1" t="s">
        <v>4422</v>
      </c>
      <c r="FLX1" t="s">
        <v>4423</v>
      </c>
      <c r="FLY1" t="s">
        <v>4424</v>
      </c>
      <c r="FLZ1" t="s">
        <v>4425</v>
      </c>
      <c r="FMA1" t="s">
        <v>4426</v>
      </c>
      <c r="FMB1" t="s">
        <v>4427</v>
      </c>
      <c r="FMC1" t="s">
        <v>4428</v>
      </c>
      <c r="FMD1" t="s">
        <v>4429</v>
      </c>
      <c r="FME1" t="s">
        <v>4430</v>
      </c>
      <c r="FMF1" t="s">
        <v>4431</v>
      </c>
      <c r="FMG1" t="s">
        <v>4432</v>
      </c>
      <c r="FMH1" t="s">
        <v>4433</v>
      </c>
      <c r="FMI1" t="s">
        <v>4434</v>
      </c>
      <c r="FMJ1" t="s">
        <v>4435</v>
      </c>
      <c r="FMK1" t="s">
        <v>4436</v>
      </c>
      <c r="FML1" t="s">
        <v>4437</v>
      </c>
      <c r="FMM1" t="s">
        <v>4438</v>
      </c>
      <c r="FMN1" t="s">
        <v>4439</v>
      </c>
      <c r="FMO1" t="s">
        <v>4440</v>
      </c>
      <c r="FMP1" t="s">
        <v>4441</v>
      </c>
      <c r="FMQ1" t="s">
        <v>4442</v>
      </c>
      <c r="FMR1" t="s">
        <v>4443</v>
      </c>
      <c r="FMS1" t="s">
        <v>4444</v>
      </c>
      <c r="FMT1" t="s">
        <v>4445</v>
      </c>
      <c r="FMU1" t="s">
        <v>4446</v>
      </c>
      <c r="FMV1" t="s">
        <v>4447</v>
      </c>
      <c r="FMW1" t="s">
        <v>4448</v>
      </c>
      <c r="FMX1" t="s">
        <v>4449</v>
      </c>
      <c r="FMY1" t="s">
        <v>4450</v>
      </c>
      <c r="FMZ1" t="s">
        <v>4451</v>
      </c>
      <c r="FNA1" t="s">
        <v>4452</v>
      </c>
      <c r="FNB1" t="s">
        <v>4453</v>
      </c>
      <c r="FNC1" t="s">
        <v>4454</v>
      </c>
      <c r="FND1" t="s">
        <v>4455</v>
      </c>
      <c r="FNE1" t="s">
        <v>4456</v>
      </c>
      <c r="FNF1" t="s">
        <v>4457</v>
      </c>
      <c r="FNG1" t="s">
        <v>4458</v>
      </c>
      <c r="FNH1" t="s">
        <v>4459</v>
      </c>
      <c r="FNI1" t="s">
        <v>4460</v>
      </c>
      <c r="FNJ1" t="s">
        <v>4461</v>
      </c>
      <c r="FNK1" t="s">
        <v>4462</v>
      </c>
      <c r="FNL1" t="s">
        <v>4463</v>
      </c>
      <c r="FNM1" t="s">
        <v>4464</v>
      </c>
      <c r="FNN1" t="s">
        <v>4465</v>
      </c>
      <c r="FNO1" t="s">
        <v>4466</v>
      </c>
      <c r="FNP1" t="s">
        <v>4467</v>
      </c>
      <c r="FNQ1" t="s">
        <v>4468</v>
      </c>
      <c r="FNR1" t="s">
        <v>4469</v>
      </c>
      <c r="FNS1" t="s">
        <v>4470</v>
      </c>
      <c r="FNT1" t="s">
        <v>4471</v>
      </c>
      <c r="FNU1" t="s">
        <v>4472</v>
      </c>
      <c r="FNV1" t="s">
        <v>4473</v>
      </c>
      <c r="FNW1" t="s">
        <v>4474</v>
      </c>
      <c r="FNX1" t="s">
        <v>4475</v>
      </c>
      <c r="FNY1" t="s">
        <v>4476</v>
      </c>
      <c r="FNZ1" t="s">
        <v>4477</v>
      </c>
      <c r="FOA1" t="s">
        <v>4478</v>
      </c>
      <c r="FOB1" t="s">
        <v>4479</v>
      </c>
      <c r="FOC1" t="s">
        <v>4480</v>
      </c>
      <c r="FOD1" t="s">
        <v>4481</v>
      </c>
      <c r="FOE1" t="s">
        <v>4482</v>
      </c>
      <c r="FOF1" t="s">
        <v>4483</v>
      </c>
      <c r="FOG1" t="s">
        <v>4484</v>
      </c>
      <c r="FOH1" t="s">
        <v>4485</v>
      </c>
      <c r="FOI1" t="s">
        <v>4486</v>
      </c>
      <c r="FOJ1" t="s">
        <v>4487</v>
      </c>
      <c r="FOK1" t="s">
        <v>4488</v>
      </c>
      <c r="FOL1" t="s">
        <v>4489</v>
      </c>
      <c r="FOM1" t="s">
        <v>4490</v>
      </c>
      <c r="FON1" t="s">
        <v>4491</v>
      </c>
      <c r="FOO1" t="s">
        <v>4492</v>
      </c>
      <c r="FOP1" t="s">
        <v>4493</v>
      </c>
      <c r="FOQ1" t="s">
        <v>4494</v>
      </c>
      <c r="FOR1" t="s">
        <v>4495</v>
      </c>
      <c r="FOS1" t="s">
        <v>4496</v>
      </c>
      <c r="FOT1" t="s">
        <v>4497</v>
      </c>
      <c r="FOU1" t="s">
        <v>4498</v>
      </c>
      <c r="FOV1" t="s">
        <v>4499</v>
      </c>
      <c r="FOW1" t="s">
        <v>4500</v>
      </c>
      <c r="FOX1" t="s">
        <v>4501</v>
      </c>
      <c r="FOY1" t="s">
        <v>4502</v>
      </c>
      <c r="FOZ1" t="s">
        <v>4503</v>
      </c>
      <c r="FPA1" t="s">
        <v>4504</v>
      </c>
      <c r="FPB1" t="s">
        <v>4505</v>
      </c>
      <c r="FPC1" t="s">
        <v>4506</v>
      </c>
      <c r="FPD1" t="s">
        <v>4507</v>
      </c>
      <c r="FPE1" t="s">
        <v>4508</v>
      </c>
      <c r="FPF1" t="s">
        <v>4509</v>
      </c>
      <c r="FPG1" t="s">
        <v>4510</v>
      </c>
      <c r="FPH1" t="s">
        <v>4511</v>
      </c>
      <c r="FPI1" t="s">
        <v>4512</v>
      </c>
      <c r="FPJ1" t="s">
        <v>4513</v>
      </c>
      <c r="FPK1" t="s">
        <v>4514</v>
      </c>
      <c r="FPL1" t="s">
        <v>4515</v>
      </c>
      <c r="FPM1" t="s">
        <v>4516</v>
      </c>
      <c r="FPN1" t="s">
        <v>4517</v>
      </c>
      <c r="FPO1" t="s">
        <v>4518</v>
      </c>
      <c r="FPP1" t="s">
        <v>4519</v>
      </c>
      <c r="FPQ1" t="s">
        <v>4520</v>
      </c>
      <c r="FPR1" t="s">
        <v>4521</v>
      </c>
      <c r="FPS1" t="s">
        <v>4522</v>
      </c>
      <c r="FPT1" t="s">
        <v>4523</v>
      </c>
      <c r="FPU1" t="s">
        <v>4524</v>
      </c>
      <c r="FPV1" t="s">
        <v>4525</v>
      </c>
      <c r="FPW1" t="s">
        <v>4526</v>
      </c>
      <c r="FPX1" t="s">
        <v>4527</v>
      </c>
      <c r="FPY1" t="s">
        <v>4528</v>
      </c>
      <c r="FPZ1" t="s">
        <v>4529</v>
      </c>
      <c r="FQA1" t="s">
        <v>4530</v>
      </c>
      <c r="FQB1" t="s">
        <v>4531</v>
      </c>
      <c r="FQC1" t="s">
        <v>4532</v>
      </c>
      <c r="FQD1" t="s">
        <v>4533</v>
      </c>
      <c r="FQE1" t="s">
        <v>4534</v>
      </c>
      <c r="FQF1" t="s">
        <v>4535</v>
      </c>
      <c r="FQG1" t="s">
        <v>4536</v>
      </c>
      <c r="FQH1" t="s">
        <v>4537</v>
      </c>
      <c r="FQI1" t="s">
        <v>4538</v>
      </c>
      <c r="FQJ1" t="s">
        <v>4539</v>
      </c>
      <c r="FQK1" t="s">
        <v>4540</v>
      </c>
      <c r="FQL1" t="s">
        <v>4541</v>
      </c>
      <c r="FQM1" t="s">
        <v>4542</v>
      </c>
      <c r="FQN1" t="s">
        <v>4543</v>
      </c>
      <c r="FQO1" t="s">
        <v>4544</v>
      </c>
      <c r="FQP1" t="s">
        <v>4545</v>
      </c>
      <c r="FQQ1" t="s">
        <v>4546</v>
      </c>
      <c r="FQR1" t="s">
        <v>4547</v>
      </c>
      <c r="FQS1" t="s">
        <v>4548</v>
      </c>
      <c r="FQT1" t="s">
        <v>4549</v>
      </c>
      <c r="FQU1" t="s">
        <v>4550</v>
      </c>
      <c r="FQV1" t="s">
        <v>4551</v>
      </c>
      <c r="FQW1" t="s">
        <v>4552</v>
      </c>
      <c r="FQX1" t="s">
        <v>4553</v>
      </c>
      <c r="FQY1" t="s">
        <v>4554</v>
      </c>
      <c r="FQZ1" t="s">
        <v>4555</v>
      </c>
      <c r="FRA1" t="s">
        <v>4556</v>
      </c>
      <c r="FRB1" t="s">
        <v>4557</v>
      </c>
      <c r="FRC1" t="s">
        <v>4558</v>
      </c>
      <c r="FRD1" t="s">
        <v>4559</v>
      </c>
      <c r="FRE1" t="s">
        <v>4560</v>
      </c>
      <c r="FRF1" t="s">
        <v>4561</v>
      </c>
      <c r="FRG1" t="s">
        <v>4562</v>
      </c>
      <c r="FRH1" t="s">
        <v>4563</v>
      </c>
      <c r="FRI1" t="s">
        <v>4564</v>
      </c>
      <c r="FRJ1" t="s">
        <v>4565</v>
      </c>
      <c r="FRK1" t="s">
        <v>4566</v>
      </c>
      <c r="FRL1" t="s">
        <v>4567</v>
      </c>
      <c r="FRM1" t="s">
        <v>4568</v>
      </c>
      <c r="FRN1" t="s">
        <v>4569</v>
      </c>
      <c r="FRO1" t="s">
        <v>4570</v>
      </c>
      <c r="FRP1" t="s">
        <v>4571</v>
      </c>
      <c r="FRQ1" t="s">
        <v>4572</v>
      </c>
      <c r="FRR1" t="s">
        <v>4573</v>
      </c>
      <c r="FRS1" t="s">
        <v>4574</v>
      </c>
      <c r="FRT1" t="s">
        <v>4575</v>
      </c>
      <c r="FRU1" t="s">
        <v>4576</v>
      </c>
      <c r="FRV1" t="s">
        <v>4577</v>
      </c>
      <c r="FRW1" t="s">
        <v>4578</v>
      </c>
      <c r="FRX1" t="s">
        <v>4579</v>
      </c>
      <c r="FRY1" t="s">
        <v>4580</v>
      </c>
      <c r="FRZ1" t="s">
        <v>4581</v>
      </c>
      <c r="FSA1" t="s">
        <v>4582</v>
      </c>
      <c r="FSB1" t="s">
        <v>4583</v>
      </c>
      <c r="FSC1" t="s">
        <v>4584</v>
      </c>
      <c r="FSD1" t="s">
        <v>4585</v>
      </c>
      <c r="FSE1" t="s">
        <v>4586</v>
      </c>
      <c r="FSF1" t="s">
        <v>4587</v>
      </c>
      <c r="FSG1" t="s">
        <v>4588</v>
      </c>
      <c r="FSH1" t="s">
        <v>4589</v>
      </c>
      <c r="FSI1" t="s">
        <v>4590</v>
      </c>
      <c r="FSJ1" t="s">
        <v>4591</v>
      </c>
      <c r="FSK1" t="s">
        <v>4592</v>
      </c>
      <c r="FSL1" t="s">
        <v>4593</v>
      </c>
      <c r="FSM1" t="s">
        <v>4594</v>
      </c>
      <c r="FSN1" t="s">
        <v>4595</v>
      </c>
      <c r="FSO1" t="s">
        <v>4596</v>
      </c>
      <c r="FSP1" t="s">
        <v>4597</v>
      </c>
      <c r="FSQ1" t="s">
        <v>4598</v>
      </c>
      <c r="FSR1" t="s">
        <v>4599</v>
      </c>
      <c r="FSS1" t="s">
        <v>4600</v>
      </c>
      <c r="FST1" t="s">
        <v>4601</v>
      </c>
      <c r="FSU1" t="s">
        <v>4602</v>
      </c>
      <c r="FSV1" t="s">
        <v>4603</v>
      </c>
      <c r="FSW1" t="s">
        <v>4604</v>
      </c>
      <c r="FSX1" t="s">
        <v>4605</v>
      </c>
      <c r="FSY1" t="s">
        <v>4606</v>
      </c>
      <c r="FSZ1" t="s">
        <v>4607</v>
      </c>
      <c r="FTA1" t="s">
        <v>4608</v>
      </c>
      <c r="FTB1" t="s">
        <v>4609</v>
      </c>
      <c r="FTC1" t="s">
        <v>4610</v>
      </c>
      <c r="FTD1" t="s">
        <v>4611</v>
      </c>
      <c r="FTE1" t="s">
        <v>4612</v>
      </c>
      <c r="FTF1" t="s">
        <v>4613</v>
      </c>
      <c r="FTG1" t="s">
        <v>4614</v>
      </c>
      <c r="FTH1" t="s">
        <v>4615</v>
      </c>
      <c r="FTI1" t="s">
        <v>4616</v>
      </c>
      <c r="FTJ1" t="s">
        <v>4617</v>
      </c>
      <c r="FTK1" t="s">
        <v>4618</v>
      </c>
      <c r="FTL1" t="s">
        <v>4619</v>
      </c>
      <c r="FTM1" t="s">
        <v>4620</v>
      </c>
      <c r="FTN1" t="s">
        <v>4621</v>
      </c>
      <c r="FTO1" t="s">
        <v>4622</v>
      </c>
      <c r="FTP1" t="s">
        <v>4623</v>
      </c>
      <c r="FTQ1" t="s">
        <v>4624</v>
      </c>
      <c r="FTR1" t="s">
        <v>4625</v>
      </c>
      <c r="FTS1" t="s">
        <v>4626</v>
      </c>
      <c r="FTT1" t="s">
        <v>4627</v>
      </c>
      <c r="FTU1" t="s">
        <v>4628</v>
      </c>
      <c r="FTV1" t="s">
        <v>4629</v>
      </c>
      <c r="FTW1" t="s">
        <v>4630</v>
      </c>
      <c r="FTX1" t="s">
        <v>4631</v>
      </c>
      <c r="FTY1" t="s">
        <v>4632</v>
      </c>
      <c r="FTZ1" t="s">
        <v>4633</v>
      </c>
      <c r="FUA1" t="s">
        <v>4634</v>
      </c>
      <c r="FUB1" t="s">
        <v>4635</v>
      </c>
      <c r="FUC1" t="s">
        <v>4636</v>
      </c>
      <c r="FUD1" t="s">
        <v>4637</v>
      </c>
      <c r="FUE1" t="s">
        <v>4638</v>
      </c>
      <c r="FUF1" t="s">
        <v>4639</v>
      </c>
      <c r="FUG1" t="s">
        <v>4640</v>
      </c>
      <c r="FUH1" t="s">
        <v>4641</v>
      </c>
      <c r="FUI1" t="s">
        <v>4642</v>
      </c>
      <c r="FUJ1" t="s">
        <v>4643</v>
      </c>
      <c r="FUK1" t="s">
        <v>4644</v>
      </c>
      <c r="FUL1" t="s">
        <v>4645</v>
      </c>
      <c r="FUM1" t="s">
        <v>4646</v>
      </c>
      <c r="FUN1" t="s">
        <v>4647</v>
      </c>
      <c r="FUO1" t="s">
        <v>4648</v>
      </c>
      <c r="FUP1" t="s">
        <v>4649</v>
      </c>
      <c r="FUQ1" t="s">
        <v>4650</v>
      </c>
      <c r="FUR1" t="s">
        <v>4651</v>
      </c>
      <c r="FUS1" t="s">
        <v>4652</v>
      </c>
      <c r="FUT1" t="s">
        <v>4653</v>
      </c>
      <c r="FUU1" t="s">
        <v>4654</v>
      </c>
      <c r="FUV1" t="s">
        <v>4655</v>
      </c>
      <c r="FUW1" t="s">
        <v>4656</v>
      </c>
      <c r="FUX1" t="s">
        <v>4657</v>
      </c>
      <c r="FUY1" t="s">
        <v>4658</v>
      </c>
      <c r="FUZ1" t="s">
        <v>4659</v>
      </c>
      <c r="FVA1" t="s">
        <v>4660</v>
      </c>
      <c r="FVB1" t="s">
        <v>4661</v>
      </c>
      <c r="FVC1" t="s">
        <v>4662</v>
      </c>
      <c r="FVD1" t="s">
        <v>4663</v>
      </c>
      <c r="FVE1" t="s">
        <v>4664</v>
      </c>
      <c r="FVF1" t="s">
        <v>4665</v>
      </c>
      <c r="FVG1" t="s">
        <v>4666</v>
      </c>
      <c r="FVH1" t="s">
        <v>4667</v>
      </c>
      <c r="FVI1" t="s">
        <v>4668</v>
      </c>
      <c r="FVJ1" t="s">
        <v>4669</v>
      </c>
      <c r="FVK1" t="s">
        <v>4670</v>
      </c>
      <c r="FVL1" t="s">
        <v>4671</v>
      </c>
      <c r="FVM1" t="s">
        <v>4672</v>
      </c>
      <c r="FVN1" t="s">
        <v>4673</v>
      </c>
      <c r="FVO1" t="s">
        <v>4674</v>
      </c>
      <c r="FVP1" t="s">
        <v>4675</v>
      </c>
      <c r="FVQ1" t="s">
        <v>4676</v>
      </c>
      <c r="FVR1" t="s">
        <v>4677</v>
      </c>
      <c r="FVS1" t="s">
        <v>4678</v>
      </c>
      <c r="FVT1" t="s">
        <v>4679</v>
      </c>
      <c r="FVU1" t="s">
        <v>4680</v>
      </c>
      <c r="FVV1" t="s">
        <v>4681</v>
      </c>
      <c r="FVW1" t="s">
        <v>4682</v>
      </c>
      <c r="FVX1" t="s">
        <v>4683</v>
      </c>
      <c r="FVY1" t="s">
        <v>4684</v>
      </c>
      <c r="FVZ1" t="s">
        <v>4685</v>
      </c>
      <c r="FWA1" t="s">
        <v>4686</v>
      </c>
      <c r="FWB1" t="s">
        <v>4687</v>
      </c>
      <c r="FWC1" t="s">
        <v>4688</v>
      </c>
      <c r="FWD1" t="s">
        <v>4689</v>
      </c>
      <c r="FWE1" t="s">
        <v>4690</v>
      </c>
      <c r="FWF1" t="s">
        <v>4691</v>
      </c>
      <c r="FWG1" t="s">
        <v>4692</v>
      </c>
      <c r="FWH1" t="s">
        <v>4693</v>
      </c>
      <c r="FWI1" t="s">
        <v>4694</v>
      </c>
      <c r="FWJ1" t="s">
        <v>4695</v>
      </c>
      <c r="FWK1" t="s">
        <v>4696</v>
      </c>
      <c r="FWL1" t="s">
        <v>4697</v>
      </c>
      <c r="FWM1" t="s">
        <v>4698</v>
      </c>
      <c r="FWN1" t="s">
        <v>4699</v>
      </c>
      <c r="FWO1" t="s">
        <v>4700</v>
      </c>
      <c r="FWP1" t="s">
        <v>4701</v>
      </c>
      <c r="FWQ1" t="s">
        <v>4702</v>
      </c>
      <c r="FWR1" t="s">
        <v>4703</v>
      </c>
      <c r="FWS1" t="s">
        <v>4704</v>
      </c>
      <c r="FWT1" t="s">
        <v>4705</v>
      </c>
      <c r="FWU1" t="s">
        <v>4706</v>
      </c>
      <c r="FWV1" t="s">
        <v>4707</v>
      </c>
      <c r="FWW1" t="s">
        <v>4708</v>
      </c>
      <c r="FWX1" t="s">
        <v>4709</v>
      </c>
      <c r="FWY1" t="s">
        <v>4710</v>
      </c>
      <c r="FWZ1" t="s">
        <v>4711</v>
      </c>
      <c r="FXA1" t="s">
        <v>4712</v>
      </c>
      <c r="FXB1" t="s">
        <v>4713</v>
      </c>
      <c r="FXC1" t="s">
        <v>4714</v>
      </c>
      <c r="FXD1" t="s">
        <v>4715</v>
      </c>
      <c r="FXE1" t="s">
        <v>4716</v>
      </c>
      <c r="FXF1" t="s">
        <v>4717</v>
      </c>
      <c r="FXG1" t="s">
        <v>4718</v>
      </c>
      <c r="FXH1" t="s">
        <v>4719</v>
      </c>
      <c r="FXI1" t="s">
        <v>4720</v>
      </c>
      <c r="FXJ1" t="s">
        <v>4721</v>
      </c>
      <c r="FXK1" t="s">
        <v>4722</v>
      </c>
      <c r="FXL1" t="s">
        <v>4723</v>
      </c>
      <c r="FXM1" t="s">
        <v>4724</v>
      </c>
      <c r="FXN1" t="s">
        <v>4725</v>
      </c>
      <c r="FXO1" t="s">
        <v>4726</v>
      </c>
      <c r="FXP1" t="s">
        <v>4727</v>
      </c>
      <c r="FXQ1" t="s">
        <v>4728</v>
      </c>
      <c r="FXR1" t="s">
        <v>4729</v>
      </c>
      <c r="FXS1" t="s">
        <v>4730</v>
      </c>
      <c r="FXT1" t="s">
        <v>4731</v>
      </c>
      <c r="FXU1" t="s">
        <v>4732</v>
      </c>
      <c r="FXV1" t="s">
        <v>4733</v>
      </c>
      <c r="FXW1" t="s">
        <v>4734</v>
      </c>
      <c r="FXX1" t="s">
        <v>4735</v>
      </c>
      <c r="FXY1" t="s">
        <v>4736</v>
      </c>
      <c r="FXZ1" t="s">
        <v>4737</v>
      </c>
      <c r="FYA1" t="s">
        <v>4738</v>
      </c>
      <c r="FYB1" t="s">
        <v>4739</v>
      </c>
      <c r="FYC1" t="s">
        <v>4740</v>
      </c>
      <c r="FYD1" t="s">
        <v>4741</v>
      </c>
      <c r="FYE1" t="s">
        <v>4742</v>
      </c>
      <c r="FYF1" t="s">
        <v>4743</v>
      </c>
      <c r="FYG1" t="s">
        <v>4744</v>
      </c>
      <c r="FYH1" t="s">
        <v>4745</v>
      </c>
      <c r="FYI1" t="s">
        <v>4746</v>
      </c>
      <c r="FYJ1" t="s">
        <v>4747</v>
      </c>
      <c r="FYK1" t="s">
        <v>4748</v>
      </c>
      <c r="FYL1" t="s">
        <v>4749</v>
      </c>
      <c r="FYM1" t="s">
        <v>4750</v>
      </c>
      <c r="FYN1" t="s">
        <v>4751</v>
      </c>
      <c r="FYO1" t="s">
        <v>4752</v>
      </c>
      <c r="FYP1" t="s">
        <v>4753</v>
      </c>
      <c r="FYQ1" t="s">
        <v>4754</v>
      </c>
      <c r="FYR1" t="s">
        <v>4755</v>
      </c>
      <c r="FYS1" t="s">
        <v>4756</v>
      </c>
      <c r="FYT1" t="s">
        <v>4757</v>
      </c>
      <c r="FYU1" t="s">
        <v>4758</v>
      </c>
      <c r="FYV1" t="s">
        <v>4759</v>
      </c>
      <c r="FYW1" t="s">
        <v>4760</v>
      </c>
      <c r="FYX1" t="s">
        <v>4761</v>
      </c>
      <c r="FYY1" t="s">
        <v>4762</v>
      </c>
      <c r="FYZ1" t="s">
        <v>4763</v>
      </c>
      <c r="FZA1" t="s">
        <v>4764</v>
      </c>
      <c r="FZB1" t="s">
        <v>4765</v>
      </c>
      <c r="FZC1" t="s">
        <v>4766</v>
      </c>
      <c r="FZD1" t="s">
        <v>4767</v>
      </c>
      <c r="FZE1" t="s">
        <v>4768</v>
      </c>
      <c r="FZF1" t="s">
        <v>4769</v>
      </c>
      <c r="FZG1" t="s">
        <v>4770</v>
      </c>
      <c r="FZH1" t="s">
        <v>4771</v>
      </c>
      <c r="FZI1" t="s">
        <v>4772</v>
      </c>
      <c r="FZJ1" t="s">
        <v>4773</v>
      </c>
      <c r="FZK1" t="s">
        <v>4774</v>
      </c>
      <c r="FZL1" t="s">
        <v>4775</v>
      </c>
      <c r="FZM1" t="s">
        <v>4776</v>
      </c>
      <c r="FZN1" t="s">
        <v>4777</v>
      </c>
      <c r="FZO1" t="s">
        <v>4778</v>
      </c>
      <c r="FZP1" t="s">
        <v>4779</v>
      </c>
      <c r="FZQ1" t="s">
        <v>4780</v>
      </c>
      <c r="FZR1" t="s">
        <v>4781</v>
      </c>
      <c r="FZS1" t="s">
        <v>4782</v>
      </c>
      <c r="FZT1" t="s">
        <v>4783</v>
      </c>
      <c r="FZU1" t="s">
        <v>4784</v>
      </c>
      <c r="FZV1" t="s">
        <v>4785</v>
      </c>
      <c r="FZW1" t="s">
        <v>4786</v>
      </c>
      <c r="FZX1" t="s">
        <v>4787</v>
      </c>
      <c r="FZY1" t="s">
        <v>4788</v>
      </c>
      <c r="FZZ1" t="s">
        <v>4789</v>
      </c>
      <c r="GAA1" t="s">
        <v>4790</v>
      </c>
      <c r="GAB1" t="s">
        <v>4791</v>
      </c>
      <c r="GAC1" t="s">
        <v>4792</v>
      </c>
      <c r="GAD1" t="s">
        <v>4793</v>
      </c>
      <c r="GAE1" t="s">
        <v>4794</v>
      </c>
      <c r="GAF1" t="s">
        <v>4795</v>
      </c>
      <c r="GAG1" t="s">
        <v>4796</v>
      </c>
      <c r="GAH1" t="s">
        <v>4797</v>
      </c>
      <c r="GAI1" t="s">
        <v>4798</v>
      </c>
      <c r="GAJ1" t="s">
        <v>4799</v>
      </c>
      <c r="GAK1" t="s">
        <v>4800</v>
      </c>
      <c r="GAL1" t="s">
        <v>4801</v>
      </c>
      <c r="GAM1" t="s">
        <v>4802</v>
      </c>
      <c r="GAN1" t="s">
        <v>4803</v>
      </c>
      <c r="GAO1" t="s">
        <v>4804</v>
      </c>
      <c r="GAP1" t="s">
        <v>4805</v>
      </c>
      <c r="GAQ1" t="s">
        <v>4806</v>
      </c>
      <c r="GAR1" t="s">
        <v>4807</v>
      </c>
      <c r="GAS1" t="s">
        <v>4808</v>
      </c>
      <c r="GAT1" t="s">
        <v>4809</v>
      </c>
      <c r="GAU1" t="s">
        <v>4810</v>
      </c>
      <c r="GAV1" t="s">
        <v>4811</v>
      </c>
      <c r="GAW1" t="s">
        <v>4812</v>
      </c>
      <c r="GAX1" t="s">
        <v>4813</v>
      </c>
      <c r="GAY1" t="s">
        <v>4814</v>
      </c>
      <c r="GAZ1" t="s">
        <v>4815</v>
      </c>
      <c r="GBA1" t="s">
        <v>4816</v>
      </c>
      <c r="GBB1" t="s">
        <v>4817</v>
      </c>
      <c r="GBC1" t="s">
        <v>4818</v>
      </c>
      <c r="GBD1" t="s">
        <v>4819</v>
      </c>
      <c r="GBE1" t="s">
        <v>4820</v>
      </c>
      <c r="GBF1" t="s">
        <v>4821</v>
      </c>
      <c r="GBG1" t="s">
        <v>4822</v>
      </c>
      <c r="GBH1" t="s">
        <v>4823</v>
      </c>
      <c r="GBI1" t="s">
        <v>4824</v>
      </c>
      <c r="GBJ1" t="s">
        <v>4825</v>
      </c>
      <c r="GBK1" t="s">
        <v>4826</v>
      </c>
      <c r="GBL1" t="s">
        <v>4827</v>
      </c>
      <c r="GBM1" t="s">
        <v>4828</v>
      </c>
      <c r="GBN1" t="s">
        <v>4829</v>
      </c>
      <c r="GBO1" t="s">
        <v>4830</v>
      </c>
      <c r="GBP1" t="s">
        <v>4831</v>
      </c>
      <c r="GBQ1" t="s">
        <v>4832</v>
      </c>
      <c r="GBR1" t="s">
        <v>4833</v>
      </c>
      <c r="GBS1" t="s">
        <v>4834</v>
      </c>
      <c r="GBT1" t="s">
        <v>4835</v>
      </c>
      <c r="GBU1" t="s">
        <v>4836</v>
      </c>
      <c r="GBV1" t="s">
        <v>4837</v>
      </c>
      <c r="GBW1" t="s">
        <v>4838</v>
      </c>
      <c r="GBX1" t="s">
        <v>4839</v>
      </c>
      <c r="GBY1" t="s">
        <v>4840</v>
      </c>
      <c r="GBZ1" t="s">
        <v>4841</v>
      </c>
      <c r="GCA1" t="s">
        <v>4842</v>
      </c>
      <c r="GCB1" t="s">
        <v>4843</v>
      </c>
      <c r="GCC1" t="s">
        <v>4844</v>
      </c>
      <c r="GCD1" t="s">
        <v>4845</v>
      </c>
      <c r="GCE1" t="s">
        <v>4846</v>
      </c>
      <c r="GCF1" t="s">
        <v>4847</v>
      </c>
      <c r="GCG1" t="s">
        <v>4848</v>
      </c>
      <c r="GCH1" t="s">
        <v>4849</v>
      </c>
      <c r="GCI1" t="s">
        <v>4850</v>
      </c>
      <c r="GCJ1" t="s">
        <v>4851</v>
      </c>
      <c r="GCK1" t="s">
        <v>4852</v>
      </c>
      <c r="GCL1" t="s">
        <v>4853</v>
      </c>
      <c r="GCM1" t="s">
        <v>4854</v>
      </c>
      <c r="GCN1" t="s">
        <v>4855</v>
      </c>
      <c r="GCO1" t="s">
        <v>4856</v>
      </c>
      <c r="GCP1" t="s">
        <v>4857</v>
      </c>
      <c r="GCQ1" t="s">
        <v>4858</v>
      </c>
      <c r="GCR1" t="s">
        <v>4859</v>
      </c>
      <c r="GCS1" t="s">
        <v>4860</v>
      </c>
      <c r="GCT1" t="s">
        <v>4861</v>
      </c>
      <c r="GCU1" t="s">
        <v>4862</v>
      </c>
      <c r="GCV1" t="s">
        <v>4863</v>
      </c>
      <c r="GCW1" t="s">
        <v>4864</v>
      </c>
      <c r="GCX1" t="s">
        <v>4865</v>
      </c>
      <c r="GCY1" t="s">
        <v>4866</v>
      </c>
      <c r="GCZ1" t="s">
        <v>4867</v>
      </c>
      <c r="GDA1" t="s">
        <v>4868</v>
      </c>
      <c r="GDB1" t="s">
        <v>4869</v>
      </c>
      <c r="GDC1" t="s">
        <v>4870</v>
      </c>
      <c r="GDD1" t="s">
        <v>4871</v>
      </c>
      <c r="GDE1" t="s">
        <v>4872</v>
      </c>
      <c r="GDF1" t="s">
        <v>4873</v>
      </c>
      <c r="GDG1" t="s">
        <v>4874</v>
      </c>
      <c r="GDH1" t="s">
        <v>4875</v>
      </c>
      <c r="GDI1" t="s">
        <v>4876</v>
      </c>
      <c r="GDJ1" t="s">
        <v>4877</v>
      </c>
      <c r="GDK1" t="s">
        <v>4878</v>
      </c>
      <c r="GDL1" t="s">
        <v>4879</v>
      </c>
      <c r="GDM1" t="s">
        <v>4880</v>
      </c>
      <c r="GDN1" t="s">
        <v>4881</v>
      </c>
      <c r="GDO1" t="s">
        <v>4882</v>
      </c>
      <c r="GDP1" t="s">
        <v>4883</v>
      </c>
      <c r="GDQ1" t="s">
        <v>4884</v>
      </c>
      <c r="GDR1" t="s">
        <v>4885</v>
      </c>
      <c r="GDS1" t="s">
        <v>4886</v>
      </c>
      <c r="GDT1" t="s">
        <v>4887</v>
      </c>
      <c r="GDU1" t="s">
        <v>4888</v>
      </c>
      <c r="GDV1" t="s">
        <v>4889</v>
      </c>
      <c r="GDW1" t="s">
        <v>4890</v>
      </c>
      <c r="GDX1" t="s">
        <v>4891</v>
      </c>
      <c r="GDY1" t="s">
        <v>4892</v>
      </c>
      <c r="GDZ1" t="s">
        <v>4893</v>
      </c>
      <c r="GEA1" t="s">
        <v>4894</v>
      </c>
      <c r="GEB1" t="s">
        <v>4895</v>
      </c>
      <c r="GEC1" t="s">
        <v>4896</v>
      </c>
      <c r="GED1" t="s">
        <v>4897</v>
      </c>
      <c r="GEE1" t="s">
        <v>4898</v>
      </c>
      <c r="GEF1" t="s">
        <v>4899</v>
      </c>
      <c r="GEG1" t="s">
        <v>4900</v>
      </c>
      <c r="GEH1" t="s">
        <v>4901</v>
      </c>
      <c r="GEI1" t="s">
        <v>4902</v>
      </c>
      <c r="GEJ1" t="s">
        <v>4903</v>
      </c>
      <c r="GEK1" t="s">
        <v>4904</v>
      </c>
      <c r="GEL1" t="s">
        <v>4905</v>
      </c>
      <c r="GEM1" t="s">
        <v>4906</v>
      </c>
      <c r="GEN1" t="s">
        <v>4907</v>
      </c>
      <c r="GEO1" t="s">
        <v>4908</v>
      </c>
      <c r="GEP1" t="s">
        <v>4909</v>
      </c>
      <c r="GEQ1" t="s">
        <v>4910</v>
      </c>
      <c r="GER1" t="s">
        <v>4911</v>
      </c>
      <c r="GES1" t="s">
        <v>4912</v>
      </c>
      <c r="GET1" t="s">
        <v>4913</v>
      </c>
      <c r="GEU1" t="s">
        <v>4914</v>
      </c>
      <c r="GEV1" t="s">
        <v>4915</v>
      </c>
      <c r="GEW1" t="s">
        <v>4916</v>
      </c>
      <c r="GEX1" t="s">
        <v>4917</v>
      </c>
      <c r="GEY1" t="s">
        <v>4918</v>
      </c>
      <c r="GEZ1" t="s">
        <v>4919</v>
      </c>
      <c r="GFA1" t="s">
        <v>4920</v>
      </c>
      <c r="GFB1" t="s">
        <v>4921</v>
      </c>
      <c r="GFC1" t="s">
        <v>4922</v>
      </c>
      <c r="GFD1" t="s">
        <v>4923</v>
      </c>
      <c r="GFE1" t="s">
        <v>4924</v>
      </c>
      <c r="GFF1" t="s">
        <v>4925</v>
      </c>
      <c r="GFG1" t="s">
        <v>4926</v>
      </c>
      <c r="GFH1" t="s">
        <v>4927</v>
      </c>
      <c r="GFI1" t="s">
        <v>4928</v>
      </c>
      <c r="GFJ1" t="s">
        <v>4929</v>
      </c>
      <c r="GFK1" t="s">
        <v>4930</v>
      </c>
      <c r="GFL1" t="s">
        <v>4931</v>
      </c>
      <c r="GFM1" t="s">
        <v>4932</v>
      </c>
      <c r="GFN1" t="s">
        <v>4933</v>
      </c>
      <c r="GFO1" t="s">
        <v>4934</v>
      </c>
      <c r="GFP1" t="s">
        <v>4935</v>
      </c>
      <c r="GFQ1" t="s">
        <v>4936</v>
      </c>
      <c r="GFR1" t="s">
        <v>4937</v>
      </c>
      <c r="GFS1" t="s">
        <v>4938</v>
      </c>
      <c r="GFT1" t="s">
        <v>4939</v>
      </c>
      <c r="GFU1" t="s">
        <v>4940</v>
      </c>
      <c r="GFV1" t="s">
        <v>4941</v>
      </c>
      <c r="GFW1" t="s">
        <v>4942</v>
      </c>
      <c r="GFX1" t="s">
        <v>4943</v>
      </c>
      <c r="GFY1" t="s">
        <v>4944</v>
      </c>
      <c r="GFZ1" t="s">
        <v>4945</v>
      </c>
      <c r="GGA1" t="s">
        <v>4946</v>
      </c>
      <c r="GGB1" t="s">
        <v>4947</v>
      </c>
      <c r="GGC1" t="s">
        <v>4948</v>
      </c>
      <c r="GGD1" t="s">
        <v>4949</v>
      </c>
      <c r="GGE1" t="s">
        <v>4950</v>
      </c>
      <c r="GGF1" t="s">
        <v>4951</v>
      </c>
      <c r="GGG1" t="s">
        <v>4952</v>
      </c>
      <c r="GGH1" t="s">
        <v>4953</v>
      </c>
      <c r="GGI1" t="s">
        <v>4954</v>
      </c>
      <c r="GGJ1" t="s">
        <v>4955</v>
      </c>
      <c r="GGK1" t="s">
        <v>4956</v>
      </c>
      <c r="GGL1" t="s">
        <v>4957</v>
      </c>
      <c r="GGM1" t="s">
        <v>4958</v>
      </c>
      <c r="GGN1" t="s">
        <v>4959</v>
      </c>
      <c r="GGO1" t="s">
        <v>4960</v>
      </c>
      <c r="GGP1" t="s">
        <v>4961</v>
      </c>
      <c r="GGQ1" t="s">
        <v>4962</v>
      </c>
      <c r="GGR1" t="s">
        <v>4963</v>
      </c>
      <c r="GGS1" t="s">
        <v>4964</v>
      </c>
      <c r="GGT1" t="s">
        <v>4965</v>
      </c>
      <c r="GGU1" t="s">
        <v>4966</v>
      </c>
      <c r="GGV1" t="s">
        <v>4967</v>
      </c>
      <c r="GGW1" t="s">
        <v>4968</v>
      </c>
      <c r="GGX1" t="s">
        <v>4969</v>
      </c>
      <c r="GGY1" t="s">
        <v>4970</v>
      </c>
      <c r="GGZ1" t="s">
        <v>4971</v>
      </c>
      <c r="GHA1" t="s">
        <v>4972</v>
      </c>
      <c r="GHB1" t="s">
        <v>4973</v>
      </c>
      <c r="GHC1" t="s">
        <v>4974</v>
      </c>
      <c r="GHD1" t="s">
        <v>4975</v>
      </c>
      <c r="GHE1" t="s">
        <v>4976</v>
      </c>
      <c r="GHF1" t="s">
        <v>4977</v>
      </c>
      <c r="GHG1" t="s">
        <v>4978</v>
      </c>
      <c r="GHH1" t="s">
        <v>4979</v>
      </c>
      <c r="GHI1" t="s">
        <v>4980</v>
      </c>
      <c r="GHJ1" t="s">
        <v>4981</v>
      </c>
      <c r="GHK1" t="s">
        <v>4982</v>
      </c>
      <c r="GHL1" t="s">
        <v>4983</v>
      </c>
      <c r="GHM1" t="s">
        <v>4984</v>
      </c>
      <c r="GHN1" t="s">
        <v>4985</v>
      </c>
      <c r="GHO1" t="s">
        <v>4986</v>
      </c>
      <c r="GHP1" t="s">
        <v>4987</v>
      </c>
      <c r="GHQ1" t="s">
        <v>4988</v>
      </c>
      <c r="GHR1" t="s">
        <v>4989</v>
      </c>
      <c r="GHS1" t="s">
        <v>4990</v>
      </c>
      <c r="GHT1" t="s">
        <v>4991</v>
      </c>
      <c r="GHU1" t="s">
        <v>4992</v>
      </c>
      <c r="GHV1" t="s">
        <v>4993</v>
      </c>
      <c r="GHW1" t="s">
        <v>4994</v>
      </c>
      <c r="GHX1" t="s">
        <v>4995</v>
      </c>
      <c r="GHY1" t="s">
        <v>4996</v>
      </c>
      <c r="GHZ1" t="s">
        <v>4997</v>
      </c>
      <c r="GIA1" t="s">
        <v>4998</v>
      </c>
      <c r="GIB1" t="s">
        <v>4999</v>
      </c>
      <c r="GIC1" t="s">
        <v>5000</v>
      </c>
      <c r="GID1" t="s">
        <v>5001</v>
      </c>
      <c r="GIE1" t="s">
        <v>5002</v>
      </c>
      <c r="GIF1" t="s">
        <v>5003</v>
      </c>
      <c r="GIG1" t="s">
        <v>5004</v>
      </c>
      <c r="GIH1" t="s">
        <v>5005</v>
      </c>
      <c r="GII1" t="s">
        <v>5006</v>
      </c>
      <c r="GIJ1" t="s">
        <v>5007</v>
      </c>
      <c r="GIK1" t="s">
        <v>5008</v>
      </c>
      <c r="GIL1" t="s">
        <v>5009</v>
      </c>
      <c r="GIM1" t="s">
        <v>5010</v>
      </c>
      <c r="GIN1" t="s">
        <v>5011</v>
      </c>
      <c r="GIO1" t="s">
        <v>5012</v>
      </c>
      <c r="GIP1" t="s">
        <v>5013</v>
      </c>
      <c r="GIQ1" t="s">
        <v>5014</v>
      </c>
      <c r="GIR1" t="s">
        <v>5015</v>
      </c>
      <c r="GIS1" t="s">
        <v>5016</v>
      </c>
      <c r="GIT1" t="s">
        <v>5017</v>
      </c>
      <c r="GIU1" t="s">
        <v>5018</v>
      </c>
      <c r="GIV1" t="s">
        <v>5019</v>
      </c>
      <c r="GIW1" t="s">
        <v>5020</v>
      </c>
      <c r="GIX1" t="s">
        <v>5021</v>
      </c>
      <c r="GIY1" t="s">
        <v>5022</v>
      </c>
      <c r="GIZ1" t="s">
        <v>5023</v>
      </c>
      <c r="GJA1" t="s">
        <v>5024</v>
      </c>
      <c r="GJB1" t="s">
        <v>5025</v>
      </c>
      <c r="GJC1" t="s">
        <v>5026</v>
      </c>
      <c r="GJD1" t="s">
        <v>5027</v>
      </c>
      <c r="GJE1" t="s">
        <v>5028</v>
      </c>
      <c r="GJF1" t="s">
        <v>5029</v>
      </c>
      <c r="GJG1" t="s">
        <v>5030</v>
      </c>
      <c r="GJH1" t="s">
        <v>5031</v>
      </c>
      <c r="GJI1" t="s">
        <v>5032</v>
      </c>
      <c r="GJJ1" t="s">
        <v>5033</v>
      </c>
      <c r="GJK1" t="s">
        <v>5034</v>
      </c>
      <c r="GJL1" t="s">
        <v>5035</v>
      </c>
      <c r="GJM1" t="s">
        <v>5036</v>
      </c>
      <c r="GJN1" t="s">
        <v>5037</v>
      </c>
      <c r="GJO1" t="s">
        <v>5038</v>
      </c>
      <c r="GJP1" t="s">
        <v>5039</v>
      </c>
      <c r="GJQ1" t="s">
        <v>5040</v>
      </c>
      <c r="GJR1" t="s">
        <v>5041</v>
      </c>
      <c r="GJS1" t="s">
        <v>5042</v>
      </c>
      <c r="GJT1" t="s">
        <v>5043</v>
      </c>
      <c r="GJU1" t="s">
        <v>5044</v>
      </c>
      <c r="GJV1" t="s">
        <v>5045</v>
      </c>
      <c r="GJW1" t="s">
        <v>5046</v>
      </c>
      <c r="GJX1" t="s">
        <v>5047</v>
      </c>
      <c r="GJY1" t="s">
        <v>5048</v>
      </c>
      <c r="GJZ1" t="s">
        <v>5049</v>
      </c>
      <c r="GKA1" t="s">
        <v>5050</v>
      </c>
      <c r="GKB1" t="s">
        <v>5051</v>
      </c>
      <c r="GKC1" t="s">
        <v>5052</v>
      </c>
      <c r="GKD1" t="s">
        <v>5053</v>
      </c>
      <c r="GKE1" t="s">
        <v>5054</v>
      </c>
      <c r="GKF1" t="s">
        <v>5055</v>
      </c>
      <c r="GKG1" t="s">
        <v>5056</v>
      </c>
      <c r="GKH1" t="s">
        <v>5057</v>
      </c>
      <c r="GKI1" t="s">
        <v>5058</v>
      </c>
      <c r="GKJ1" t="s">
        <v>5059</v>
      </c>
      <c r="GKK1" t="s">
        <v>5060</v>
      </c>
      <c r="GKL1" t="s">
        <v>5061</v>
      </c>
      <c r="GKM1" t="s">
        <v>5062</v>
      </c>
      <c r="GKN1" t="s">
        <v>5063</v>
      </c>
      <c r="GKO1" t="s">
        <v>5064</v>
      </c>
      <c r="GKP1" t="s">
        <v>5065</v>
      </c>
      <c r="GKQ1" t="s">
        <v>5066</v>
      </c>
      <c r="GKR1" t="s">
        <v>5067</v>
      </c>
      <c r="GKS1" t="s">
        <v>5068</v>
      </c>
      <c r="GKT1" t="s">
        <v>5069</v>
      </c>
      <c r="GKU1" t="s">
        <v>5070</v>
      </c>
      <c r="GKV1" t="s">
        <v>5071</v>
      </c>
      <c r="GKW1" t="s">
        <v>5072</v>
      </c>
      <c r="GKX1" t="s">
        <v>5073</v>
      </c>
      <c r="GKY1" t="s">
        <v>5074</v>
      </c>
      <c r="GKZ1" t="s">
        <v>5075</v>
      </c>
      <c r="GLA1" t="s">
        <v>5076</v>
      </c>
      <c r="GLB1" t="s">
        <v>5077</v>
      </c>
      <c r="GLC1" t="s">
        <v>5078</v>
      </c>
      <c r="GLD1" t="s">
        <v>5079</v>
      </c>
      <c r="GLE1" t="s">
        <v>5080</v>
      </c>
      <c r="GLF1" t="s">
        <v>5081</v>
      </c>
      <c r="GLG1" t="s">
        <v>5082</v>
      </c>
      <c r="GLH1" t="s">
        <v>5083</v>
      </c>
      <c r="GLI1" t="s">
        <v>5084</v>
      </c>
      <c r="GLJ1" t="s">
        <v>5085</v>
      </c>
      <c r="GLK1" t="s">
        <v>5086</v>
      </c>
      <c r="GLL1" t="s">
        <v>5087</v>
      </c>
      <c r="GLM1" t="s">
        <v>5088</v>
      </c>
      <c r="GLN1" t="s">
        <v>5089</v>
      </c>
      <c r="GLO1" t="s">
        <v>5090</v>
      </c>
      <c r="GLP1" t="s">
        <v>5091</v>
      </c>
      <c r="GLQ1" t="s">
        <v>5092</v>
      </c>
      <c r="GLR1" t="s">
        <v>5093</v>
      </c>
      <c r="GLS1" t="s">
        <v>5094</v>
      </c>
      <c r="GLT1" t="s">
        <v>5095</v>
      </c>
      <c r="GLU1" t="s">
        <v>5096</v>
      </c>
      <c r="GLV1" t="s">
        <v>5097</v>
      </c>
      <c r="GLW1" t="s">
        <v>5098</v>
      </c>
      <c r="GLX1" t="s">
        <v>5099</v>
      </c>
      <c r="GLY1" t="s">
        <v>5100</v>
      </c>
      <c r="GLZ1" t="s">
        <v>5101</v>
      </c>
      <c r="GMA1" t="s">
        <v>5102</v>
      </c>
      <c r="GMB1" t="s">
        <v>5103</v>
      </c>
      <c r="GMC1" t="s">
        <v>5104</v>
      </c>
      <c r="GMD1" t="s">
        <v>5105</v>
      </c>
      <c r="GME1" t="s">
        <v>5106</v>
      </c>
      <c r="GMF1" t="s">
        <v>5107</v>
      </c>
      <c r="GMG1" t="s">
        <v>5108</v>
      </c>
      <c r="GMH1" t="s">
        <v>5109</v>
      </c>
      <c r="GMI1" t="s">
        <v>5110</v>
      </c>
      <c r="GMJ1" t="s">
        <v>5111</v>
      </c>
      <c r="GMK1" t="s">
        <v>5112</v>
      </c>
      <c r="GML1" t="s">
        <v>5113</v>
      </c>
      <c r="GMM1" t="s">
        <v>5114</v>
      </c>
      <c r="GMN1" t="s">
        <v>5115</v>
      </c>
      <c r="GMO1" t="s">
        <v>5116</v>
      </c>
      <c r="GMP1" t="s">
        <v>5117</v>
      </c>
      <c r="GMQ1" t="s">
        <v>5118</v>
      </c>
      <c r="GMR1" t="s">
        <v>5119</v>
      </c>
      <c r="GMS1" t="s">
        <v>5120</v>
      </c>
      <c r="GMT1" t="s">
        <v>5121</v>
      </c>
      <c r="GMU1" t="s">
        <v>5122</v>
      </c>
      <c r="GMV1" t="s">
        <v>5123</v>
      </c>
      <c r="GMW1" t="s">
        <v>5124</v>
      </c>
      <c r="GMX1" t="s">
        <v>5125</v>
      </c>
      <c r="GMY1" t="s">
        <v>5126</v>
      </c>
      <c r="GMZ1" t="s">
        <v>5127</v>
      </c>
      <c r="GNA1" t="s">
        <v>5128</v>
      </c>
      <c r="GNB1" t="s">
        <v>5129</v>
      </c>
      <c r="GNC1" t="s">
        <v>5130</v>
      </c>
      <c r="GND1" t="s">
        <v>5131</v>
      </c>
      <c r="GNE1" t="s">
        <v>5132</v>
      </c>
      <c r="GNF1" t="s">
        <v>5133</v>
      </c>
      <c r="GNG1" t="s">
        <v>5134</v>
      </c>
      <c r="GNH1" t="s">
        <v>5135</v>
      </c>
      <c r="GNI1" t="s">
        <v>5136</v>
      </c>
      <c r="GNJ1" t="s">
        <v>5137</v>
      </c>
      <c r="GNK1" t="s">
        <v>5138</v>
      </c>
      <c r="GNL1" t="s">
        <v>5139</v>
      </c>
      <c r="GNM1" t="s">
        <v>5140</v>
      </c>
      <c r="GNN1" t="s">
        <v>5141</v>
      </c>
      <c r="GNO1" t="s">
        <v>5142</v>
      </c>
      <c r="GNP1" t="s">
        <v>5143</v>
      </c>
      <c r="GNQ1" t="s">
        <v>5144</v>
      </c>
      <c r="GNR1" t="s">
        <v>5145</v>
      </c>
      <c r="GNS1" t="s">
        <v>5146</v>
      </c>
      <c r="GNT1" t="s">
        <v>5147</v>
      </c>
      <c r="GNU1" t="s">
        <v>5148</v>
      </c>
      <c r="GNV1" t="s">
        <v>5149</v>
      </c>
      <c r="GNW1" t="s">
        <v>5150</v>
      </c>
      <c r="GNX1" t="s">
        <v>5151</v>
      </c>
      <c r="GNY1" t="s">
        <v>5152</v>
      </c>
      <c r="GNZ1" t="s">
        <v>5153</v>
      </c>
      <c r="GOA1" t="s">
        <v>5154</v>
      </c>
      <c r="GOB1" t="s">
        <v>5155</v>
      </c>
      <c r="GOC1" t="s">
        <v>5156</v>
      </c>
      <c r="GOD1" t="s">
        <v>5157</v>
      </c>
      <c r="GOE1" t="s">
        <v>5158</v>
      </c>
      <c r="GOF1" t="s">
        <v>5159</v>
      </c>
      <c r="GOG1" t="s">
        <v>5160</v>
      </c>
      <c r="GOH1" t="s">
        <v>5161</v>
      </c>
      <c r="GOI1" t="s">
        <v>5162</v>
      </c>
      <c r="GOJ1" t="s">
        <v>5163</v>
      </c>
      <c r="GOK1" t="s">
        <v>5164</v>
      </c>
      <c r="GOL1" t="s">
        <v>5165</v>
      </c>
      <c r="GOM1" t="s">
        <v>5166</v>
      </c>
      <c r="GON1" t="s">
        <v>5167</v>
      </c>
      <c r="GOO1" t="s">
        <v>5168</v>
      </c>
      <c r="GOP1" t="s">
        <v>5169</v>
      </c>
      <c r="GOQ1" t="s">
        <v>5170</v>
      </c>
      <c r="GOR1" t="s">
        <v>5171</v>
      </c>
      <c r="GOS1" t="s">
        <v>5172</v>
      </c>
      <c r="GOT1" t="s">
        <v>5173</v>
      </c>
      <c r="GOU1" t="s">
        <v>5174</v>
      </c>
      <c r="GOV1" t="s">
        <v>5175</v>
      </c>
      <c r="GOW1" t="s">
        <v>5176</v>
      </c>
      <c r="GOX1" t="s">
        <v>5177</v>
      </c>
      <c r="GOY1" t="s">
        <v>5178</v>
      </c>
      <c r="GOZ1" t="s">
        <v>5179</v>
      </c>
      <c r="GPA1" t="s">
        <v>5180</v>
      </c>
      <c r="GPB1" t="s">
        <v>5181</v>
      </c>
      <c r="GPC1" t="s">
        <v>5182</v>
      </c>
      <c r="GPD1" t="s">
        <v>5183</v>
      </c>
      <c r="GPE1" t="s">
        <v>5184</v>
      </c>
      <c r="GPF1" t="s">
        <v>5185</v>
      </c>
      <c r="GPG1" t="s">
        <v>5186</v>
      </c>
      <c r="GPH1" t="s">
        <v>5187</v>
      </c>
      <c r="GPI1" t="s">
        <v>5188</v>
      </c>
      <c r="GPJ1" t="s">
        <v>5189</v>
      </c>
      <c r="GPK1" t="s">
        <v>5190</v>
      </c>
      <c r="GPL1" t="s">
        <v>5191</v>
      </c>
      <c r="GPM1" t="s">
        <v>5192</v>
      </c>
      <c r="GPN1" t="s">
        <v>5193</v>
      </c>
      <c r="GPO1" t="s">
        <v>5194</v>
      </c>
      <c r="GPP1" t="s">
        <v>5195</v>
      </c>
      <c r="GPQ1" t="s">
        <v>5196</v>
      </c>
      <c r="GPR1" t="s">
        <v>5197</v>
      </c>
      <c r="GPS1" t="s">
        <v>5198</v>
      </c>
      <c r="GPT1" t="s">
        <v>5199</v>
      </c>
      <c r="GPU1" t="s">
        <v>5200</v>
      </c>
      <c r="GPV1" t="s">
        <v>5201</v>
      </c>
      <c r="GPW1" t="s">
        <v>5202</v>
      </c>
      <c r="GPX1" t="s">
        <v>5203</v>
      </c>
      <c r="GPY1" t="s">
        <v>5204</v>
      </c>
      <c r="GPZ1" t="s">
        <v>5205</v>
      </c>
      <c r="GQA1" t="s">
        <v>5206</v>
      </c>
      <c r="GQB1" t="s">
        <v>5207</v>
      </c>
      <c r="GQC1" t="s">
        <v>5208</v>
      </c>
      <c r="GQD1" t="s">
        <v>5209</v>
      </c>
      <c r="GQE1" t="s">
        <v>5210</v>
      </c>
      <c r="GQF1" t="s">
        <v>5211</v>
      </c>
      <c r="GQG1" t="s">
        <v>5212</v>
      </c>
      <c r="GQH1" t="s">
        <v>5213</v>
      </c>
      <c r="GQI1" t="s">
        <v>5214</v>
      </c>
      <c r="GQJ1" t="s">
        <v>5215</v>
      </c>
      <c r="GQK1" t="s">
        <v>5216</v>
      </c>
      <c r="GQL1" t="s">
        <v>5217</v>
      </c>
      <c r="GQM1" t="s">
        <v>5218</v>
      </c>
      <c r="GQN1" t="s">
        <v>5219</v>
      </c>
      <c r="GQO1" t="s">
        <v>5220</v>
      </c>
      <c r="GQP1" t="s">
        <v>5221</v>
      </c>
      <c r="GQQ1" t="s">
        <v>5222</v>
      </c>
      <c r="GQR1" t="s">
        <v>5223</v>
      </c>
      <c r="GQS1" t="s">
        <v>5224</v>
      </c>
      <c r="GQT1" t="s">
        <v>5225</v>
      </c>
      <c r="GQU1" t="s">
        <v>5226</v>
      </c>
      <c r="GQV1" t="s">
        <v>5227</v>
      </c>
      <c r="GQW1" t="s">
        <v>5228</v>
      </c>
      <c r="GQX1" t="s">
        <v>5229</v>
      </c>
      <c r="GQY1" t="s">
        <v>5230</v>
      </c>
      <c r="GQZ1" t="s">
        <v>5231</v>
      </c>
      <c r="GRA1" t="s">
        <v>5232</v>
      </c>
      <c r="GRB1" t="s">
        <v>5233</v>
      </c>
      <c r="GRC1" t="s">
        <v>5234</v>
      </c>
      <c r="GRD1" t="s">
        <v>5235</v>
      </c>
      <c r="GRE1" t="s">
        <v>5236</v>
      </c>
      <c r="GRF1" t="s">
        <v>5237</v>
      </c>
      <c r="GRG1" t="s">
        <v>5238</v>
      </c>
      <c r="GRH1" t="s">
        <v>5239</v>
      </c>
      <c r="GRI1" t="s">
        <v>5240</v>
      </c>
      <c r="GRJ1" t="s">
        <v>5241</v>
      </c>
      <c r="GRK1" t="s">
        <v>5242</v>
      </c>
      <c r="GRL1" t="s">
        <v>5243</v>
      </c>
      <c r="GRM1" t="s">
        <v>5244</v>
      </c>
      <c r="GRN1" t="s">
        <v>5245</v>
      </c>
      <c r="GRO1" t="s">
        <v>5246</v>
      </c>
      <c r="GRP1" t="s">
        <v>5247</v>
      </c>
      <c r="GRQ1" t="s">
        <v>5248</v>
      </c>
      <c r="GRR1" t="s">
        <v>5249</v>
      </c>
      <c r="GRS1" t="s">
        <v>5250</v>
      </c>
      <c r="GRT1" t="s">
        <v>5251</v>
      </c>
      <c r="GRU1" t="s">
        <v>5252</v>
      </c>
      <c r="GRV1" t="s">
        <v>5253</v>
      </c>
      <c r="GRW1" t="s">
        <v>5254</v>
      </c>
      <c r="GRX1" t="s">
        <v>5255</v>
      </c>
      <c r="GRY1" t="s">
        <v>5256</v>
      </c>
      <c r="GRZ1" t="s">
        <v>5257</v>
      </c>
      <c r="GSA1" t="s">
        <v>5258</v>
      </c>
      <c r="GSB1" t="s">
        <v>5259</v>
      </c>
      <c r="GSC1" t="s">
        <v>5260</v>
      </c>
      <c r="GSD1" t="s">
        <v>5261</v>
      </c>
      <c r="GSE1" t="s">
        <v>5262</v>
      </c>
      <c r="GSF1" t="s">
        <v>5263</v>
      </c>
      <c r="GSG1" t="s">
        <v>5264</v>
      </c>
      <c r="GSH1" t="s">
        <v>5265</v>
      </c>
      <c r="GSI1" t="s">
        <v>5266</v>
      </c>
      <c r="GSJ1" t="s">
        <v>5267</v>
      </c>
      <c r="GSK1" t="s">
        <v>5268</v>
      </c>
      <c r="GSL1" t="s">
        <v>5269</v>
      </c>
      <c r="GSM1" t="s">
        <v>5270</v>
      </c>
      <c r="GSN1" t="s">
        <v>5271</v>
      </c>
      <c r="GSO1" t="s">
        <v>5272</v>
      </c>
      <c r="GSP1" t="s">
        <v>5273</v>
      </c>
      <c r="GSQ1" t="s">
        <v>5274</v>
      </c>
      <c r="GSR1" t="s">
        <v>5275</v>
      </c>
      <c r="GSS1" t="s">
        <v>5276</v>
      </c>
      <c r="GST1" t="s">
        <v>5277</v>
      </c>
      <c r="GSU1" t="s">
        <v>5278</v>
      </c>
      <c r="GSV1" t="s">
        <v>5279</v>
      </c>
      <c r="GSW1" t="s">
        <v>5280</v>
      </c>
      <c r="GSX1" t="s">
        <v>5281</v>
      </c>
      <c r="GSY1" t="s">
        <v>5282</v>
      </c>
      <c r="GSZ1" t="s">
        <v>5283</v>
      </c>
      <c r="GTA1" t="s">
        <v>5284</v>
      </c>
      <c r="GTB1" t="s">
        <v>5285</v>
      </c>
      <c r="GTC1" t="s">
        <v>5286</v>
      </c>
      <c r="GTD1" t="s">
        <v>5287</v>
      </c>
      <c r="GTE1" t="s">
        <v>5288</v>
      </c>
      <c r="GTF1" t="s">
        <v>5289</v>
      </c>
      <c r="GTG1" t="s">
        <v>5290</v>
      </c>
      <c r="GTH1" t="s">
        <v>5291</v>
      </c>
      <c r="GTI1" t="s">
        <v>5292</v>
      </c>
      <c r="GTJ1" t="s">
        <v>5293</v>
      </c>
      <c r="GTK1" t="s">
        <v>5294</v>
      </c>
      <c r="GTL1" t="s">
        <v>5295</v>
      </c>
      <c r="GTM1" t="s">
        <v>5296</v>
      </c>
      <c r="GTN1" t="s">
        <v>5297</v>
      </c>
      <c r="GTO1" t="s">
        <v>5298</v>
      </c>
      <c r="GTP1" t="s">
        <v>5299</v>
      </c>
      <c r="GTQ1" t="s">
        <v>5300</v>
      </c>
      <c r="GTR1" t="s">
        <v>5301</v>
      </c>
      <c r="GTS1" t="s">
        <v>5302</v>
      </c>
      <c r="GTT1" t="s">
        <v>5303</v>
      </c>
      <c r="GTU1" t="s">
        <v>5304</v>
      </c>
      <c r="GTV1" t="s">
        <v>5305</v>
      </c>
      <c r="GTW1" t="s">
        <v>5306</v>
      </c>
      <c r="GTX1" t="s">
        <v>5307</v>
      </c>
      <c r="GTY1" t="s">
        <v>5308</v>
      </c>
      <c r="GTZ1" t="s">
        <v>5309</v>
      </c>
      <c r="GUA1" t="s">
        <v>5310</v>
      </c>
      <c r="GUB1" t="s">
        <v>5311</v>
      </c>
      <c r="GUC1" t="s">
        <v>5312</v>
      </c>
      <c r="GUD1" t="s">
        <v>5313</v>
      </c>
      <c r="GUE1" t="s">
        <v>5314</v>
      </c>
      <c r="GUF1" t="s">
        <v>5315</v>
      </c>
      <c r="GUG1" t="s">
        <v>5316</v>
      </c>
      <c r="GUH1" t="s">
        <v>5317</v>
      </c>
      <c r="GUI1" t="s">
        <v>5318</v>
      </c>
      <c r="GUJ1" t="s">
        <v>5319</v>
      </c>
      <c r="GUK1" t="s">
        <v>5320</v>
      </c>
      <c r="GUL1" t="s">
        <v>5321</v>
      </c>
      <c r="GUM1" t="s">
        <v>5322</v>
      </c>
      <c r="GUN1" t="s">
        <v>5323</v>
      </c>
      <c r="GUO1" t="s">
        <v>5324</v>
      </c>
      <c r="GUP1" t="s">
        <v>5325</v>
      </c>
      <c r="GUQ1" t="s">
        <v>5326</v>
      </c>
      <c r="GUR1" t="s">
        <v>5327</v>
      </c>
      <c r="GUS1" t="s">
        <v>5328</v>
      </c>
      <c r="GUT1" t="s">
        <v>5329</v>
      </c>
      <c r="GUU1" t="s">
        <v>5330</v>
      </c>
      <c r="GUV1" t="s">
        <v>5331</v>
      </c>
      <c r="GUW1" t="s">
        <v>5332</v>
      </c>
      <c r="GUX1" t="s">
        <v>5333</v>
      </c>
      <c r="GUY1" t="s">
        <v>5334</v>
      </c>
      <c r="GUZ1" t="s">
        <v>5335</v>
      </c>
      <c r="GVA1" t="s">
        <v>5336</v>
      </c>
      <c r="GVB1" t="s">
        <v>5337</v>
      </c>
      <c r="GVC1" t="s">
        <v>5338</v>
      </c>
      <c r="GVD1" t="s">
        <v>5339</v>
      </c>
      <c r="GVE1" t="s">
        <v>5340</v>
      </c>
      <c r="GVF1" t="s">
        <v>5341</v>
      </c>
      <c r="GVG1" t="s">
        <v>5342</v>
      </c>
      <c r="GVH1" t="s">
        <v>5343</v>
      </c>
      <c r="GVI1" t="s">
        <v>5344</v>
      </c>
      <c r="GVJ1" t="s">
        <v>5345</v>
      </c>
      <c r="GVK1" t="s">
        <v>5346</v>
      </c>
      <c r="GVL1" t="s">
        <v>5347</v>
      </c>
      <c r="GVM1" t="s">
        <v>5348</v>
      </c>
      <c r="GVN1" t="s">
        <v>5349</v>
      </c>
      <c r="GVO1" t="s">
        <v>5350</v>
      </c>
      <c r="GVP1" t="s">
        <v>5351</v>
      </c>
      <c r="GVQ1" t="s">
        <v>5352</v>
      </c>
      <c r="GVR1" t="s">
        <v>5353</v>
      </c>
      <c r="GVS1" t="s">
        <v>5354</v>
      </c>
      <c r="GVT1" t="s">
        <v>5355</v>
      </c>
      <c r="GVU1" t="s">
        <v>5356</v>
      </c>
      <c r="GVV1" t="s">
        <v>5357</v>
      </c>
      <c r="GVW1" t="s">
        <v>5358</v>
      </c>
      <c r="GVX1" t="s">
        <v>5359</v>
      </c>
      <c r="GVY1" t="s">
        <v>5360</v>
      </c>
      <c r="GVZ1" t="s">
        <v>5361</v>
      </c>
      <c r="GWA1" t="s">
        <v>5362</v>
      </c>
      <c r="GWB1" t="s">
        <v>5363</v>
      </c>
      <c r="GWC1" t="s">
        <v>5364</v>
      </c>
      <c r="GWD1" t="s">
        <v>5365</v>
      </c>
      <c r="GWE1" t="s">
        <v>5366</v>
      </c>
      <c r="GWF1" t="s">
        <v>5367</v>
      </c>
      <c r="GWG1" t="s">
        <v>5368</v>
      </c>
      <c r="GWH1" t="s">
        <v>5369</v>
      </c>
      <c r="GWI1" t="s">
        <v>5370</v>
      </c>
      <c r="GWJ1" t="s">
        <v>5371</v>
      </c>
      <c r="GWK1" t="s">
        <v>5372</v>
      </c>
      <c r="GWL1" t="s">
        <v>5373</v>
      </c>
      <c r="GWM1" t="s">
        <v>5374</v>
      </c>
      <c r="GWN1" t="s">
        <v>5375</v>
      </c>
      <c r="GWO1" t="s">
        <v>5376</v>
      </c>
      <c r="GWP1" t="s">
        <v>5377</v>
      </c>
      <c r="GWQ1" t="s">
        <v>5378</v>
      </c>
      <c r="GWR1" t="s">
        <v>5379</v>
      </c>
      <c r="GWS1" t="s">
        <v>5380</v>
      </c>
      <c r="GWT1" t="s">
        <v>5381</v>
      </c>
      <c r="GWU1" t="s">
        <v>5382</v>
      </c>
      <c r="GWV1" t="s">
        <v>5383</v>
      </c>
      <c r="GWW1" t="s">
        <v>5384</v>
      </c>
      <c r="GWX1" t="s">
        <v>5385</v>
      </c>
      <c r="GWY1" t="s">
        <v>5386</v>
      </c>
      <c r="GWZ1" t="s">
        <v>5387</v>
      </c>
      <c r="GXA1" t="s">
        <v>5388</v>
      </c>
      <c r="GXB1" t="s">
        <v>5389</v>
      </c>
      <c r="GXC1" t="s">
        <v>5390</v>
      </c>
      <c r="GXD1" t="s">
        <v>5391</v>
      </c>
      <c r="GXE1" t="s">
        <v>5392</v>
      </c>
      <c r="GXF1" t="s">
        <v>5393</v>
      </c>
      <c r="GXG1" t="s">
        <v>5394</v>
      </c>
      <c r="GXH1" t="s">
        <v>5395</v>
      </c>
      <c r="GXI1" t="s">
        <v>5396</v>
      </c>
      <c r="GXJ1" t="s">
        <v>5397</v>
      </c>
      <c r="GXK1" t="s">
        <v>5398</v>
      </c>
      <c r="GXL1" t="s">
        <v>5399</v>
      </c>
      <c r="GXM1" t="s">
        <v>5400</v>
      </c>
      <c r="GXN1" t="s">
        <v>5401</v>
      </c>
      <c r="GXO1" t="s">
        <v>5402</v>
      </c>
      <c r="GXP1" t="s">
        <v>5403</v>
      </c>
      <c r="GXQ1" t="s">
        <v>5404</v>
      </c>
      <c r="GXR1" t="s">
        <v>5405</v>
      </c>
      <c r="GXS1" t="s">
        <v>5406</v>
      </c>
      <c r="GXT1" t="s">
        <v>5407</v>
      </c>
      <c r="GXU1" t="s">
        <v>5408</v>
      </c>
      <c r="GXV1" t="s">
        <v>5409</v>
      </c>
      <c r="GXW1" t="s">
        <v>5410</v>
      </c>
      <c r="GXX1" t="s">
        <v>5411</v>
      </c>
      <c r="GXY1" t="s">
        <v>5412</v>
      </c>
      <c r="GXZ1" t="s">
        <v>5413</v>
      </c>
      <c r="GYA1" t="s">
        <v>5414</v>
      </c>
      <c r="GYB1" t="s">
        <v>5415</v>
      </c>
      <c r="GYC1" t="s">
        <v>5416</v>
      </c>
      <c r="GYD1" t="s">
        <v>5417</v>
      </c>
      <c r="GYE1" t="s">
        <v>5418</v>
      </c>
      <c r="GYF1" t="s">
        <v>5419</v>
      </c>
      <c r="GYG1" t="s">
        <v>5420</v>
      </c>
      <c r="GYH1" t="s">
        <v>5421</v>
      </c>
      <c r="GYI1" t="s">
        <v>5422</v>
      </c>
      <c r="GYJ1" t="s">
        <v>5423</v>
      </c>
      <c r="GYK1" t="s">
        <v>5424</v>
      </c>
      <c r="GYL1" t="s">
        <v>5425</v>
      </c>
      <c r="GYM1" t="s">
        <v>5426</v>
      </c>
      <c r="GYN1" t="s">
        <v>5427</v>
      </c>
      <c r="GYO1" t="s">
        <v>5428</v>
      </c>
      <c r="GYP1" t="s">
        <v>5429</v>
      </c>
      <c r="GYQ1" t="s">
        <v>5430</v>
      </c>
      <c r="GYR1" t="s">
        <v>5431</v>
      </c>
      <c r="GYS1" t="s">
        <v>5432</v>
      </c>
      <c r="GYT1" t="s">
        <v>5433</v>
      </c>
      <c r="GYU1" t="s">
        <v>5434</v>
      </c>
      <c r="GYV1" t="s">
        <v>5435</v>
      </c>
      <c r="GYW1" t="s">
        <v>5436</v>
      </c>
      <c r="GYX1" t="s">
        <v>5437</v>
      </c>
      <c r="GYY1" t="s">
        <v>5438</v>
      </c>
      <c r="GYZ1" t="s">
        <v>5439</v>
      </c>
      <c r="GZA1" t="s">
        <v>5440</v>
      </c>
      <c r="GZB1" t="s">
        <v>5441</v>
      </c>
      <c r="GZC1" t="s">
        <v>5442</v>
      </c>
      <c r="GZD1" t="s">
        <v>5443</v>
      </c>
      <c r="GZE1" t="s">
        <v>5444</v>
      </c>
      <c r="GZF1" t="s">
        <v>5445</v>
      </c>
      <c r="GZG1" t="s">
        <v>5446</v>
      </c>
      <c r="GZH1" t="s">
        <v>5447</v>
      </c>
      <c r="GZI1" t="s">
        <v>5448</v>
      </c>
      <c r="GZJ1" t="s">
        <v>5449</v>
      </c>
      <c r="GZK1" t="s">
        <v>5450</v>
      </c>
      <c r="GZL1" t="s">
        <v>5451</v>
      </c>
      <c r="GZM1" t="s">
        <v>5452</v>
      </c>
      <c r="GZN1" t="s">
        <v>5453</v>
      </c>
      <c r="GZO1" t="s">
        <v>5454</v>
      </c>
      <c r="GZP1" t="s">
        <v>5455</v>
      </c>
      <c r="GZQ1" t="s">
        <v>5456</v>
      </c>
      <c r="GZR1" t="s">
        <v>5457</v>
      </c>
      <c r="GZS1" t="s">
        <v>5458</v>
      </c>
      <c r="GZT1" t="s">
        <v>5459</v>
      </c>
      <c r="GZU1" t="s">
        <v>5460</v>
      </c>
      <c r="GZV1" t="s">
        <v>5461</v>
      </c>
      <c r="GZW1" t="s">
        <v>5462</v>
      </c>
      <c r="GZX1" t="s">
        <v>5463</v>
      </c>
      <c r="GZY1" t="s">
        <v>5464</v>
      </c>
      <c r="GZZ1" t="s">
        <v>5465</v>
      </c>
      <c r="HAA1" t="s">
        <v>5466</v>
      </c>
      <c r="HAB1" t="s">
        <v>5467</v>
      </c>
      <c r="HAC1" t="s">
        <v>5468</v>
      </c>
      <c r="HAD1" t="s">
        <v>5469</v>
      </c>
      <c r="HAE1" t="s">
        <v>5470</v>
      </c>
      <c r="HAF1" t="s">
        <v>5471</v>
      </c>
      <c r="HAG1" t="s">
        <v>5472</v>
      </c>
      <c r="HAH1" t="s">
        <v>5473</v>
      </c>
      <c r="HAI1" t="s">
        <v>5474</v>
      </c>
      <c r="HAJ1" t="s">
        <v>5475</v>
      </c>
      <c r="HAK1" t="s">
        <v>5476</v>
      </c>
      <c r="HAL1" t="s">
        <v>5477</v>
      </c>
      <c r="HAM1" t="s">
        <v>5478</v>
      </c>
      <c r="HAN1" t="s">
        <v>5479</v>
      </c>
      <c r="HAO1" t="s">
        <v>5480</v>
      </c>
      <c r="HAP1" t="s">
        <v>5481</v>
      </c>
      <c r="HAQ1" t="s">
        <v>5482</v>
      </c>
      <c r="HAR1" t="s">
        <v>5483</v>
      </c>
      <c r="HAS1" t="s">
        <v>5484</v>
      </c>
      <c r="HAT1" t="s">
        <v>5485</v>
      </c>
      <c r="HAU1" t="s">
        <v>5486</v>
      </c>
      <c r="HAV1" t="s">
        <v>5487</v>
      </c>
      <c r="HAW1" t="s">
        <v>5488</v>
      </c>
      <c r="HAX1" t="s">
        <v>5489</v>
      </c>
      <c r="HAY1" t="s">
        <v>5490</v>
      </c>
      <c r="HAZ1" t="s">
        <v>5491</v>
      </c>
      <c r="HBA1" t="s">
        <v>5492</v>
      </c>
      <c r="HBB1" t="s">
        <v>5493</v>
      </c>
      <c r="HBC1" t="s">
        <v>5494</v>
      </c>
      <c r="HBD1" t="s">
        <v>5495</v>
      </c>
      <c r="HBE1" t="s">
        <v>5496</v>
      </c>
      <c r="HBF1" t="s">
        <v>5497</v>
      </c>
      <c r="HBG1" t="s">
        <v>5498</v>
      </c>
      <c r="HBH1" t="s">
        <v>5499</v>
      </c>
      <c r="HBI1" t="s">
        <v>5500</v>
      </c>
      <c r="HBJ1" t="s">
        <v>5501</v>
      </c>
      <c r="HBK1" t="s">
        <v>5502</v>
      </c>
      <c r="HBL1" t="s">
        <v>5503</v>
      </c>
      <c r="HBM1" t="s">
        <v>5504</v>
      </c>
      <c r="HBN1" t="s">
        <v>5505</v>
      </c>
      <c r="HBO1" t="s">
        <v>5506</v>
      </c>
      <c r="HBP1" t="s">
        <v>5507</v>
      </c>
      <c r="HBQ1" t="s">
        <v>5508</v>
      </c>
      <c r="HBR1" t="s">
        <v>5509</v>
      </c>
      <c r="HBS1" t="s">
        <v>5510</v>
      </c>
      <c r="HBT1" t="s">
        <v>5511</v>
      </c>
      <c r="HBU1" t="s">
        <v>5512</v>
      </c>
      <c r="HBV1" t="s">
        <v>5513</v>
      </c>
      <c r="HBW1" t="s">
        <v>5514</v>
      </c>
      <c r="HBX1" t="s">
        <v>5515</v>
      </c>
      <c r="HBY1" t="s">
        <v>5516</v>
      </c>
      <c r="HBZ1" t="s">
        <v>5517</v>
      </c>
      <c r="HCA1" t="s">
        <v>5518</v>
      </c>
      <c r="HCB1" t="s">
        <v>5519</v>
      </c>
      <c r="HCC1" t="s">
        <v>5520</v>
      </c>
      <c r="HCD1" t="s">
        <v>5521</v>
      </c>
      <c r="HCE1" t="s">
        <v>5522</v>
      </c>
      <c r="HCF1" t="s">
        <v>5523</v>
      </c>
      <c r="HCG1" t="s">
        <v>5524</v>
      </c>
      <c r="HCH1" t="s">
        <v>5525</v>
      </c>
      <c r="HCI1" t="s">
        <v>5526</v>
      </c>
      <c r="HCJ1" t="s">
        <v>5527</v>
      </c>
      <c r="HCK1" t="s">
        <v>5528</v>
      </c>
      <c r="HCL1" t="s">
        <v>5529</v>
      </c>
      <c r="HCM1" t="s">
        <v>5530</v>
      </c>
      <c r="HCN1" t="s">
        <v>5531</v>
      </c>
      <c r="HCO1" t="s">
        <v>5532</v>
      </c>
      <c r="HCP1" t="s">
        <v>5533</v>
      </c>
      <c r="HCQ1" t="s">
        <v>5534</v>
      </c>
      <c r="HCR1" t="s">
        <v>5535</v>
      </c>
      <c r="HCS1" t="s">
        <v>5536</v>
      </c>
      <c r="HCT1" t="s">
        <v>5537</v>
      </c>
      <c r="HCU1" t="s">
        <v>5538</v>
      </c>
      <c r="HCV1" t="s">
        <v>5539</v>
      </c>
      <c r="HCW1" t="s">
        <v>5540</v>
      </c>
      <c r="HCX1" t="s">
        <v>5541</v>
      </c>
      <c r="HCY1" t="s">
        <v>5542</v>
      </c>
      <c r="HCZ1" t="s">
        <v>5543</v>
      </c>
      <c r="HDA1" t="s">
        <v>5544</v>
      </c>
      <c r="HDB1" t="s">
        <v>5545</v>
      </c>
      <c r="HDC1" t="s">
        <v>5546</v>
      </c>
      <c r="HDD1" t="s">
        <v>5547</v>
      </c>
      <c r="HDE1" t="s">
        <v>5548</v>
      </c>
      <c r="HDF1" t="s">
        <v>5549</v>
      </c>
      <c r="HDG1" t="s">
        <v>5550</v>
      </c>
      <c r="HDH1" t="s">
        <v>5551</v>
      </c>
      <c r="HDI1" t="s">
        <v>5552</v>
      </c>
      <c r="HDJ1" t="s">
        <v>5553</v>
      </c>
      <c r="HDK1" t="s">
        <v>5554</v>
      </c>
      <c r="HDL1" t="s">
        <v>5555</v>
      </c>
      <c r="HDM1" t="s">
        <v>5556</v>
      </c>
      <c r="HDN1" t="s">
        <v>5557</v>
      </c>
      <c r="HDO1" t="s">
        <v>5558</v>
      </c>
      <c r="HDP1" t="s">
        <v>5559</v>
      </c>
      <c r="HDQ1" t="s">
        <v>5560</v>
      </c>
      <c r="HDR1" t="s">
        <v>5561</v>
      </c>
      <c r="HDS1" t="s">
        <v>5562</v>
      </c>
      <c r="HDT1" t="s">
        <v>5563</v>
      </c>
      <c r="HDU1" t="s">
        <v>5564</v>
      </c>
      <c r="HDV1" t="s">
        <v>5565</v>
      </c>
      <c r="HDW1" t="s">
        <v>5566</v>
      </c>
      <c r="HDX1" t="s">
        <v>5567</v>
      </c>
      <c r="HDY1" t="s">
        <v>5568</v>
      </c>
      <c r="HDZ1" t="s">
        <v>5569</v>
      </c>
      <c r="HEA1" t="s">
        <v>5570</v>
      </c>
      <c r="HEB1" t="s">
        <v>5571</v>
      </c>
      <c r="HEC1" t="s">
        <v>5572</v>
      </c>
      <c r="HED1" t="s">
        <v>5573</v>
      </c>
      <c r="HEE1" t="s">
        <v>5574</v>
      </c>
      <c r="HEF1" t="s">
        <v>5575</v>
      </c>
      <c r="HEG1" t="s">
        <v>5576</v>
      </c>
      <c r="HEH1" t="s">
        <v>5577</v>
      </c>
      <c r="HEI1" t="s">
        <v>5578</v>
      </c>
      <c r="HEJ1" t="s">
        <v>5579</v>
      </c>
      <c r="HEK1" t="s">
        <v>5580</v>
      </c>
      <c r="HEL1" t="s">
        <v>5581</v>
      </c>
      <c r="HEM1" t="s">
        <v>5582</v>
      </c>
      <c r="HEN1" t="s">
        <v>5583</v>
      </c>
      <c r="HEO1" t="s">
        <v>5584</v>
      </c>
      <c r="HEP1" t="s">
        <v>5585</v>
      </c>
      <c r="HEQ1" t="s">
        <v>5586</v>
      </c>
      <c r="HER1" t="s">
        <v>5587</v>
      </c>
      <c r="HES1" t="s">
        <v>5588</v>
      </c>
      <c r="HET1" t="s">
        <v>5589</v>
      </c>
      <c r="HEU1" t="s">
        <v>5590</v>
      </c>
      <c r="HEV1" t="s">
        <v>5591</v>
      </c>
      <c r="HEW1" t="s">
        <v>5592</v>
      </c>
      <c r="HEX1" t="s">
        <v>5593</v>
      </c>
      <c r="HEY1" t="s">
        <v>5594</v>
      </c>
      <c r="HEZ1" t="s">
        <v>5595</v>
      </c>
      <c r="HFA1" t="s">
        <v>5596</v>
      </c>
      <c r="HFB1" t="s">
        <v>5597</v>
      </c>
      <c r="HFC1" t="s">
        <v>5598</v>
      </c>
      <c r="HFD1" t="s">
        <v>5599</v>
      </c>
      <c r="HFE1" t="s">
        <v>5600</v>
      </c>
      <c r="HFF1" t="s">
        <v>5601</v>
      </c>
      <c r="HFG1" t="s">
        <v>5602</v>
      </c>
      <c r="HFH1" t="s">
        <v>5603</v>
      </c>
      <c r="HFI1" t="s">
        <v>5604</v>
      </c>
      <c r="HFJ1" t="s">
        <v>5605</v>
      </c>
      <c r="HFK1" t="s">
        <v>5606</v>
      </c>
      <c r="HFL1" t="s">
        <v>5607</v>
      </c>
      <c r="HFM1" t="s">
        <v>5608</v>
      </c>
      <c r="HFN1" t="s">
        <v>5609</v>
      </c>
      <c r="HFO1" t="s">
        <v>5610</v>
      </c>
      <c r="HFP1" t="s">
        <v>5611</v>
      </c>
      <c r="HFQ1" t="s">
        <v>5612</v>
      </c>
      <c r="HFR1" t="s">
        <v>5613</v>
      </c>
      <c r="HFS1" t="s">
        <v>5614</v>
      </c>
      <c r="HFT1" t="s">
        <v>5615</v>
      </c>
      <c r="HFU1" t="s">
        <v>5616</v>
      </c>
      <c r="HFV1" t="s">
        <v>5617</v>
      </c>
      <c r="HFW1" t="s">
        <v>5618</v>
      </c>
      <c r="HFX1" t="s">
        <v>5619</v>
      </c>
      <c r="HFY1" t="s">
        <v>5620</v>
      </c>
      <c r="HFZ1" t="s">
        <v>5621</v>
      </c>
      <c r="HGA1" t="s">
        <v>5622</v>
      </c>
      <c r="HGB1" t="s">
        <v>5623</v>
      </c>
      <c r="HGC1" t="s">
        <v>5624</v>
      </c>
      <c r="HGD1" t="s">
        <v>5625</v>
      </c>
      <c r="HGE1" t="s">
        <v>5626</v>
      </c>
      <c r="HGF1" t="s">
        <v>5627</v>
      </c>
      <c r="HGG1" t="s">
        <v>5628</v>
      </c>
      <c r="HGH1" t="s">
        <v>5629</v>
      </c>
      <c r="HGI1" t="s">
        <v>5630</v>
      </c>
      <c r="HGJ1" t="s">
        <v>5631</v>
      </c>
      <c r="HGK1" t="s">
        <v>5632</v>
      </c>
      <c r="HGL1" t="s">
        <v>5633</v>
      </c>
      <c r="HGM1" t="s">
        <v>5634</v>
      </c>
      <c r="HGN1" t="s">
        <v>5635</v>
      </c>
      <c r="HGO1" t="s">
        <v>5636</v>
      </c>
      <c r="HGP1" t="s">
        <v>5637</v>
      </c>
      <c r="HGQ1" t="s">
        <v>5638</v>
      </c>
      <c r="HGR1" t="s">
        <v>5639</v>
      </c>
      <c r="HGS1" t="s">
        <v>5640</v>
      </c>
      <c r="HGT1" t="s">
        <v>5641</v>
      </c>
      <c r="HGU1" t="s">
        <v>5642</v>
      </c>
      <c r="HGV1" t="s">
        <v>5643</v>
      </c>
      <c r="HGW1" t="s">
        <v>5644</v>
      </c>
      <c r="HGX1" t="s">
        <v>5645</v>
      </c>
      <c r="HGY1" t="s">
        <v>5646</v>
      </c>
      <c r="HGZ1" t="s">
        <v>5647</v>
      </c>
      <c r="HHA1" t="s">
        <v>5648</v>
      </c>
      <c r="HHB1" t="s">
        <v>5649</v>
      </c>
      <c r="HHC1" t="s">
        <v>5650</v>
      </c>
      <c r="HHD1" t="s">
        <v>5651</v>
      </c>
      <c r="HHE1" t="s">
        <v>5652</v>
      </c>
      <c r="HHF1" t="s">
        <v>5653</v>
      </c>
      <c r="HHG1" t="s">
        <v>5654</v>
      </c>
      <c r="HHH1" t="s">
        <v>5655</v>
      </c>
      <c r="HHI1" t="s">
        <v>5656</v>
      </c>
      <c r="HHJ1" t="s">
        <v>5657</v>
      </c>
      <c r="HHK1" t="s">
        <v>5658</v>
      </c>
      <c r="HHL1" t="s">
        <v>5659</v>
      </c>
      <c r="HHM1" t="s">
        <v>5660</v>
      </c>
      <c r="HHN1" t="s">
        <v>5661</v>
      </c>
      <c r="HHO1" t="s">
        <v>5662</v>
      </c>
      <c r="HHP1" t="s">
        <v>5663</v>
      </c>
      <c r="HHQ1" t="s">
        <v>5664</v>
      </c>
      <c r="HHR1" t="s">
        <v>5665</v>
      </c>
      <c r="HHS1" t="s">
        <v>5666</v>
      </c>
      <c r="HHT1" t="s">
        <v>5667</v>
      </c>
      <c r="HHU1" t="s">
        <v>5668</v>
      </c>
      <c r="HHV1" t="s">
        <v>5669</v>
      </c>
      <c r="HHW1" t="s">
        <v>5670</v>
      </c>
      <c r="HHX1" t="s">
        <v>5671</v>
      </c>
      <c r="HHY1" t="s">
        <v>5672</v>
      </c>
      <c r="HHZ1" t="s">
        <v>5673</v>
      </c>
      <c r="HIA1" t="s">
        <v>5674</v>
      </c>
      <c r="HIB1" t="s">
        <v>5675</v>
      </c>
      <c r="HIC1" t="s">
        <v>5676</v>
      </c>
      <c r="HID1" t="s">
        <v>5677</v>
      </c>
      <c r="HIE1" t="s">
        <v>5678</v>
      </c>
      <c r="HIF1" t="s">
        <v>5679</v>
      </c>
      <c r="HIG1" t="s">
        <v>5680</v>
      </c>
      <c r="HIH1" t="s">
        <v>5681</v>
      </c>
      <c r="HII1" t="s">
        <v>5682</v>
      </c>
      <c r="HIJ1" t="s">
        <v>5683</v>
      </c>
      <c r="HIK1" t="s">
        <v>5684</v>
      </c>
      <c r="HIL1" t="s">
        <v>5685</v>
      </c>
      <c r="HIM1" t="s">
        <v>5686</v>
      </c>
      <c r="HIN1" t="s">
        <v>5687</v>
      </c>
      <c r="HIO1" t="s">
        <v>5688</v>
      </c>
      <c r="HIP1" t="s">
        <v>5689</v>
      </c>
      <c r="HIQ1" t="s">
        <v>5690</v>
      </c>
      <c r="HIR1" t="s">
        <v>5691</v>
      </c>
      <c r="HIS1" t="s">
        <v>5692</v>
      </c>
      <c r="HIT1" t="s">
        <v>5693</v>
      </c>
      <c r="HIU1" t="s">
        <v>5694</v>
      </c>
      <c r="HIV1" t="s">
        <v>5695</v>
      </c>
      <c r="HIW1" t="s">
        <v>5696</v>
      </c>
      <c r="HIX1" t="s">
        <v>5697</v>
      </c>
      <c r="HIY1" t="s">
        <v>5698</v>
      </c>
      <c r="HIZ1" t="s">
        <v>5699</v>
      </c>
      <c r="HJA1" t="s">
        <v>5700</v>
      </c>
      <c r="HJB1" t="s">
        <v>5701</v>
      </c>
      <c r="HJC1" t="s">
        <v>5702</v>
      </c>
      <c r="HJD1" t="s">
        <v>5703</v>
      </c>
      <c r="HJE1" t="s">
        <v>5704</v>
      </c>
      <c r="HJF1" t="s">
        <v>5705</v>
      </c>
      <c r="HJG1" t="s">
        <v>5706</v>
      </c>
      <c r="HJH1" t="s">
        <v>5707</v>
      </c>
      <c r="HJI1" t="s">
        <v>5708</v>
      </c>
      <c r="HJJ1" t="s">
        <v>5709</v>
      </c>
      <c r="HJK1" t="s">
        <v>5710</v>
      </c>
      <c r="HJL1" t="s">
        <v>5711</v>
      </c>
      <c r="HJM1" t="s">
        <v>5712</v>
      </c>
      <c r="HJN1" t="s">
        <v>5713</v>
      </c>
      <c r="HJO1" t="s">
        <v>5714</v>
      </c>
      <c r="HJP1" t="s">
        <v>5715</v>
      </c>
      <c r="HJQ1" t="s">
        <v>5716</v>
      </c>
      <c r="HJR1" t="s">
        <v>5717</v>
      </c>
      <c r="HJS1" t="s">
        <v>5718</v>
      </c>
      <c r="HJT1" t="s">
        <v>5719</v>
      </c>
      <c r="HJU1" t="s">
        <v>5720</v>
      </c>
      <c r="HJV1" t="s">
        <v>5721</v>
      </c>
      <c r="HJW1" t="s">
        <v>5722</v>
      </c>
      <c r="HJX1" t="s">
        <v>5723</v>
      </c>
      <c r="HJY1" t="s">
        <v>5724</v>
      </c>
      <c r="HJZ1" t="s">
        <v>5725</v>
      </c>
      <c r="HKA1" t="s">
        <v>5726</v>
      </c>
      <c r="HKB1" t="s">
        <v>5727</v>
      </c>
      <c r="HKC1" t="s">
        <v>5728</v>
      </c>
      <c r="HKD1" t="s">
        <v>5729</v>
      </c>
      <c r="HKE1" t="s">
        <v>5730</v>
      </c>
      <c r="HKF1" t="s">
        <v>5731</v>
      </c>
      <c r="HKG1" t="s">
        <v>5732</v>
      </c>
      <c r="HKH1" t="s">
        <v>5733</v>
      </c>
      <c r="HKI1" t="s">
        <v>5734</v>
      </c>
      <c r="HKJ1" t="s">
        <v>5735</v>
      </c>
      <c r="HKK1" t="s">
        <v>5736</v>
      </c>
      <c r="HKL1" t="s">
        <v>5737</v>
      </c>
      <c r="HKM1" t="s">
        <v>5738</v>
      </c>
      <c r="HKN1" t="s">
        <v>5739</v>
      </c>
      <c r="HKO1" t="s">
        <v>5740</v>
      </c>
      <c r="HKP1" t="s">
        <v>5741</v>
      </c>
      <c r="HKQ1" t="s">
        <v>5742</v>
      </c>
      <c r="HKR1" t="s">
        <v>5743</v>
      </c>
      <c r="HKS1" t="s">
        <v>5744</v>
      </c>
      <c r="HKT1" t="s">
        <v>5745</v>
      </c>
      <c r="HKU1" t="s">
        <v>5746</v>
      </c>
      <c r="HKV1" t="s">
        <v>5747</v>
      </c>
      <c r="HKW1" t="s">
        <v>5748</v>
      </c>
      <c r="HKX1" t="s">
        <v>5749</v>
      </c>
      <c r="HKY1" t="s">
        <v>5750</v>
      </c>
      <c r="HKZ1" t="s">
        <v>5751</v>
      </c>
      <c r="HLA1" t="s">
        <v>5752</v>
      </c>
      <c r="HLB1" t="s">
        <v>5753</v>
      </c>
      <c r="HLC1" t="s">
        <v>5754</v>
      </c>
      <c r="HLD1" t="s">
        <v>5755</v>
      </c>
      <c r="HLE1" t="s">
        <v>5756</v>
      </c>
      <c r="HLF1" t="s">
        <v>5757</v>
      </c>
      <c r="HLG1" t="s">
        <v>5758</v>
      </c>
      <c r="HLH1" t="s">
        <v>5759</v>
      </c>
      <c r="HLI1" t="s">
        <v>5760</v>
      </c>
      <c r="HLJ1" t="s">
        <v>5761</v>
      </c>
      <c r="HLK1" t="s">
        <v>5762</v>
      </c>
      <c r="HLL1" t="s">
        <v>5763</v>
      </c>
      <c r="HLM1" t="s">
        <v>5764</v>
      </c>
      <c r="HLN1" t="s">
        <v>5765</v>
      </c>
      <c r="HLO1" t="s">
        <v>5766</v>
      </c>
      <c r="HLP1" t="s">
        <v>5767</v>
      </c>
      <c r="HLQ1" t="s">
        <v>5768</v>
      </c>
      <c r="HLR1" t="s">
        <v>5769</v>
      </c>
      <c r="HLS1" t="s">
        <v>5770</v>
      </c>
      <c r="HLT1" t="s">
        <v>5771</v>
      </c>
      <c r="HLU1" t="s">
        <v>5772</v>
      </c>
      <c r="HLV1" t="s">
        <v>5773</v>
      </c>
      <c r="HLW1" t="s">
        <v>5774</v>
      </c>
      <c r="HLX1" t="s">
        <v>5775</v>
      </c>
      <c r="HLY1" t="s">
        <v>5776</v>
      </c>
      <c r="HLZ1" t="s">
        <v>5777</v>
      </c>
      <c r="HMA1" t="s">
        <v>5778</v>
      </c>
      <c r="HMB1" t="s">
        <v>5779</v>
      </c>
      <c r="HMC1" t="s">
        <v>5780</v>
      </c>
      <c r="HMD1" t="s">
        <v>5781</v>
      </c>
      <c r="HME1" t="s">
        <v>5782</v>
      </c>
      <c r="HMF1" t="s">
        <v>5783</v>
      </c>
      <c r="HMG1" t="s">
        <v>5784</v>
      </c>
      <c r="HMH1" t="s">
        <v>5785</v>
      </c>
      <c r="HMI1" t="s">
        <v>5786</v>
      </c>
      <c r="HMJ1" t="s">
        <v>5787</v>
      </c>
      <c r="HMK1" t="s">
        <v>5788</v>
      </c>
      <c r="HML1" t="s">
        <v>5789</v>
      </c>
      <c r="HMM1" t="s">
        <v>5790</v>
      </c>
      <c r="HMN1" t="s">
        <v>5791</v>
      </c>
      <c r="HMO1" t="s">
        <v>5792</v>
      </c>
      <c r="HMP1" t="s">
        <v>5793</v>
      </c>
      <c r="HMQ1" t="s">
        <v>5794</v>
      </c>
      <c r="HMR1" t="s">
        <v>5795</v>
      </c>
      <c r="HMS1" t="s">
        <v>5796</v>
      </c>
      <c r="HMT1" t="s">
        <v>5797</v>
      </c>
      <c r="HMU1" t="s">
        <v>5798</v>
      </c>
      <c r="HMV1" t="s">
        <v>5799</v>
      </c>
      <c r="HMW1" t="s">
        <v>5800</v>
      </c>
      <c r="HMX1" t="s">
        <v>5801</v>
      </c>
      <c r="HMY1" t="s">
        <v>5802</v>
      </c>
      <c r="HMZ1" t="s">
        <v>5803</v>
      </c>
      <c r="HNA1" t="s">
        <v>5804</v>
      </c>
      <c r="HNB1" t="s">
        <v>5805</v>
      </c>
      <c r="HNC1" t="s">
        <v>5806</v>
      </c>
      <c r="HND1" t="s">
        <v>5807</v>
      </c>
      <c r="HNE1" t="s">
        <v>5808</v>
      </c>
      <c r="HNF1" t="s">
        <v>5809</v>
      </c>
      <c r="HNG1" t="s">
        <v>5810</v>
      </c>
      <c r="HNH1" t="s">
        <v>5811</v>
      </c>
      <c r="HNI1" t="s">
        <v>5812</v>
      </c>
      <c r="HNJ1" t="s">
        <v>5813</v>
      </c>
      <c r="HNK1" t="s">
        <v>5814</v>
      </c>
      <c r="HNL1" t="s">
        <v>5815</v>
      </c>
      <c r="HNM1" t="s">
        <v>5816</v>
      </c>
      <c r="HNN1" t="s">
        <v>5817</v>
      </c>
      <c r="HNO1" t="s">
        <v>5818</v>
      </c>
      <c r="HNP1" t="s">
        <v>5819</v>
      </c>
      <c r="HNQ1" t="s">
        <v>5820</v>
      </c>
      <c r="HNR1" t="s">
        <v>5821</v>
      </c>
      <c r="HNS1" t="s">
        <v>5822</v>
      </c>
      <c r="HNT1" t="s">
        <v>5823</v>
      </c>
      <c r="HNU1" t="s">
        <v>5824</v>
      </c>
      <c r="HNV1" t="s">
        <v>5825</v>
      </c>
      <c r="HNW1" t="s">
        <v>5826</v>
      </c>
      <c r="HNX1" t="s">
        <v>5827</v>
      </c>
      <c r="HNY1" t="s">
        <v>5828</v>
      </c>
      <c r="HNZ1" t="s">
        <v>5829</v>
      </c>
      <c r="HOA1" t="s">
        <v>5830</v>
      </c>
      <c r="HOB1" t="s">
        <v>5831</v>
      </c>
      <c r="HOC1" t="s">
        <v>5832</v>
      </c>
      <c r="HOD1" t="s">
        <v>5833</v>
      </c>
      <c r="HOE1" t="s">
        <v>5834</v>
      </c>
      <c r="HOF1" t="s">
        <v>5835</v>
      </c>
      <c r="HOG1" t="s">
        <v>5836</v>
      </c>
      <c r="HOH1" t="s">
        <v>5837</v>
      </c>
      <c r="HOI1" t="s">
        <v>5838</v>
      </c>
      <c r="HOJ1" t="s">
        <v>5839</v>
      </c>
      <c r="HOK1" t="s">
        <v>5840</v>
      </c>
      <c r="HOL1" t="s">
        <v>5841</v>
      </c>
      <c r="HOM1" t="s">
        <v>5842</v>
      </c>
      <c r="HON1" t="s">
        <v>5843</v>
      </c>
      <c r="HOO1" t="s">
        <v>5844</v>
      </c>
      <c r="HOP1" t="s">
        <v>5845</v>
      </c>
      <c r="HOQ1" t="s">
        <v>5846</v>
      </c>
      <c r="HOR1" t="s">
        <v>5847</v>
      </c>
      <c r="HOS1" t="s">
        <v>5848</v>
      </c>
      <c r="HOT1" t="s">
        <v>5849</v>
      </c>
      <c r="HOU1" t="s">
        <v>5850</v>
      </c>
      <c r="HOV1" t="s">
        <v>5851</v>
      </c>
      <c r="HOW1" t="s">
        <v>5852</v>
      </c>
      <c r="HOX1" t="s">
        <v>5853</v>
      </c>
      <c r="HOY1" t="s">
        <v>5854</v>
      </c>
      <c r="HOZ1" t="s">
        <v>5855</v>
      </c>
      <c r="HPA1" t="s">
        <v>5856</v>
      </c>
      <c r="HPB1" t="s">
        <v>5857</v>
      </c>
      <c r="HPC1" t="s">
        <v>5858</v>
      </c>
      <c r="HPD1" t="s">
        <v>5859</v>
      </c>
      <c r="HPE1" t="s">
        <v>5860</v>
      </c>
      <c r="HPF1" t="s">
        <v>5861</v>
      </c>
      <c r="HPG1" t="s">
        <v>5862</v>
      </c>
      <c r="HPH1" t="s">
        <v>5863</v>
      </c>
      <c r="HPI1" t="s">
        <v>5864</v>
      </c>
      <c r="HPJ1" t="s">
        <v>5865</v>
      </c>
      <c r="HPK1" t="s">
        <v>5866</v>
      </c>
      <c r="HPL1" t="s">
        <v>5867</v>
      </c>
      <c r="HPM1" t="s">
        <v>5868</v>
      </c>
      <c r="HPN1" t="s">
        <v>5869</v>
      </c>
      <c r="HPO1" t="s">
        <v>5870</v>
      </c>
      <c r="HPP1" t="s">
        <v>5871</v>
      </c>
      <c r="HPQ1" t="s">
        <v>5872</v>
      </c>
      <c r="HPR1" t="s">
        <v>5873</v>
      </c>
      <c r="HPS1" t="s">
        <v>5874</v>
      </c>
      <c r="HPT1" t="s">
        <v>5875</v>
      </c>
      <c r="HPU1" t="s">
        <v>5876</v>
      </c>
      <c r="HPV1" t="s">
        <v>5877</v>
      </c>
      <c r="HPW1" t="s">
        <v>5878</v>
      </c>
      <c r="HPX1" t="s">
        <v>5879</v>
      </c>
      <c r="HPY1" t="s">
        <v>5880</v>
      </c>
      <c r="HPZ1" t="s">
        <v>5881</v>
      </c>
      <c r="HQA1" t="s">
        <v>5882</v>
      </c>
      <c r="HQB1" t="s">
        <v>5883</v>
      </c>
      <c r="HQC1" t="s">
        <v>5884</v>
      </c>
      <c r="HQD1" t="s">
        <v>5885</v>
      </c>
      <c r="HQE1" t="s">
        <v>5886</v>
      </c>
      <c r="HQF1" t="s">
        <v>5887</v>
      </c>
      <c r="HQG1" t="s">
        <v>5888</v>
      </c>
      <c r="HQH1" t="s">
        <v>5889</v>
      </c>
      <c r="HQI1" t="s">
        <v>5890</v>
      </c>
      <c r="HQJ1" t="s">
        <v>5891</v>
      </c>
      <c r="HQK1" t="s">
        <v>5892</v>
      </c>
      <c r="HQL1" t="s">
        <v>5893</v>
      </c>
      <c r="HQM1" t="s">
        <v>5894</v>
      </c>
      <c r="HQN1" t="s">
        <v>5895</v>
      </c>
      <c r="HQO1" t="s">
        <v>5896</v>
      </c>
      <c r="HQP1" t="s">
        <v>5897</v>
      </c>
      <c r="HQQ1" t="s">
        <v>5898</v>
      </c>
      <c r="HQR1" t="s">
        <v>5899</v>
      </c>
      <c r="HQS1" t="s">
        <v>5900</v>
      </c>
      <c r="HQT1" t="s">
        <v>5901</v>
      </c>
      <c r="HQU1" t="s">
        <v>5902</v>
      </c>
      <c r="HQV1" t="s">
        <v>5903</v>
      </c>
      <c r="HQW1" t="s">
        <v>5904</v>
      </c>
      <c r="HQX1" t="s">
        <v>5905</v>
      </c>
      <c r="HQY1" t="s">
        <v>5906</v>
      </c>
      <c r="HQZ1" t="s">
        <v>5907</v>
      </c>
      <c r="HRA1" t="s">
        <v>5908</v>
      </c>
      <c r="HRB1" t="s">
        <v>5909</v>
      </c>
      <c r="HRC1" t="s">
        <v>5910</v>
      </c>
      <c r="HRD1" t="s">
        <v>5911</v>
      </c>
      <c r="HRE1" t="s">
        <v>5912</v>
      </c>
      <c r="HRF1" t="s">
        <v>5913</v>
      </c>
      <c r="HRG1" t="s">
        <v>5914</v>
      </c>
      <c r="HRH1" t="s">
        <v>5915</v>
      </c>
      <c r="HRI1" t="s">
        <v>5916</v>
      </c>
      <c r="HRJ1" t="s">
        <v>5917</v>
      </c>
      <c r="HRK1" t="s">
        <v>5918</v>
      </c>
      <c r="HRL1" t="s">
        <v>5919</v>
      </c>
      <c r="HRM1" t="s">
        <v>5920</v>
      </c>
      <c r="HRN1" t="s">
        <v>5921</v>
      </c>
      <c r="HRO1" t="s">
        <v>5922</v>
      </c>
      <c r="HRP1" t="s">
        <v>5923</v>
      </c>
      <c r="HRQ1" t="s">
        <v>5924</v>
      </c>
      <c r="HRR1" t="s">
        <v>5925</v>
      </c>
      <c r="HRS1" t="s">
        <v>5926</v>
      </c>
      <c r="HRT1" t="s">
        <v>5927</v>
      </c>
      <c r="HRU1" t="s">
        <v>5928</v>
      </c>
      <c r="HRV1" t="s">
        <v>5929</v>
      </c>
      <c r="HRW1" t="s">
        <v>5930</v>
      </c>
      <c r="HRX1" t="s">
        <v>5931</v>
      </c>
      <c r="HRY1" t="s">
        <v>5932</v>
      </c>
      <c r="HRZ1" t="s">
        <v>5933</v>
      </c>
      <c r="HSA1" t="s">
        <v>5934</v>
      </c>
      <c r="HSB1" t="s">
        <v>5935</v>
      </c>
      <c r="HSC1" t="s">
        <v>5936</v>
      </c>
      <c r="HSD1" t="s">
        <v>5937</v>
      </c>
      <c r="HSE1" t="s">
        <v>5938</v>
      </c>
      <c r="HSF1" t="s">
        <v>5939</v>
      </c>
      <c r="HSG1" t="s">
        <v>5940</v>
      </c>
      <c r="HSH1" t="s">
        <v>5941</v>
      </c>
      <c r="HSI1" t="s">
        <v>5942</v>
      </c>
      <c r="HSJ1" t="s">
        <v>5943</v>
      </c>
      <c r="HSK1" t="s">
        <v>5944</v>
      </c>
      <c r="HSL1" t="s">
        <v>5945</v>
      </c>
      <c r="HSM1" t="s">
        <v>5946</v>
      </c>
      <c r="HSN1" t="s">
        <v>5947</v>
      </c>
      <c r="HSO1" t="s">
        <v>5948</v>
      </c>
      <c r="HSP1" t="s">
        <v>5949</v>
      </c>
      <c r="HSQ1" t="s">
        <v>5950</v>
      </c>
      <c r="HSR1" t="s">
        <v>5951</v>
      </c>
      <c r="HSS1" t="s">
        <v>5952</v>
      </c>
      <c r="HST1" t="s">
        <v>5953</v>
      </c>
      <c r="HSU1" t="s">
        <v>5954</v>
      </c>
      <c r="HSV1" t="s">
        <v>5955</v>
      </c>
      <c r="HSW1" t="s">
        <v>5956</v>
      </c>
      <c r="HSX1" t="s">
        <v>5957</v>
      </c>
      <c r="HSY1" t="s">
        <v>5958</v>
      </c>
      <c r="HSZ1" t="s">
        <v>5959</v>
      </c>
      <c r="HTA1" t="s">
        <v>5960</v>
      </c>
      <c r="HTB1" t="s">
        <v>5961</v>
      </c>
      <c r="HTC1" t="s">
        <v>5962</v>
      </c>
      <c r="HTD1" t="s">
        <v>5963</v>
      </c>
      <c r="HTE1" t="s">
        <v>5964</v>
      </c>
      <c r="HTF1" t="s">
        <v>5965</v>
      </c>
      <c r="HTG1" t="s">
        <v>5966</v>
      </c>
      <c r="HTH1" t="s">
        <v>5967</v>
      </c>
      <c r="HTI1" t="s">
        <v>5968</v>
      </c>
      <c r="HTJ1" t="s">
        <v>5969</v>
      </c>
      <c r="HTK1" t="s">
        <v>5970</v>
      </c>
      <c r="HTL1" t="s">
        <v>5971</v>
      </c>
      <c r="HTM1" t="s">
        <v>5972</v>
      </c>
      <c r="HTN1" t="s">
        <v>5973</v>
      </c>
      <c r="HTO1" t="s">
        <v>5974</v>
      </c>
      <c r="HTP1" t="s">
        <v>5975</v>
      </c>
      <c r="HTQ1" t="s">
        <v>5976</v>
      </c>
      <c r="HTR1" t="s">
        <v>5977</v>
      </c>
      <c r="HTS1" t="s">
        <v>5978</v>
      </c>
      <c r="HTT1" t="s">
        <v>5979</v>
      </c>
      <c r="HTU1" t="s">
        <v>5980</v>
      </c>
      <c r="HTV1" t="s">
        <v>5981</v>
      </c>
      <c r="HTW1" t="s">
        <v>5982</v>
      </c>
      <c r="HTX1" t="s">
        <v>5983</v>
      </c>
      <c r="HTY1" t="s">
        <v>5984</v>
      </c>
      <c r="HTZ1" t="s">
        <v>5985</v>
      </c>
      <c r="HUA1" t="s">
        <v>5986</v>
      </c>
      <c r="HUB1" t="s">
        <v>5987</v>
      </c>
      <c r="HUC1" t="s">
        <v>5988</v>
      </c>
      <c r="HUD1" t="s">
        <v>5989</v>
      </c>
      <c r="HUE1" t="s">
        <v>5990</v>
      </c>
      <c r="HUF1" t="s">
        <v>5991</v>
      </c>
      <c r="HUG1" t="s">
        <v>5992</v>
      </c>
      <c r="HUH1" t="s">
        <v>5993</v>
      </c>
      <c r="HUI1" t="s">
        <v>5994</v>
      </c>
      <c r="HUJ1" t="s">
        <v>5995</v>
      </c>
      <c r="HUK1" t="s">
        <v>5996</v>
      </c>
      <c r="HUL1" t="s">
        <v>5997</v>
      </c>
      <c r="HUM1" t="s">
        <v>5998</v>
      </c>
      <c r="HUN1" t="s">
        <v>5999</v>
      </c>
      <c r="HUO1" t="s">
        <v>6000</v>
      </c>
      <c r="HUP1" t="s">
        <v>6001</v>
      </c>
      <c r="HUQ1" t="s">
        <v>6002</v>
      </c>
      <c r="HUR1" t="s">
        <v>6003</v>
      </c>
      <c r="HUS1" t="s">
        <v>6004</v>
      </c>
      <c r="HUT1" t="s">
        <v>6005</v>
      </c>
      <c r="HUU1" t="s">
        <v>6006</v>
      </c>
      <c r="HUV1" t="s">
        <v>6007</v>
      </c>
      <c r="HUW1" t="s">
        <v>6008</v>
      </c>
      <c r="HUX1" t="s">
        <v>6009</v>
      </c>
      <c r="HUY1" t="s">
        <v>6010</v>
      </c>
      <c r="HUZ1" t="s">
        <v>6011</v>
      </c>
      <c r="HVA1" t="s">
        <v>6012</v>
      </c>
      <c r="HVB1" t="s">
        <v>6013</v>
      </c>
      <c r="HVC1" t="s">
        <v>6014</v>
      </c>
      <c r="HVD1" t="s">
        <v>6015</v>
      </c>
      <c r="HVE1" t="s">
        <v>6016</v>
      </c>
      <c r="HVF1" t="s">
        <v>6017</v>
      </c>
      <c r="HVG1" t="s">
        <v>6018</v>
      </c>
      <c r="HVH1" t="s">
        <v>6019</v>
      </c>
      <c r="HVI1" t="s">
        <v>6020</v>
      </c>
      <c r="HVJ1" t="s">
        <v>6021</v>
      </c>
      <c r="HVK1" t="s">
        <v>6022</v>
      </c>
      <c r="HVL1" t="s">
        <v>6023</v>
      </c>
      <c r="HVM1" t="s">
        <v>6024</v>
      </c>
      <c r="HVN1" t="s">
        <v>6025</v>
      </c>
      <c r="HVO1" t="s">
        <v>6026</v>
      </c>
      <c r="HVP1" t="s">
        <v>6027</v>
      </c>
      <c r="HVQ1" t="s">
        <v>6028</v>
      </c>
      <c r="HVR1" t="s">
        <v>6029</v>
      </c>
      <c r="HVS1" t="s">
        <v>6030</v>
      </c>
      <c r="HVT1" t="s">
        <v>6031</v>
      </c>
      <c r="HVU1" t="s">
        <v>6032</v>
      </c>
      <c r="HVV1" t="s">
        <v>6033</v>
      </c>
      <c r="HVW1" t="s">
        <v>6034</v>
      </c>
      <c r="HVX1" t="s">
        <v>6035</v>
      </c>
      <c r="HVY1" t="s">
        <v>6036</v>
      </c>
      <c r="HVZ1" t="s">
        <v>6037</v>
      </c>
      <c r="HWA1" t="s">
        <v>6038</v>
      </c>
      <c r="HWB1" t="s">
        <v>6039</v>
      </c>
      <c r="HWC1" t="s">
        <v>6040</v>
      </c>
      <c r="HWD1" t="s">
        <v>6041</v>
      </c>
      <c r="HWE1" t="s">
        <v>6042</v>
      </c>
      <c r="HWF1" t="s">
        <v>6043</v>
      </c>
      <c r="HWG1" t="s">
        <v>6044</v>
      </c>
      <c r="HWH1" t="s">
        <v>6045</v>
      </c>
      <c r="HWI1" t="s">
        <v>6046</v>
      </c>
      <c r="HWJ1" t="s">
        <v>6047</v>
      </c>
      <c r="HWK1" t="s">
        <v>6048</v>
      </c>
      <c r="HWL1" t="s">
        <v>6049</v>
      </c>
      <c r="HWM1" t="s">
        <v>6050</v>
      </c>
      <c r="HWN1" t="s">
        <v>6051</v>
      </c>
      <c r="HWO1" t="s">
        <v>6052</v>
      </c>
      <c r="HWP1" t="s">
        <v>6053</v>
      </c>
      <c r="HWQ1" t="s">
        <v>6054</v>
      </c>
      <c r="HWR1" t="s">
        <v>6055</v>
      </c>
      <c r="HWS1" t="s">
        <v>6056</v>
      </c>
      <c r="HWT1" t="s">
        <v>6057</v>
      </c>
      <c r="HWU1" t="s">
        <v>6058</v>
      </c>
      <c r="HWV1" t="s">
        <v>6059</v>
      </c>
      <c r="HWW1" t="s">
        <v>6060</v>
      </c>
      <c r="HWX1" t="s">
        <v>6061</v>
      </c>
      <c r="HWY1" t="s">
        <v>6062</v>
      </c>
      <c r="HWZ1" t="s">
        <v>6063</v>
      </c>
      <c r="HXA1" t="s">
        <v>6064</v>
      </c>
      <c r="HXB1" t="s">
        <v>6065</v>
      </c>
      <c r="HXC1" t="s">
        <v>6066</v>
      </c>
      <c r="HXD1" t="s">
        <v>6067</v>
      </c>
      <c r="HXE1" t="s">
        <v>6068</v>
      </c>
      <c r="HXF1" t="s">
        <v>6069</v>
      </c>
      <c r="HXG1" t="s">
        <v>6070</v>
      </c>
      <c r="HXH1" t="s">
        <v>6071</v>
      </c>
      <c r="HXI1" t="s">
        <v>6072</v>
      </c>
      <c r="HXJ1" t="s">
        <v>6073</v>
      </c>
      <c r="HXK1" t="s">
        <v>6074</v>
      </c>
      <c r="HXL1" t="s">
        <v>6075</v>
      </c>
      <c r="HXM1" t="s">
        <v>6076</v>
      </c>
      <c r="HXN1" t="s">
        <v>6077</v>
      </c>
      <c r="HXO1" t="s">
        <v>6078</v>
      </c>
      <c r="HXP1" t="s">
        <v>6079</v>
      </c>
      <c r="HXQ1" t="s">
        <v>6080</v>
      </c>
      <c r="HXR1" t="s">
        <v>6081</v>
      </c>
      <c r="HXS1" t="s">
        <v>6082</v>
      </c>
      <c r="HXT1" t="s">
        <v>6083</v>
      </c>
      <c r="HXU1" t="s">
        <v>6084</v>
      </c>
      <c r="HXV1" t="s">
        <v>6085</v>
      </c>
      <c r="HXW1" t="s">
        <v>6086</v>
      </c>
      <c r="HXX1" t="s">
        <v>6087</v>
      </c>
      <c r="HXY1" t="s">
        <v>6088</v>
      </c>
      <c r="HXZ1" t="s">
        <v>6089</v>
      </c>
      <c r="HYA1" t="s">
        <v>6090</v>
      </c>
      <c r="HYB1" t="s">
        <v>6091</v>
      </c>
      <c r="HYC1" t="s">
        <v>6092</v>
      </c>
      <c r="HYD1" t="s">
        <v>6093</v>
      </c>
      <c r="HYE1" t="s">
        <v>6094</v>
      </c>
      <c r="HYF1" t="s">
        <v>6095</v>
      </c>
      <c r="HYG1" t="s">
        <v>6096</v>
      </c>
      <c r="HYH1" t="s">
        <v>6097</v>
      </c>
      <c r="HYI1" t="s">
        <v>6098</v>
      </c>
      <c r="HYJ1" t="s">
        <v>6099</v>
      </c>
      <c r="HYK1" t="s">
        <v>6100</v>
      </c>
      <c r="HYL1" t="s">
        <v>6101</v>
      </c>
      <c r="HYM1" t="s">
        <v>6102</v>
      </c>
      <c r="HYN1" t="s">
        <v>6103</v>
      </c>
      <c r="HYO1" t="s">
        <v>6104</v>
      </c>
      <c r="HYP1" t="s">
        <v>6105</v>
      </c>
      <c r="HYQ1" t="s">
        <v>6106</v>
      </c>
      <c r="HYR1" t="s">
        <v>6107</v>
      </c>
      <c r="HYS1" t="s">
        <v>6108</v>
      </c>
      <c r="HYT1" t="s">
        <v>6109</v>
      </c>
      <c r="HYU1" t="s">
        <v>6110</v>
      </c>
      <c r="HYV1" t="s">
        <v>6111</v>
      </c>
      <c r="HYW1" t="s">
        <v>6112</v>
      </c>
      <c r="HYX1" t="s">
        <v>6113</v>
      </c>
      <c r="HYY1" t="s">
        <v>6114</v>
      </c>
      <c r="HYZ1" t="s">
        <v>6115</v>
      </c>
      <c r="HZA1" t="s">
        <v>6116</v>
      </c>
      <c r="HZB1" t="s">
        <v>6117</v>
      </c>
      <c r="HZC1" t="s">
        <v>6118</v>
      </c>
      <c r="HZD1" t="s">
        <v>6119</v>
      </c>
      <c r="HZE1" t="s">
        <v>6120</v>
      </c>
      <c r="HZF1" t="s">
        <v>6121</v>
      </c>
      <c r="HZG1" t="s">
        <v>6122</v>
      </c>
      <c r="HZH1" t="s">
        <v>6123</v>
      </c>
      <c r="HZI1" t="s">
        <v>6124</v>
      </c>
      <c r="HZJ1" t="s">
        <v>6125</v>
      </c>
      <c r="HZK1" t="s">
        <v>6126</v>
      </c>
      <c r="HZL1" t="s">
        <v>6127</v>
      </c>
      <c r="HZM1" t="s">
        <v>6128</v>
      </c>
      <c r="HZN1" t="s">
        <v>6129</v>
      </c>
      <c r="HZO1" t="s">
        <v>6130</v>
      </c>
      <c r="HZP1" t="s">
        <v>6131</v>
      </c>
      <c r="HZQ1" t="s">
        <v>6132</v>
      </c>
      <c r="HZR1" t="s">
        <v>6133</v>
      </c>
      <c r="HZS1" t="s">
        <v>6134</v>
      </c>
      <c r="HZT1" t="s">
        <v>6135</v>
      </c>
      <c r="HZU1" t="s">
        <v>6136</v>
      </c>
      <c r="HZV1" t="s">
        <v>6137</v>
      </c>
      <c r="HZW1" t="s">
        <v>6138</v>
      </c>
      <c r="HZX1" t="s">
        <v>6139</v>
      </c>
      <c r="HZY1" t="s">
        <v>6140</v>
      </c>
      <c r="HZZ1" t="s">
        <v>6141</v>
      </c>
      <c r="IAA1" t="s">
        <v>6142</v>
      </c>
      <c r="IAB1" t="s">
        <v>6143</v>
      </c>
      <c r="IAC1" t="s">
        <v>6144</v>
      </c>
      <c r="IAD1" t="s">
        <v>6145</v>
      </c>
      <c r="IAE1" t="s">
        <v>6146</v>
      </c>
      <c r="IAF1" t="s">
        <v>6147</v>
      </c>
      <c r="IAG1" t="s">
        <v>6148</v>
      </c>
      <c r="IAH1" t="s">
        <v>6149</v>
      </c>
      <c r="IAI1" t="s">
        <v>6150</v>
      </c>
      <c r="IAJ1" t="s">
        <v>6151</v>
      </c>
      <c r="IAK1" t="s">
        <v>6152</v>
      </c>
      <c r="IAL1" t="s">
        <v>6153</v>
      </c>
      <c r="IAM1" t="s">
        <v>6154</v>
      </c>
      <c r="IAN1" t="s">
        <v>6155</v>
      </c>
      <c r="IAO1" t="s">
        <v>6156</v>
      </c>
      <c r="IAP1" t="s">
        <v>6157</v>
      </c>
      <c r="IAQ1" t="s">
        <v>6158</v>
      </c>
      <c r="IAR1" t="s">
        <v>6159</v>
      </c>
      <c r="IAS1" t="s">
        <v>6160</v>
      </c>
      <c r="IAT1" t="s">
        <v>6161</v>
      </c>
      <c r="IAU1" t="s">
        <v>6162</v>
      </c>
      <c r="IAV1" t="s">
        <v>6163</v>
      </c>
      <c r="IAW1" t="s">
        <v>6164</v>
      </c>
      <c r="IAX1" t="s">
        <v>6165</v>
      </c>
      <c r="IAY1" t="s">
        <v>6166</v>
      </c>
      <c r="IAZ1" t="s">
        <v>6167</v>
      </c>
      <c r="IBA1" t="s">
        <v>6168</v>
      </c>
      <c r="IBB1" t="s">
        <v>6169</v>
      </c>
      <c r="IBC1" t="s">
        <v>6170</v>
      </c>
      <c r="IBD1" t="s">
        <v>6171</v>
      </c>
      <c r="IBE1" t="s">
        <v>6172</v>
      </c>
      <c r="IBF1" t="s">
        <v>6173</v>
      </c>
      <c r="IBG1" t="s">
        <v>6174</v>
      </c>
      <c r="IBH1" t="s">
        <v>6175</v>
      </c>
      <c r="IBI1" t="s">
        <v>6176</v>
      </c>
      <c r="IBJ1" t="s">
        <v>6177</v>
      </c>
      <c r="IBK1" t="s">
        <v>6178</v>
      </c>
      <c r="IBL1" t="s">
        <v>6179</v>
      </c>
      <c r="IBM1" t="s">
        <v>6180</v>
      </c>
      <c r="IBN1" t="s">
        <v>6181</v>
      </c>
      <c r="IBO1" t="s">
        <v>6182</v>
      </c>
      <c r="IBP1" t="s">
        <v>6183</v>
      </c>
      <c r="IBQ1" t="s">
        <v>6184</v>
      </c>
      <c r="IBR1" t="s">
        <v>6185</v>
      </c>
      <c r="IBS1" t="s">
        <v>6186</v>
      </c>
      <c r="IBT1" t="s">
        <v>6187</v>
      </c>
      <c r="IBU1" t="s">
        <v>6188</v>
      </c>
      <c r="IBV1" t="s">
        <v>6189</v>
      </c>
      <c r="IBW1" t="s">
        <v>6190</v>
      </c>
      <c r="IBX1" t="s">
        <v>6191</v>
      </c>
      <c r="IBY1" t="s">
        <v>6192</v>
      </c>
      <c r="IBZ1" t="s">
        <v>6193</v>
      </c>
      <c r="ICA1" t="s">
        <v>6194</v>
      </c>
      <c r="ICB1" t="s">
        <v>6195</v>
      </c>
      <c r="ICC1" t="s">
        <v>6196</v>
      </c>
      <c r="ICD1" t="s">
        <v>6197</v>
      </c>
      <c r="ICE1" t="s">
        <v>6198</v>
      </c>
      <c r="ICF1" t="s">
        <v>6199</v>
      </c>
      <c r="ICG1" t="s">
        <v>6200</v>
      </c>
      <c r="ICH1" t="s">
        <v>6201</v>
      </c>
      <c r="ICI1" t="s">
        <v>6202</v>
      </c>
      <c r="ICJ1" t="s">
        <v>6203</v>
      </c>
      <c r="ICK1" t="s">
        <v>6204</v>
      </c>
      <c r="ICL1" t="s">
        <v>6205</v>
      </c>
      <c r="ICM1" t="s">
        <v>6206</v>
      </c>
      <c r="ICN1" t="s">
        <v>6207</v>
      </c>
      <c r="ICO1" t="s">
        <v>6208</v>
      </c>
      <c r="ICP1" t="s">
        <v>6209</v>
      </c>
      <c r="ICQ1" t="s">
        <v>6210</v>
      </c>
      <c r="ICR1" t="s">
        <v>6211</v>
      </c>
      <c r="ICS1" t="s">
        <v>6212</v>
      </c>
      <c r="ICT1" t="s">
        <v>6213</v>
      </c>
      <c r="ICU1" t="s">
        <v>6214</v>
      </c>
      <c r="ICV1" t="s">
        <v>6215</v>
      </c>
      <c r="ICW1" t="s">
        <v>6216</v>
      </c>
      <c r="ICX1" t="s">
        <v>6217</v>
      </c>
      <c r="ICY1" t="s">
        <v>6218</v>
      </c>
      <c r="ICZ1" t="s">
        <v>6219</v>
      </c>
      <c r="IDA1" t="s">
        <v>6220</v>
      </c>
      <c r="IDB1" t="s">
        <v>6221</v>
      </c>
      <c r="IDC1" t="s">
        <v>6222</v>
      </c>
      <c r="IDD1" t="s">
        <v>6223</v>
      </c>
      <c r="IDE1" t="s">
        <v>6224</v>
      </c>
      <c r="IDF1" t="s">
        <v>6225</v>
      </c>
      <c r="IDG1" t="s">
        <v>6226</v>
      </c>
      <c r="IDH1" t="s">
        <v>6227</v>
      </c>
      <c r="IDI1" t="s">
        <v>6228</v>
      </c>
      <c r="IDJ1" t="s">
        <v>6229</v>
      </c>
      <c r="IDK1" t="s">
        <v>6230</v>
      </c>
      <c r="IDL1" t="s">
        <v>6231</v>
      </c>
      <c r="IDM1" t="s">
        <v>6232</v>
      </c>
      <c r="IDN1" t="s">
        <v>6233</v>
      </c>
      <c r="IDO1" t="s">
        <v>6234</v>
      </c>
      <c r="IDP1" t="s">
        <v>6235</v>
      </c>
      <c r="IDQ1" t="s">
        <v>6236</v>
      </c>
      <c r="IDR1" t="s">
        <v>6237</v>
      </c>
      <c r="IDS1" t="s">
        <v>6238</v>
      </c>
      <c r="IDT1" t="s">
        <v>6239</v>
      </c>
      <c r="IDU1" t="s">
        <v>6240</v>
      </c>
      <c r="IDV1" t="s">
        <v>6241</v>
      </c>
      <c r="IDW1" t="s">
        <v>6242</v>
      </c>
      <c r="IDX1" t="s">
        <v>6243</v>
      </c>
      <c r="IDY1" t="s">
        <v>6244</v>
      </c>
      <c r="IDZ1" t="s">
        <v>6245</v>
      </c>
      <c r="IEA1" t="s">
        <v>6246</v>
      </c>
      <c r="IEB1" t="s">
        <v>6247</v>
      </c>
      <c r="IEC1" t="s">
        <v>6248</v>
      </c>
      <c r="IED1" t="s">
        <v>6249</v>
      </c>
      <c r="IEE1" t="s">
        <v>6250</v>
      </c>
      <c r="IEF1" t="s">
        <v>6251</v>
      </c>
      <c r="IEG1" t="s">
        <v>6252</v>
      </c>
      <c r="IEH1" t="s">
        <v>6253</v>
      </c>
      <c r="IEI1" t="s">
        <v>6254</v>
      </c>
      <c r="IEJ1" t="s">
        <v>6255</v>
      </c>
      <c r="IEK1" t="s">
        <v>6256</v>
      </c>
      <c r="IEL1" t="s">
        <v>6257</v>
      </c>
      <c r="IEM1" t="s">
        <v>6258</v>
      </c>
      <c r="IEN1" t="s">
        <v>6259</v>
      </c>
      <c r="IEO1" t="s">
        <v>6260</v>
      </c>
      <c r="IEP1" t="s">
        <v>6261</v>
      </c>
      <c r="IEQ1" t="s">
        <v>6262</v>
      </c>
      <c r="IER1" t="s">
        <v>6263</v>
      </c>
      <c r="IES1" t="s">
        <v>6264</v>
      </c>
      <c r="IET1" t="s">
        <v>6265</v>
      </c>
      <c r="IEU1" t="s">
        <v>6266</v>
      </c>
      <c r="IEV1" t="s">
        <v>6267</v>
      </c>
      <c r="IEW1" t="s">
        <v>6268</v>
      </c>
      <c r="IEX1" t="s">
        <v>6269</v>
      </c>
      <c r="IEY1" t="s">
        <v>6270</v>
      </c>
      <c r="IEZ1" t="s">
        <v>6271</v>
      </c>
      <c r="IFA1" t="s">
        <v>6272</v>
      </c>
      <c r="IFB1" t="s">
        <v>6273</v>
      </c>
      <c r="IFC1" t="s">
        <v>6274</v>
      </c>
      <c r="IFD1" t="s">
        <v>6275</v>
      </c>
      <c r="IFE1" t="s">
        <v>6276</v>
      </c>
      <c r="IFF1" t="s">
        <v>6277</v>
      </c>
      <c r="IFG1" t="s">
        <v>6278</v>
      </c>
      <c r="IFH1" t="s">
        <v>6279</v>
      </c>
      <c r="IFI1" t="s">
        <v>6280</v>
      </c>
      <c r="IFJ1" t="s">
        <v>6281</v>
      </c>
      <c r="IFK1" t="s">
        <v>6282</v>
      </c>
      <c r="IFL1" t="s">
        <v>6283</v>
      </c>
      <c r="IFM1" t="s">
        <v>6284</v>
      </c>
      <c r="IFN1" t="s">
        <v>6285</v>
      </c>
      <c r="IFO1" t="s">
        <v>6286</v>
      </c>
      <c r="IFP1" t="s">
        <v>6287</v>
      </c>
      <c r="IFQ1" t="s">
        <v>6288</v>
      </c>
      <c r="IFR1" t="s">
        <v>6289</v>
      </c>
      <c r="IFS1" t="s">
        <v>6290</v>
      </c>
      <c r="IFT1" t="s">
        <v>6291</v>
      </c>
      <c r="IFU1" t="s">
        <v>6292</v>
      </c>
      <c r="IFV1" t="s">
        <v>6293</v>
      </c>
      <c r="IFW1" t="s">
        <v>6294</v>
      </c>
      <c r="IFX1" t="s">
        <v>6295</v>
      </c>
      <c r="IFY1" t="s">
        <v>6296</v>
      </c>
      <c r="IFZ1" t="s">
        <v>6297</v>
      </c>
      <c r="IGA1" t="s">
        <v>6298</v>
      </c>
      <c r="IGB1" t="s">
        <v>6299</v>
      </c>
      <c r="IGC1" t="s">
        <v>6300</v>
      </c>
      <c r="IGD1" t="s">
        <v>6301</v>
      </c>
      <c r="IGE1" t="s">
        <v>6302</v>
      </c>
      <c r="IGF1" t="s">
        <v>6303</v>
      </c>
      <c r="IGG1" t="s">
        <v>6304</v>
      </c>
      <c r="IGH1" t="s">
        <v>6305</v>
      </c>
      <c r="IGI1" t="s">
        <v>6306</v>
      </c>
      <c r="IGJ1" t="s">
        <v>6307</v>
      </c>
      <c r="IGK1" t="s">
        <v>6308</v>
      </c>
      <c r="IGL1" t="s">
        <v>6309</v>
      </c>
      <c r="IGM1" t="s">
        <v>6310</v>
      </c>
      <c r="IGN1" t="s">
        <v>6311</v>
      </c>
      <c r="IGO1" t="s">
        <v>6312</v>
      </c>
      <c r="IGP1" t="s">
        <v>6313</v>
      </c>
      <c r="IGQ1" t="s">
        <v>6314</v>
      </c>
      <c r="IGR1" t="s">
        <v>6315</v>
      </c>
      <c r="IGS1" t="s">
        <v>6316</v>
      </c>
      <c r="IGT1" t="s">
        <v>6317</v>
      </c>
      <c r="IGU1" t="s">
        <v>6318</v>
      </c>
      <c r="IGV1" t="s">
        <v>6319</v>
      </c>
      <c r="IGW1" t="s">
        <v>6320</v>
      </c>
      <c r="IGX1" t="s">
        <v>6321</v>
      </c>
      <c r="IGY1" t="s">
        <v>6322</v>
      </c>
      <c r="IGZ1" t="s">
        <v>6323</v>
      </c>
      <c r="IHA1" t="s">
        <v>6324</v>
      </c>
      <c r="IHB1" t="s">
        <v>6325</v>
      </c>
      <c r="IHC1" t="s">
        <v>6326</v>
      </c>
      <c r="IHD1" t="s">
        <v>6327</v>
      </c>
      <c r="IHE1" t="s">
        <v>6328</v>
      </c>
      <c r="IHF1" t="s">
        <v>6329</v>
      </c>
      <c r="IHG1" t="s">
        <v>6330</v>
      </c>
      <c r="IHH1" t="s">
        <v>6331</v>
      </c>
      <c r="IHI1" t="s">
        <v>6332</v>
      </c>
      <c r="IHJ1" t="s">
        <v>6333</v>
      </c>
      <c r="IHK1" t="s">
        <v>6334</v>
      </c>
      <c r="IHL1" t="s">
        <v>6335</v>
      </c>
      <c r="IHM1" t="s">
        <v>6336</v>
      </c>
      <c r="IHN1" t="s">
        <v>6337</v>
      </c>
      <c r="IHO1" t="s">
        <v>6338</v>
      </c>
      <c r="IHP1" t="s">
        <v>6339</v>
      </c>
      <c r="IHQ1" t="s">
        <v>6340</v>
      </c>
      <c r="IHR1" t="s">
        <v>6341</v>
      </c>
      <c r="IHS1" t="s">
        <v>6342</v>
      </c>
      <c r="IHT1" t="s">
        <v>6343</v>
      </c>
      <c r="IHU1" t="s">
        <v>6344</v>
      </c>
      <c r="IHV1" t="s">
        <v>6345</v>
      </c>
      <c r="IHW1" t="s">
        <v>6346</v>
      </c>
      <c r="IHX1" t="s">
        <v>6347</v>
      </c>
      <c r="IHY1" t="s">
        <v>6348</v>
      </c>
      <c r="IHZ1" t="s">
        <v>6349</v>
      </c>
      <c r="IIA1" t="s">
        <v>6350</v>
      </c>
      <c r="IIB1" t="s">
        <v>6351</v>
      </c>
      <c r="IIC1" t="s">
        <v>6352</v>
      </c>
      <c r="IID1" t="s">
        <v>6353</v>
      </c>
      <c r="IIE1" t="s">
        <v>6354</v>
      </c>
      <c r="IIF1" t="s">
        <v>6355</v>
      </c>
      <c r="IIG1" t="s">
        <v>6356</v>
      </c>
      <c r="IIH1" t="s">
        <v>6357</v>
      </c>
      <c r="III1" t="s">
        <v>6358</v>
      </c>
      <c r="IIJ1" t="s">
        <v>6359</v>
      </c>
      <c r="IIK1" t="s">
        <v>6360</v>
      </c>
      <c r="IIL1" t="s">
        <v>6361</v>
      </c>
      <c r="IIM1" t="s">
        <v>6362</v>
      </c>
      <c r="IIN1" t="s">
        <v>6363</v>
      </c>
      <c r="IIO1" t="s">
        <v>6364</v>
      </c>
      <c r="IIP1" t="s">
        <v>6365</v>
      </c>
      <c r="IIQ1" t="s">
        <v>6366</v>
      </c>
      <c r="IIR1" t="s">
        <v>6367</v>
      </c>
      <c r="IIS1" t="s">
        <v>6368</v>
      </c>
      <c r="IIT1" t="s">
        <v>6369</v>
      </c>
      <c r="IIU1" t="s">
        <v>6370</v>
      </c>
      <c r="IIV1" t="s">
        <v>6371</v>
      </c>
      <c r="IIW1" t="s">
        <v>6372</v>
      </c>
      <c r="IIX1" t="s">
        <v>6373</v>
      </c>
      <c r="IIY1" t="s">
        <v>6374</v>
      </c>
      <c r="IIZ1" t="s">
        <v>6375</v>
      </c>
      <c r="IJA1" t="s">
        <v>6376</v>
      </c>
      <c r="IJB1" t="s">
        <v>6377</v>
      </c>
      <c r="IJC1" t="s">
        <v>6378</v>
      </c>
      <c r="IJD1" t="s">
        <v>6379</v>
      </c>
      <c r="IJE1" t="s">
        <v>6380</v>
      </c>
      <c r="IJF1" t="s">
        <v>6381</v>
      </c>
      <c r="IJG1" t="s">
        <v>6382</v>
      </c>
      <c r="IJH1" t="s">
        <v>6383</v>
      </c>
      <c r="IJI1" t="s">
        <v>6384</v>
      </c>
      <c r="IJJ1" t="s">
        <v>6385</v>
      </c>
      <c r="IJK1" t="s">
        <v>6386</v>
      </c>
      <c r="IJL1" t="s">
        <v>6387</v>
      </c>
      <c r="IJM1" t="s">
        <v>6388</v>
      </c>
      <c r="IJN1" t="s">
        <v>6389</v>
      </c>
      <c r="IJO1" t="s">
        <v>6390</v>
      </c>
      <c r="IJP1" t="s">
        <v>6391</v>
      </c>
      <c r="IJQ1" t="s">
        <v>6392</v>
      </c>
      <c r="IJR1" t="s">
        <v>6393</v>
      </c>
      <c r="IJS1" t="s">
        <v>6394</v>
      </c>
      <c r="IJT1" t="s">
        <v>6395</v>
      </c>
      <c r="IJU1" t="s">
        <v>6396</v>
      </c>
      <c r="IJV1" t="s">
        <v>6397</v>
      </c>
      <c r="IJW1" t="s">
        <v>6398</v>
      </c>
      <c r="IJX1" t="s">
        <v>6399</v>
      </c>
      <c r="IJY1" t="s">
        <v>6400</v>
      </c>
      <c r="IJZ1" t="s">
        <v>6401</v>
      </c>
      <c r="IKA1" t="s">
        <v>6402</v>
      </c>
      <c r="IKB1" t="s">
        <v>6403</v>
      </c>
      <c r="IKC1" t="s">
        <v>6404</v>
      </c>
      <c r="IKD1" t="s">
        <v>6405</v>
      </c>
      <c r="IKE1" t="s">
        <v>6406</v>
      </c>
      <c r="IKF1" t="s">
        <v>6407</v>
      </c>
      <c r="IKG1" t="s">
        <v>6408</v>
      </c>
      <c r="IKH1" t="s">
        <v>6409</v>
      </c>
      <c r="IKI1" t="s">
        <v>6410</v>
      </c>
      <c r="IKJ1" t="s">
        <v>6411</v>
      </c>
      <c r="IKK1" t="s">
        <v>6412</v>
      </c>
      <c r="IKL1" t="s">
        <v>6413</v>
      </c>
      <c r="IKM1" t="s">
        <v>6414</v>
      </c>
      <c r="IKN1" t="s">
        <v>6415</v>
      </c>
      <c r="IKO1" t="s">
        <v>6416</v>
      </c>
      <c r="IKP1" t="s">
        <v>6417</v>
      </c>
      <c r="IKQ1" t="s">
        <v>6418</v>
      </c>
      <c r="IKR1" t="s">
        <v>6419</v>
      </c>
      <c r="IKS1" t="s">
        <v>6420</v>
      </c>
      <c r="IKT1" t="s">
        <v>6421</v>
      </c>
      <c r="IKU1" t="s">
        <v>6422</v>
      </c>
      <c r="IKV1" t="s">
        <v>6423</v>
      </c>
      <c r="IKW1" t="s">
        <v>6424</v>
      </c>
      <c r="IKX1" t="s">
        <v>6425</v>
      </c>
      <c r="IKY1" t="s">
        <v>6426</v>
      </c>
      <c r="IKZ1" t="s">
        <v>6427</v>
      </c>
      <c r="ILA1" t="s">
        <v>6428</v>
      </c>
      <c r="ILB1" t="s">
        <v>6429</v>
      </c>
      <c r="ILC1" t="s">
        <v>6430</v>
      </c>
      <c r="ILD1" t="s">
        <v>6431</v>
      </c>
      <c r="ILE1" t="s">
        <v>6432</v>
      </c>
      <c r="ILF1" t="s">
        <v>6433</v>
      </c>
      <c r="ILG1" t="s">
        <v>6434</v>
      </c>
      <c r="ILH1" t="s">
        <v>6435</v>
      </c>
      <c r="ILI1" t="s">
        <v>6436</v>
      </c>
      <c r="ILJ1" t="s">
        <v>6437</v>
      </c>
      <c r="ILK1" t="s">
        <v>6438</v>
      </c>
      <c r="ILL1" t="s">
        <v>6439</v>
      </c>
      <c r="ILM1" t="s">
        <v>6440</v>
      </c>
      <c r="ILN1" t="s">
        <v>6441</v>
      </c>
      <c r="ILO1" t="s">
        <v>6442</v>
      </c>
      <c r="ILP1" t="s">
        <v>6443</v>
      </c>
      <c r="ILQ1" t="s">
        <v>6444</v>
      </c>
      <c r="ILR1" t="s">
        <v>6445</v>
      </c>
      <c r="ILS1" t="s">
        <v>6446</v>
      </c>
      <c r="ILT1" t="s">
        <v>6447</v>
      </c>
      <c r="ILU1" t="s">
        <v>6448</v>
      </c>
      <c r="ILV1" t="s">
        <v>6449</v>
      </c>
      <c r="ILW1" t="s">
        <v>6450</v>
      </c>
      <c r="ILX1" t="s">
        <v>6451</v>
      </c>
      <c r="ILY1" t="s">
        <v>6452</v>
      </c>
      <c r="ILZ1" t="s">
        <v>6453</v>
      </c>
      <c r="IMA1" t="s">
        <v>6454</v>
      </c>
      <c r="IMB1" t="s">
        <v>6455</v>
      </c>
      <c r="IMC1" t="s">
        <v>6456</v>
      </c>
      <c r="IMD1" t="s">
        <v>6457</v>
      </c>
      <c r="IME1" t="s">
        <v>6458</v>
      </c>
      <c r="IMF1" t="s">
        <v>6459</v>
      </c>
      <c r="IMG1" t="s">
        <v>6460</v>
      </c>
      <c r="IMH1" t="s">
        <v>6461</v>
      </c>
      <c r="IMI1" t="s">
        <v>6462</v>
      </c>
      <c r="IMJ1" t="s">
        <v>6463</v>
      </c>
      <c r="IMK1" t="s">
        <v>6464</v>
      </c>
      <c r="IML1" t="s">
        <v>6465</v>
      </c>
      <c r="IMM1" t="s">
        <v>6466</v>
      </c>
      <c r="IMN1" t="s">
        <v>6467</v>
      </c>
      <c r="IMO1" t="s">
        <v>6468</v>
      </c>
      <c r="IMP1" t="s">
        <v>6469</v>
      </c>
      <c r="IMQ1" t="s">
        <v>6470</v>
      </c>
      <c r="IMR1" t="s">
        <v>6471</v>
      </c>
      <c r="IMS1" t="s">
        <v>6472</v>
      </c>
      <c r="IMT1" t="s">
        <v>6473</v>
      </c>
      <c r="IMU1" t="s">
        <v>6474</v>
      </c>
      <c r="IMV1" t="s">
        <v>6475</v>
      </c>
      <c r="IMW1" t="s">
        <v>6476</v>
      </c>
      <c r="IMX1" t="s">
        <v>6477</v>
      </c>
      <c r="IMY1" t="s">
        <v>6478</v>
      </c>
      <c r="IMZ1" t="s">
        <v>6479</v>
      </c>
      <c r="INA1" t="s">
        <v>6480</v>
      </c>
      <c r="INB1" t="s">
        <v>6481</v>
      </c>
      <c r="INC1" t="s">
        <v>6482</v>
      </c>
      <c r="IND1" t="s">
        <v>6483</v>
      </c>
      <c r="INE1" t="s">
        <v>6484</v>
      </c>
      <c r="INF1" t="s">
        <v>6485</v>
      </c>
      <c r="ING1" t="s">
        <v>6486</v>
      </c>
      <c r="INH1" t="s">
        <v>6487</v>
      </c>
      <c r="INI1" t="s">
        <v>6488</v>
      </c>
      <c r="INJ1" t="s">
        <v>6489</v>
      </c>
      <c r="INK1" t="s">
        <v>6490</v>
      </c>
      <c r="INL1" t="s">
        <v>6491</v>
      </c>
      <c r="INM1" t="s">
        <v>6492</v>
      </c>
      <c r="INN1" t="s">
        <v>6493</v>
      </c>
      <c r="INO1" t="s">
        <v>6494</v>
      </c>
      <c r="INP1" t="s">
        <v>6495</v>
      </c>
      <c r="INQ1" t="s">
        <v>6496</v>
      </c>
      <c r="INR1" t="s">
        <v>6497</v>
      </c>
      <c r="INS1" t="s">
        <v>6498</v>
      </c>
      <c r="INT1" t="s">
        <v>6499</v>
      </c>
      <c r="INU1" t="s">
        <v>6500</v>
      </c>
      <c r="INV1" t="s">
        <v>6501</v>
      </c>
      <c r="INW1" t="s">
        <v>6502</v>
      </c>
      <c r="INX1" t="s">
        <v>6503</v>
      </c>
      <c r="INY1" t="s">
        <v>6504</v>
      </c>
      <c r="INZ1" t="s">
        <v>6505</v>
      </c>
      <c r="IOA1" t="s">
        <v>6506</v>
      </c>
      <c r="IOB1" t="s">
        <v>6507</v>
      </c>
      <c r="IOC1" t="s">
        <v>6508</v>
      </c>
      <c r="IOD1" t="s">
        <v>6509</v>
      </c>
      <c r="IOE1" t="s">
        <v>6510</v>
      </c>
      <c r="IOF1" t="s">
        <v>6511</v>
      </c>
      <c r="IOG1" t="s">
        <v>6512</v>
      </c>
      <c r="IOH1" t="s">
        <v>6513</v>
      </c>
      <c r="IOI1" t="s">
        <v>6514</v>
      </c>
      <c r="IOJ1" t="s">
        <v>6515</v>
      </c>
      <c r="IOK1" t="s">
        <v>6516</v>
      </c>
      <c r="IOL1" t="s">
        <v>6517</v>
      </c>
      <c r="IOM1" t="s">
        <v>6518</v>
      </c>
      <c r="ION1" t="s">
        <v>6519</v>
      </c>
      <c r="IOO1" t="s">
        <v>6520</v>
      </c>
      <c r="IOP1" t="s">
        <v>6521</v>
      </c>
      <c r="IOQ1" t="s">
        <v>6522</v>
      </c>
      <c r="IOR1" t="s">
        <v>6523</v>
      </c>
      <c r="IOS1" t="s">
        <v>6524</v>
      </c>
      <c r="IOT1" t="s">
        <v>6525</v>
      </c>
      <c r="IOU1" t="s">
        <v>6526</v>
      </c>
      <c r="IOV1" t="s">
        <v>6527</v>
      </c>
      <c r="IOW1" t="s">
        <v>6528</v>
      </c>
      <c r="IOX1" t="s">
        <v>6529</v>
      </c>
      <c r="IOY1" t="s">
        <v>6530</v>
      </c>
      <c r="IOZ1" t="s">
        <v>6531</v>
      </c>
      <c r="IPA1" t="s">
        <v>6532</v>
      </c>
      <c r="IPB1" t="s">
        <v>6533</v>
      </c>
      <c r="IPC1" t="s">
        <v>6534</v>
      </c>
      <c r="IPD1" t="s">
        <v>6535</v>
      </c>
      <c r="IPE1" t="s">
        <v>6536</v>
      </c>
      <c r="IPF1" t="s">
        <v>6537</v>
      </c>
      <c r="IPG1" t="s">
        <v>6538</v>
      </c>
      <c r="IPH1" t="s">
        <v>6539</v>
      </c>
      <c r="IPI1" t="s">
        <v>6540</v>
      </c>
      <c r="IPJ1" t="s">
        <v>6541</v>
      </c>
      <c r="IPK1" t="s">
        <v>6542</v>
      </c>
      <c r="IPL1" t="s">
        <v>6543</v>
      </c>
      <c r="IPM1" t="s">
        <v>6544</v>
      </c>
      <c r="IPN1" t="s">
        <v>6545</v>
      </c>
      <c r="IPO1" t="s">
        <v>6546</v>
      </c>
      <c r="IPP1" t="s">
        <v>6547</v>
      </c>
      <c r="IPQ1" t="s">
        <v>6548</v>
      </c>
      <c r="IPR1" t="s">
        <v>6549</v>
      </c>
      <c r="IPS1" t="s">
        <v>6550</v>
      </c>
      <c r="IPT1" t="s">
        <v>6551</v>
      </c>
      <c r="IPU1" t="s">
        <v>6552</v>
      </c>
      <c r="IPV1" t="s">
        <v>6553</v>
      </c>
      <c r="IPW1" t="s">
        <v>6554</v>
      </c>
      <c r="IPX1" t="s">
        <v>6555</v>
      </c>
      <c r="IPY1" t="s">
        <v>6556</v>
      </c>
      <c r="IPZ1" t="s">
        <v>6557</v>
      </c>
      <c r="IQA1" t="s">
        <v>6558</v>
      </c>
      <c r="IQB1" t="s">
        <v>6559</v>
      </c>
      <c r="IQC1" t="s">
        <v>6560</v>
      </c>
      <c r="IQD1" t="s">
        <v>6561</v>
      </c>
      <c r="IQE1" t="s">
        <v>6562</v>
      </c>
      <c r="IQF1" t="s">
        <v>6563</v>
      </c>
      <c r="IQG1" t="s">
        <v>6564</v>
      </c>
      <c r="IQH1" t="s">
        <v>6565</v>
      </c>
      <c r="IQI1" t="s">
        <v>6566</v>
      </c>
      <c r="IQJ1" t="s">
        <v>6567</v>
      </c>
      <c r="IQK1" t="s">
        <v>6568</v>
      </c>
      <c r="IQL1" t="s">
        <v>6569</v>
      </c>
      <c r="IQM1" t="s">
        <v>6570</v>
      </c>
      <c r="IQN1" t="s">
        <v>6571</v>
      </c>
      <c r="IQO1" t="s">
        <v>6572</v>
      </c>
      <c r="IQP1" t="s">
        <v>6573</v>
      </c>
      <c r="IQQ1" t="s">
        <v>6574</v>
      </c>
      <c r="IQR1" t="s">
        <v>6575</v>
      </c>
      <c r="IQS1" t="s">
        <v>6576</v>
      </c>
      <c r="IQT1" t="s">
        <v>6577</v>
      </c>
      <c r="IQU1" t="s">
        <v>6578</v>
      </c>
      <c r="IQV1" t="s">
        <v>6579</v>
      </c>
      <c r="IQW1" t="s">
        <v>6580</v>
      </c>
      <c r="IQX1" t="s">
        <v>6581</v>
      </c>
      <c r="IQY1" t="s">
        <v>6582</v>
      </c>
      <c r="IQZ1" t="s">
        <v>6583</v>
      </c>
      <c r="IRA1" t="s">
        <v>6584</v>
      </c>
      <c r="IRB1" t="s">
        <v>6585</v>
      </c>
      <c r="IRC1" t="s">
        <v>6586</v>
      </c>
      <c r="IRD1" t="s">
        <v>6587</v>
      </c>
      <c r="IRE1" t="s">
        <v>6588</v>
      </c>
      <c r="IRF1" t="s">
        <v>6589</v>
      </c>
      <c r="IRG1" t="s">
        <v>6590</v>
      </c>
      <c r="IRH1" t="s">
        <v>6591</v>
      </c>
      <c r="IRI1" t="s">
        <v>6592</v>
      </c>
      <c r="IRJ1" t="s">
        <v>6593</v>
      </c>
      <c r="IRK1" t="s">
        <v>6594</v>
      </c>
      <c r="IRL1" t="s">
        <v>6595</v>
      </c>
      <c r="IRM1" t="s">
        <v>6596</v>
      </c>
      <c r="IRN1" t="s">
        <v>6597</v>
      </c>
      <c r="IRO1" t="s">
        <v>6598</v>
      </c>
      <c r="IRP1" t="s">
        <v>6599</v>
      </c>
      <c r="IRQ1" t="s">
        <v>6600</v>
      </c>
      <c r="IRR1" t="s">
        <v>6601</v>
      </c>
      <c r="IRS1" t="s">
        <v>6602</v>
      </c>
      <c r="IRT1" t="s">
        <v>6603</v>
      </c>
      <c r="IRU1" t="s">
        <v>6604</v>
      </c>
      <c r="IRV1" t="s">
        <v>6605</v>
      </c>
      <c r="IRW1" t="s">
        <v>6606</v>
      </c>
      <c r="IRX1" t="s">
        <v>6607</v>
      </c>
      <c r="IRY1" t="s">
        <v>6608</v>
      </c>
      <c r="IRZ1" t="s">
        <v>6609</v>
      </c>
      <c r="ISA1" t="s">
        <v>6610</v>
      </c>
      <c r="ISB1" t="s">
        <v>6611</v>
      </c>
      <c r="ISC1" t="s">
        <v>6612</v>
      </c>
      <c r="ISD1" t="s">
        <v>6613</v>
      </c>
      <c r="ISE1" t="s">
        <v>6614</v>
      </c>
      <c r="ISF1" t="s">
        <v>6615</v>
      </c>
      <c r="ISG1" t="s">
        <v>6616</v>
      </c>
      <c r="ISH1" t="s">
        <v>6617</v>
      </c>
      <c r="ISI1" t="s">
        <v>6618</v>
      </c>
      <c r="ISJ1" t="s">
        <v>6619</v>
      </c>
      <c r="ISK1" t="s">
        <v>6620</v>
      </c>
      <c r="ISL1" t="s">
        <v>6621</v>
      </c>
      <c r="ISM1" t="s">
        <v>6622</v>
      </c>
      <c r="ISN1" t="s">
        <v>6623</v>
      </c>
      <c r="ISO1" t="s">
        <v>6624</v>
      </c>
      <c r="ISP1" t="s">
        <v>6625</v>
      </c>
      <c r="ISQ1" t="s">
        <v>6626</v>
      </c>
      <c r="ISR1" t="s">
        <v>6627</v>
      </c>
      <c r="ISS1" t="s">
        <v>6628</v>
      </c>
      <c r="IST1" t="s">
        <v>6629</v>
      </c>
      <c r="ISU1" t="s">
        <v>6630</v>
      </c>
      <c r="ISV1" t="s">
        <v>6631</v>
      </c>
      <c r="ISW1" t="s">
        <v>6632</v>
      </c>
      <c r="ISX1" t="s">
        <v>6633</v>
      </c>
      <c r="ISY1" t="s">
        <v>6634</v>
      </c>
      <c r="ISZ1" t="s">
        <v>6635</v>
      </c>
      <c r="ITA1" t="s">
        <v>6636</v>
      </c>
      <c r="ITB1" t="s">
        <v>6637</v>
      </c>
      <c r="ITC1" t="s">
        <v>6638</v>
      </c>
      <c r="ITD1" t="s">
        <v>6639</v>
      </c>
      <c r="ITE1" t="s">
        <v>6640</v>
      </c>
      <c r="ITF1" t="s">
        <v>6641</v>
      </c>
      <c r="ITG1" t="s">
        <v>6642</v>
      </c>
      <c r="ITH1" t="s">
        <v>6643</v>
      </c>
      <c r="ITI1" t="s">
        <v>6644</v>
      </c>
      <c r="ITJ1" t="s">
        <v>6645</v>
      </c>
      <c r="ITK1" t="s">
        <v>6646</v>
      </c>
      <c r="ITL1" t="s">
        <v>6647</v>
      </c>
      <c r="ITM1" t="s">
        <v>6648</v>
      </c>
      <c r="ITN1" t="s">
        <v>6649</v>
      </c>
      <c r="ITO1" t="s">
        <v>6650</v>
      </c>
      <c r="ITP1" t="s">
        <v>6651</v>
      </c>
      <c r="ITQ1" t="s">
        <v>6652</v>
      </c>
      <c r="ITR1" t="s">
        <v>6653</v>
      </c>
      <c r="ITS1" t="s">
        <v>6654</v>
      </c>
      <c r="ITT1" t="s">
        <v>6655</v>
      </c>
      <c r="ITU1" t="s">
        <v>6656</v>
      </c>
      <c r="ITV1" t="s">
        <v>6657</v>
      </c>
      <c r="ITW1" t="s">
        <v>6658</v>
      </c>
      <c r="ITX1" t="s">
        <v>6659</v>
      </c>
      <c r="ITY1" t="s">
        <v>6660</v>
      </c>
      <c r="ITZ1" t="s">
        <v>6661</v>
      </c>
      <c r="IUA1" t="s">
        <v>6662</v>
      </c>
      <c r="IUB1" t="s">
        <v>6663</v>
      </c>
      <c r="IUC1" t="s">
        <v>6664</v>
      </c>
      <c r="IUD1" t="s">
        <v>6665</v>
      </c>
      <c r="IUE1" t="s">
        <v>6666</v>
      </c>
      <c r="IUF1" t="s">
        <v>6667</v>
      </c>
      <c r="IUG1" t="s">
        <v>6668</v>
      </c>
      <c r="IUH1" t="s">
        <v>6669</v>
      </c>
      <c r="IUI1" t="s">
        <v>6670</v>
      </c>
      <c r="IUJ1" t="s">
        <v>6671</v>
      </c>
      <c r="IUK1" t="s">
        <v>6672</v>
      </c>
      <c r="IUL1" t="s">
        <v>6673</v>
      </c>
      <c r="IUM1" t="s">
        <v>6674</v>
      </c>
      <c r="IUN1" t="s">
        <v>6675</v>
      </c>
      <c r="IUO1" t="s">
        <v>6676</v>
      </c>
      <c r="IUP1" t="s">
        <v>6677</v>
      </c>
      <c r="IUQ1" t="s">
        <v>6678</v>
      </c>
      <c r="IUR1" t="s">
        <v>6679</v>
      </c>
      <c r="IUS1" t="s">
        <v>6680</v>
      </c>
      <c r="IUT1" t="s">
        <v>6681</v>
      </c>
      <c r="IUU1" t="s">
        <v>6682</v>
      </c>
      <c r="IUV1" t="s">
        <v>6683</v>
      </c>
      <c r="IUW1" t="s">
        <v>6684</v>
      </c>
      <c r="IUX1" t="s">
        <v>6685</v>
      </c>
      <c r="IUY1" t="s">
        <v>6686</v>
      </c>
      <c r="IUZ1" t="s">
        <v>6687</v>
      </c>
      <c r="IVA1" t="s">
        <v>6688</v>
      </c>
      <c r="IVB1" t="s">
        <v>6689</v>
      </c>
      <c r="IVC1" t="s">
        <v>6690</v>
      </c>
      <c r="IVD1" t="s">
        <v>6691</v>
      </c>
      <c r="IVE1" t="s">
        <v>6692</v>
      </c>
      <c r="IVF1" t="s">
        <v>6693</v>
      </c>
      <c r="IVG1" t="s">
        <v>6694</v>
      </c>
      <c r="IVH1" t="s">
        <v>6695</v>
      </c>
      <c r="IVI1" t="s">
        <v>6696</v>
      </c>
      <c r="IVJ1" t="s">
        <v>6697</v>
      </c>
      <c r="IVK1" t="s">
        <v>6698</v>
      </c>
      <c r="IVL1" t="s">
        <v>6699</v>
      </c>
      <c r="IVM1" t="s">
        <v>6700</v>
      </c>
      <c r="IVN1" t="s">
        <v>6701</v>
      </c>
      <c r="IVO1" t="s">
        <v>6702</v>
      </c>
      <c r="IVP1" t="s">
        <v>6703</v>
      </c>
      <c r="IVQ1" t="s">
        <v>6704</v>
      </c>
      <c r="IVR1" t="s">
        <v>6705</v>
      </c>
      <c r="IVS1" t="s">
        <v>6706</v>
      </c>
      <c r="IVT1" t="s">
        <v>6707</v>
      </c>
      <c r="IVU1" t="s">
        <v>6708</v>
      </c>
      <c r="IVV1" t="s">
        <v>6709</v>
      </c>
      <c r="IVW1" t="s">
        <v>6710</v>
      </c>
      <c r="IVX1" t="s">
        <v>6711</v>
      </c>
      <c r="IVY1" t="s">
        <v>6712</v>
      </c>
      <c r="IVZ1" t="s">
        <v>6713</v>
      </c>
      <c r="IWA1" t="s">
        <v>6714</v>
      </c>
      <c r="IWB1" t="s">
        <v>6715</v>
      </c>
      <c r="IWC1" t="s">
        <v>6716</v>
      </c>
      <c r="IWD1" t="s">
        <v>6717</v>
      </c>
      <c r="IWE1" t="s">
        <v>6718</v>
      </c>
      <c r="IWF1" t="s">
        <v>6719</v>
      </c>
      <c r="IWG1" t="s">
        <v>6720</v>
      </c>
      <c r="IWH1" t="s">
        <v>6721</v>
      </c>
      <c r="IWI1" t="s">
        <v>6722</v>
      </c>
      <c r="IWJ1" t="s">
        <v>6723</v>
      </c>
      <c r="IWK1" t="s">
        <v>6724</v>
      </c>
      <c r="IWL1" t="s">
        <v>6725</v>
      </c>
      <c r="IWM1" t="s">
        <v>6726</v>
      </c>
      <c r="IWN1" t="s">
        <v>6727</v>
      </c>
      <c r="IWO1" t="s">
        <v>6728</v>
      </c>
      <c r="IWP1" t="s">
        <v>6729</v>
      </c>
      <c r="IWQ1" t="s">
        <v>6730</v>
      </c>
      <c r="IWR1" t="s">
        <v>6731</v>
      </c>
      <c r="IWS1" t="s">
        <v>6732</v>
      </c>
      <c r="IWT1" t="s">
        <v>6733</v>
      </c>
      <c r="IWU1" t="s">
        <v>6734</v>
      </c>
      <c r="IWV1" t="s">
        <v>6735</v>
      </c>
      <c r="IWW1" t="s">
        <v>6736</v>
      </c>
      <c r="IWX1" t="s">
        <v>6737</v>
      </c>
      <c r="IWY1" t="s">
        <v>6738</v>
      </c>
      <c r="IWZ1" t="s">
        <v>6739</v>
      </c>
      <c r="IXA1" t="s">
        <v>6740</v>
      </c>
      <c r="IXB1" t="s">
        <v>6741</v>
      </c>
      <c r="IXC1" t="s">
        <v>6742</v>
      </c>
      <c r="IXD1" t="s">
        <v>6743</v>
      </c>
      <c r="IXE1" t="s">
        <v>6744</v>
      </c>
      <c r="IXF1" t="s">
        <v>6745</v>
      </c>
      <c r="IXG1" t="s">
        <v>6746</v>
      </c>
      <c r="IXH1" t="s">
        <v>6747</v>
      </c>
      <c r="IXI1" t="s">
        <v>6748</v>
      </c>
      <c r="IXJ1" t="s">
        <v>6749</v>
      </c>
      <c r="IXK1" t="s">
        <v>6750</v>
      </c>
      <c r="IXL1" t="s">
        <v>6751</v>
      </c>
      <c r="IXM1" t="s">
        <v>6752</v>
      </c>
      <c r="IXN1" t="s">
        <v>6753</v>
      </c>
      <c r="IXO1" t="s">
        <v>6754</v>
      </c>
      <c r="IXP1" t="s">
        <v>6755</v>
      </c>
      <c r="IXQ1" t="s">
        <v>6756</v>
      </c>
      <c r="IXR1" t="s">
        <v>6757</v>
      </c>
      <c r="IXS1" t="s">
        <v>6758</v>
      </c>
      <c r="IXT1" t="s">
        <v>6759</v>
      </c>
      <c r="IXU1" t="s">
        <v>6760</v>
      </c>
      <c r="IXV1" t="s">
        <v>6761</v>
      </c>
      <c r="IXW1" t="s">
        <v>6762</v>
      </c>
      <c r="IXX1" t="s">
        <v>6763</v>
      </c>
      <c r="IXY1" t="s">
        <v>6764</v>
      </c>
      <c r="IXZ1" t="s">
        <v>6765</v>
      </c>
      <c r="IYA1" t="s">
        <v>6766</v>
      </c>
      <c r="IYB1" t="s">
        <v>6767</v>
      </c>
      <c r="IYC1" t="s">
        <v>6768</v>
      </c>
      <c r="IYD1" t="s">
        <v>6769</v>
      </c>
      <c r="IYE1" t="s">
        <v>6770</v>
      </c>
      <c r="IYF1" t="s">
        <v>6771</v>
      </c>
      <c r="IYG1" t="s">
        <v>6772</v>
      </c>
      <c r="IYH1" t="s">
        <v>6773</v>
      </c>
      <c r="IYI1" t="s">
        <v>6774</v>
      </c>
      <c r="IYJ1" t="s">
        <v>6775</v>
      </c>
      <c r="IYK1" t="s">
        <v>6776</v>
      </c>
      <c r="IYL1" t="s">
        <v>6777</v>
      </c>
      <c r="IYM1" t="s">
        <v>6778</v>
      </c>
      <c r="IYN1" t="s">
        <v>6779</v>
      </c>
      <c r="IYO1" t="s">
        <v>6780</v>
      </c>
      <c r="IYP1" t="s">
        <v>6781</v>
      </c>
      <c r="IYQ1" t="s">
        <v>6782</v>
      </c>
      <c r="IYR1" t="s">
        <v>6783</v>
      </c>
      <c r="IYS1" t="s">
        <v>6784</v>
      </c>
      <c r="IYT1" t="s">
        <v>6785</v>
      </c>
      <c r="IYU1" t="s">
        <v>6786</v>
      </c>
      <c r="IYV1" t="s">
        <v>6787</v>
      </c>
      <c r="IYW1" t="s">
        <v>6788</v>
      </c>
      <c r="IYX1" t="s">
        <v>6789</v>
      </c>
      <c r="IYY1" t="s">
        <v>6790</v>
      </c>
      <c r="IYZ1" t="s">
        <v>6791</v>
      </c>
      <c r="IZA1" t="s">
        <v>6792</v>
      </c>
      <c r="IZB1" t="s">
        <v>6793</v>
      </c>
      <c r="IZC1" t="s">
        <v>6794</v>
      </c>
      <c r="IZD1" t="s">
        <v>6795</v>
      </c>
      <c r="IZE1" t="s">
        <v>6796</v>
      </c>
      <c r="IZF1" t="s">
        <v>6797</v>
      </c>
      <c r="IZG1" t="s">
        <v>6798</v>
      </c>
      <c r="IZH1" t="s">
        <v>6799</v>
      </c>
      <c r="IZI1" t="s">
        <v>6800</v>
      </c>
      <c r="IZJ1" t="s">
        <v>6801</v>
      </c>
      <c r="IZK1" t="s">
        <v>6802</v>
      </c>
      <c r="IZL1" t="s">
        <v>6803</v>
      </c>
      <c r="IZM1" t="s">
        <v>6804</v>
      </c>
      <c r="IZN1" t="s">
        <v>6805</v>
      </c>
      <c r="IZO1" t="s">
        <v>6806</v>
      </c>
      <c r="IZP1" t="s">
        <v>6807</v>
      </c>
      <c r="IZQ1" t="s">
        <v>6808</v>
      </c>
      <c r="IZR1" t="s">
        <v>6809</v>
      </c>
      <c r="IZS1" t="s">
        <v>6810</v>
      </c>
      <c r="IZT1" t="s">
        <v>6811</v>
      </c>
      <c r="IZU1" t="s">
        <v>6812</v>
      </c>
      <c r="IZV1" t="s">
        <v>6813</v>
      </c>
      <c r="IZW1" t="s">
        <v>6814</v>
      </c>
      <c r="IZX1" t="s">
        <v>6815</v>
      </c>
      <c r="IZY1" t="s">
        <v>6816</v>
      </c>
      <c r="IZZ1" t="s">
        <v>6817</v>
      </c>
      <c r="JAA1" t="s">
        <v>6818</v>
      </c>
      <c r="JAB1" t="s">
        <v>6819</v>
      </c>
      <c r="JAC1" t="s">
        <v>6820</v>
      </c>
      <c r="JAD1" t="s">
        <v>6821</v>
      </c>
      <c r="JAE1" t="s">
        <v>6822</v>
      </c>
      <c r="JAF1" t="s">
        <v>6823</v>
      </c>
      <c r="JAG1" t="s">
        <v>6824</v>
      </c>
      <c r="JAH1" t="s">
        <v>6825</v>
      </c>
      <c r="JAI1" t="s">
        <v>6826</v>
      </c>
      <c r="JAJ1" t="s">
        <v>6827</v>
      </c>
      <c r="JAK1" t="s">
        <v>6828</v>
      </c>
      <c r="JAL1" t="s">
        <v>6829</v>
      </c>
      <c r="JAM1" t="s">
        <v>6830</v>
      </c>
      <c r="JAN1" t="s">
        <v>6831</v>
      </c>
      <c r="JAO1" t="s">
        <v>6832</v>
      </c>
      <c r="JAP1" t="s">
        <v>6833</v>
      </c>
      <c r="JAQ1" t="s">
        <v>6834</v>
      </c>
      <c r="JAR1" t="s">
        <v>6835</v>
      </c>
      <c r="JAS1" t="s">
        <v>6836</v>
      </c>
      <c r="JAT1" t="s">
        <v>6837</v>
      </c>
      <c r="JAU1" t="s">
        <v>6838</v>
      </c>
      <c r="JAV1" t="s">
        <v>6839</v>
      </c>
      <c r="JAW1" t="s">
        <v>6840</v>
      </c>
      <c r="JAX1" t="s">
        <v>6841</v>
      </c>
      <c r="JAY1" t="s">
        <v>6842</v>
      </c>
      <c r="JAZ1" t="s">
        <v>6843</v>
      </c>
      <c r="JBA1" t="s">
        <v>6844</v>
      </c>
      <c r="JBB1" t="s">
        <v>6845</v>
      </c>
      <c r="JBC1" t="s">
        <v>6846</v>
      </c>
      <c r="JBD1" t="s">
        <v>6847</v>
      </c>
      <c r="JBE1" t="s">
        <v>6848</v>
      </c>
      <c r="JBF1" t="s">
        <v>6849</v>
      </c>
      <c r="JBG1" t="s">
        <v>6850</v>
      </c>
      <c r="JBH1" t="s">
        <v>6851</v>
      </c>
      <c r="JBI1" t="s">
        <v>6852</v>
      </c>
      <c r="JBJ1" t="s">
        <v>6853</v>
      </c>
      <c r="JBK1" t="s">
        <v>6854</v>
      </c>
      <c r="JBL1" t="s">
        <v>6855</v>
      </c>
      <c r="JBM1" t="s">
        <v>6856</v>
      </c>
      <c r="JBN1" t="s">
        <v>6857</v>
      </c>
      <c r="JBO1" t="s">
        <v>6858</v>
      </c>
      <c r="JBP1" t="s">
        <v>6859</v>
      </c>
      <c r="JBQ1" t="s">
        <v>6860</v>
      </c>
      <c r="JBR1" t="s">
        <v>6861</v>
      </c>
      <c r="JBS1" t="s">
        <v>6862</v>
      </c>
      <c r="JBT1" t="s">
        <v>6863</v>
      </c>
      <c r="JBU1" t="s">
        <v>6864</v>
      </c>
      <c r="JBV1" t="s">
        <v>6865</v>
      </c>
      <c r="JBW1" t="s">
        <v>6866</v>
      </c>
      <c r="JBX1" t="s">
        <v>6867</v>
      </c>
      <c r="JBY1" t="s">
        <v>6868</v>
      </c>
      <c r="JBZ1" t="s">
        <v>6869</v>
      </c>
      <c r="JCA1" t="s">
        <v>6870</v>
      </c>
      <c r="JCB1" t="s">
        <v>6871</v>
      </c>
      <c r="JCC1" t="s">
        <v>6872</v>
      </c>
      <c r="JCD1" t="s">
        <v>6873</v>
      </c>
      <c r="JCE1" t="s">
        <v>6874</v>
      </c>
      <c r="JCF1" t="s">
        <v>6875</v>
      </c>
      <c r="JCG1" t="s">
        <v>6876</v>
      </c>
      <c r="JCH1" t="s">
        <v>6877</v>
      </c>
      <c r="JCI1" t="s">
        <v>6878</v>
      </c>
      <c r="JCJ1" t="s">
        <v>6879</v>
      </c>
      <c r="JCK1" t="s">
        <v>6880</v>
      </c>
      <c r="JCL1" t="s">
        <v>6881</v>
      </c>
      <c r="JCM1" t="s">
        <v>6882</v>
      </c>
      <c r="JCN1" t="s">
        <v>6883</v>
      </c>
      <c r="JCO1" t="s">
        <v>6884</v>
      </c>
      <c r="JCP1" t="s">
        <v>6885</v>
      </c>
      <c r="JCQ1" t="s">
        <v>6886</v>
      </c>
      <c r="JCR1" t="s">
        <v>6887</v>
      </c>
      <c r="JCS1" t="s">
        <v>6888</v>
      </c>
      <c r="JCT1" t="s">
        <v>6889</v>
      </c>
      <c r="JCU1" t="s">
        <v>6890</v>
      </c>
      <c r="JCV1" t="s">
        <v>6891</v>
      </c>
      <c r="JCW1" t="s">
        <v>6892</v>
      </c>
      <c r="JCX1" t="s">
        <v>6893</v>
      </c>
      <c r="JCY1" t="s">
        <v>6894</v>
      </c>
      <c r="JCZ1" t="s">
        <v>6895</v>
      </c>
      <c r="JDA1" t="s">
        <v>6896</v>
      </c>
      <c r="JDB1" t="s">
        <v>6897</v>
      </c>
      <c r="JDC1" t="s">
        <v>6898</v>
      </c>
      <c r="JDD1" t="s">
        <v>6899</v>
      </c>
      <c r="JDE1" t="s">
        <v>6900</v>
      </c>
      <c r="JDF1" t="s">
        <v>6901</v>
      </c>
      <c r="JDG1" t="s">
        <v>6902</v>
      </c>
      <c r="JDH1" t="s">
        <v>6903</v>
      </c>
      <c r="JDI1" t="s">
        <v>6904</v>
      </c>
      <c r="JDJ1" t="s">
        <v>6905</v>
      </c>
      <c r="JDK1" t="s">
        <v>6906</v>
      </c>
      <c r="JDL1" t="s">
        <v>6907</v>
      </c>
      <c r="JDM1" t="s">
        <v>6908</v>
      </c>
      <c r="JDN1" t="s">
        <v>6909</v>
      </c>
      <c r="JDO1" t="s">
        <v>6910</v>
      </c>
      <c r="JDP1" t="s">
        <v>6911</v>
      </c>
      <c r="JDQ1" t="s">
        <v>6912</v>
      </c>
      <c r="JDR1" t="s">
        <v>6913</v>
      </c>
      <c r="JDS1" t="s">
        <v>6914</v>
      </c>
      <c r="JDT1" t="s">
        <v>6915</v>
      </c>
      <c r="JDU1" t="s">
        <v>6916</v>
      </c>
      <c r="JDV1" t="s">
        <v>6917</v>
      </c>
      <c r="JDW1" t="s">
        <v>6918</v>
      </c>
      <c r="JDX1" t="s">
        <v>6919</v>
      </c>
      <c r="JDY1" t="s">
        <v>6920</v>
      </c>
      <c r="JDZ1" t="s">
        <v>6921</v>
      </c>
      <c r="JEA1" t="s">
        <v>6922</v>
      </c>
      <c r="JEB1" t="s">
        <v>6923</v>
      </c>
      <c r="JEC1" t="s">
        <v>6924</v>
      </c>
      <c r="JED1" t="s">
        <v>6925</v>
      </c>
      <c r="JEE1" t="s">
        <v>6926</v>
      </c>
      <c r="JEF1" t="s">
        <v>6927</v>
      </c>
      <c r="JEG1" t="s">
        <v>6928</v>
      </c>
      <c r="JEH1" t="s">
        <v>6929</v>
      </c>
      <c r="JEI1" t="s">
        <v>6930</v>
      </c>
      <c r="JEJ1" t="s">
        <v>6931</v>
      </c>
      <c r="JEK1" t="s">
        <v>6932</v>
      </c>
      <c r="JEL1" t="s">
        <v>6933</v>
      </c>
      <c r="JEM1" t="s">
        <v>6934</v>
      </c>
      <c r="JEN1" t="s">
        <v>6935</v>
      </c>
      <c r="JEO1" t="s">
        <v>6936</v>
      </c>
      <c r="JEP1" t="s">
        <v>6937</v>
      </c>
      <c r="JEQ1" t="s">
        <v>6938</v>
      </c>
      <c r="JER1" t="s">
        <v>6939</v>
      </c>
      <c r="JES1" t="s">
        <v>6940</v>
      </c>
      <c r="JET1" t="s">
        <v>6941</v>
      </c>
      <c r="JEU1" t="s">
        <v>6942</v>
      </c>
      <c r="JEV1" t="s">
        <v>6943</v>
      </c>
      <c r="JEW1" t="s">
        <v>6944</v>
      </c>
      <c r="JEX1" t="s">
        <v>6945</v>
      </c>
      <c r="JEY1" t="s">
        <v>6946</v>
      </c>
      <c r="JEZ1" t="s">
        <v>6947</v>
      </c>
      <c r="JFA1" t="s">
        <v>6948</v>
      </c>
      <c r="JFB1" t="s">
        <v>6949</v>
      </c>
      <c r="JFC1" t="s">
        <v>6950</v>
      </c>
      <c r="JFD1" t="s">
        <v>6951</v>
      </c>
      <c r="JFE1" t="s">
        <v>6952</v>
      </c>
      <c r="JFF1" t="s">
        <v>6953</v>
      </c>
      <c r="JFG1" t="s">
        <v>6954</v>
      </c>
      <c r="JFH1" t="s">
        <v>6955</v>
      </c>
      <c r="JFI1" t="s">
        <v>6956</v>
      </c>
      <c r="JFJ1" t="s">
        <v>6957</v>
      </c>
      <c r="JFK1" t="s">
        <v>6958</v>
      </c>
      <c r="JFL1" t="s">
        <v>6959</v>
      </c>
      <c r="JFM1" t="s">
        <v>6960</v>
      </c>
      <c r="JFN1" t="s">
        <v>6961</v>
      </c>
      <c r="JFO1" t="s">
        <v>6962</v>
      </c>
      <c r="JFP1" t="s">
        <v>6963</v>
      </c>
      <c r="JFQ1" t="s">
        <v>6964</v>
      </c>
      <c r="JFR1" t="s">
        <v>6965</v>
      </c>
      <c r="JFS1" t="s">
        <v>6966</v>
      </c>
      <c r="JFT1" t="s">
        <v>6967</v>
      </c>
      <c r="JFU1" t="s">
        <v>6968</v>
      </c>
      <c r="JFV1" t="s">
        <v>6969</v>
      </c>
      <c r="JFW1" t="s">
        <v>6970</v>
      </c>
      <c r="JFX1" t="s">
        <v>6971</v>
      </c>
      <c r="JFY1" t="s">
        <v>6972</v>
      </c>
      <c r="JFZ1" t="s">
        <v>6973</v>
      </c>
      <c r="JGA1" t="s">
        <v>6974</v>
      </c>
      <c r="JGB1" t="s">
        <v>6975</v>
      </c>
      <c r="JGC1" t="s">
        <v>6976</v>
      </c>
      <c r="JGD1" t="s">
        <v>6977</v>
      </c>
      <c r="JGE1" t="s">
        <v>6978</v>
      </c>
      <c r="JGF1" t="s">
        <v>6979</v>
      </c>
      <c r="JGG1" t="s">
        <v>6980</v>
      </c>
      <c r="JGH1" t="s">
        <v>6981</v>
      </c>
      <c r="JGI1" t="s">
        <v>6982</v>
      </c>
      <c r="JGJ1" t="s">
        <v>6983</v>
      </c>
      <c r="JGK1" t="s">
        <v>6984</v>
      </c>
      <c r="JGL1" t="s">
        <v>6985</v>
      </c>
      <c r="JGM1" t="s">
        <v>6986</v>
      </c>
      <c r="JGN1" t="s">
        <v>6987</v>
      </c>
      <c r="JGO1" t="s">
        <v>6988</v>
      </c>
      <c r="JGP1" t="s">
        <v>6989</v>
      </c>
      <c r="JGQ1" t="s">
        <v>6990</v>
      </c>
      <c r="JGR1" t="s">
        <v>6991</v>
      </c>
      <c r="JGS1" t="s">
        <v>6992</v>
      </c>
      <c r="JGT1" t="s">
        <v>6993</v>
      </c>
      <c r="JGU1" t="s">
        <v>6994</v>
      </c>
      <c r="JGV1" t="s">
        <v>6995</v>
      </c>
      <c r="JGW1" t="s">
        <v>6996</v>
      </c>
      <c r="JGX1" t="s">
        <v>6997</v>
      </c>
      <c r="JGY1" t="s">
        <v>6998</v>
      </c>
      <c r="JGZ1" t="s">
        <v>6999</v>
      </c>
      <c r="JHA1" t="s">
        <v>7000</v>
      </c>
      <c r="JHB1" t="s">
        <v>7001</v>
      </c>
      <c r="JHC1" t="s">
        <v>7002</v>
      </c>
      <c r="JHD1" t="s">
        <v>7003</v>
      </c>
      <c r="JHE1" t="s">
        <v>7004</v>
      </c>
      <c r="JHF1" t="s">
        <v>7005</v>
      </c>
      <c r="JHG1" t="s">
        <v>7006</v>
      </c>
      <c r="JHH1" t="s">
        <v>7007</v>
      </c>
      <c r="JHI1" t="s">
        <v>7008</v>
      </c>
      <c r="JHJ1" t="s">
        <v>7009</v>
      </c>
      <c r="JHK1" t="s">
        <v>7010</v>
      </c>
      <c r="JHL1" t="s">
        <v>7011</v>
      </c>
      <c r="JHM1" t="s">
        <v>7012</v>
      </c>
      <c r="JHN1" t="s">
        <v>7013</v>
      </c>
      <c r="JHO1" t="s">
        <v>7014</v>
      </c>
      <c r="JHP1" t="s">
        <v>7015</v>
      </c>
      <c r="JHQ1" t="s">
        <v>7016</v>
      </c>
      <c r="JHR1" t="s">
        <v>7017</v>
      </c>
      <c r="JHS1" t="s">
        <v>7018</v>
      </c>
      <c r="JHT1" t="s">
        <v>7019</v>
      </c>
      <c r="JHU1" t="s">
        <v>7020</v>
      </c>
      <c r="JHV1" t="s">
        <v>7021</v>
      </c>
      <c r="JHW1" t="s">
        <v>7022</v>
      </c>
      <c r="JHX1" t="s">
        <v>7023</v>
      </c>
      <c r="JHY1" t="s">
        <v>7024</v>
      </c>
      <c r="JHZ1" t="s">
        <v>7025</v>
      </c>
      <c r="JIA1" t="s">
        <v>7026</v>
      </c>
      <c r="JIB1" t="s">
        <v>7027</v>
      </c>
      <c r="JIC1" t="s">
        <v>7028</v>
      </c>
      <c r="JID1" t="s">
        <v>7029</v>
      </c>
      <c r="JIE1" t="s">
        <v>7030</v>
      </c>
      <c r="JIF1" t="s">
        <v>7031</v>
      </c>
      <c r="JIG1" t="s">
        <v>7032</v>
      </c>
      <c r="JIH1" t="s">
        <v>7033</v>
      </c>
      <c r="JII1" t="s">
        <v>7034</v>
      </c>
      <c r="JIJ1" t="s">
        <v>7035</v>
      </c>
      <c r="JIK1" t="s">
        <v>7036</v>
      </c>
      <c r="JIL1" t="s">
        <v>7037</v>
      </c>
      <c r="JIM1" t="s">
        <v>7038</v>
      </c>
      <c r="JIN1" t="s">
        <v>7039</v>
      </c>
      <c r="JIO1" t="s">
        <v>7040</v>
      </c>
      <c r="JIP1" t="s">
        <v>7041</v>
      </c>
      <c r="JIQ1" t="s">
        <v>7042</v>
      </c>
      <c r="JIR1" t="s">
        <v>7043</v>
      </c>
      <c r="JIS1" t="s">
        <v>7044</v>
      </c>
      <c r="JIT1" t="s">
        <v>7045</v>
      </c>
      <c r="JIU1" t="s">
        <v>7046</v>
      </c>
      <c r="JIV1" t="s">
        <v>7047</v>
      </c>
      <c r="JIW1" t="s">
        <v>7048</v>
      </c>
      <c r="JIX1" t="s">
        <v>7049</v>
      </c>
      <c r="JIY1" t="s">
        <v>7050</v>
      </c>
      <c r="JIZ1" t="s">
        <v>7051</v>
      </c>
      <c r="JJA1" t="s">
        <v>7052</v>
      </c>
      <c r="JJB1" t="s">
        <v>7053</v>
      </c>
      <c r="JJC1" t="s">
        <v>7054</v>
      </c>
      <c r="JJD1" t="s">
        <v>7055</v>
      </c>
      <c r="JJE1" t="s">
        <v>7056</v>
      </c>
      <c r="JJF1" t="s">
        <v>7057</v>
      </c>
      <c r="JJG1" t="s">
        <v>7058</v>
      </c>
      <c r="JJH1" t="s">
        <v>7059</v>
      </c>
      <c r="JJI1" t="s">
        <v>7060</v>
      </c>
      <c r="JJJ1" t="s">
        <v>7061</v>
      </c>
      <c r="JJK1" t="s">
        <v>7062</v>
      </c>
      <c r="JJL1" t="s">
        <v>7063</v>
      </c>
      <c r="JJM1" t="s">
        <v>7064</v>
      </c>
      <c r="JJN1" t="s">
        <v>7065</v>
      </c>
      <c r="JJO1" t="s">
        <v>7066</v>
      </c>
      <c r="JJP1" t="s">
        <v>7067</v>
      </c>
      <c r="JJQ1" t="s">
        <v>7068</v>
      </c>
      <c r="JJR1" t="s">
        <v>7069</v>
      </c>
      <c r="JJS1" t="s">
        <v>7070</v>
      </c>
      <c r="JJT1" t="s">
        <v>7071</v>
      </c>
      <c r="JJU1" t="s">
        <v>7072</v>
      </c>
      <c r="JJV1" t="s">
        <v>7073</v>
      </c>
      <c r="JJW1" t="s">
        <v>7074</v>
      </c>
      <c r="JJX1" t="s">
        <v>7075</v>
      </c>
      <c r="JJY1" t="s">
        <v>7076</v>
      </c>
      <c r="JJZ1" t="s">
        <v>7077</v>
      </c>
      <c r="JKA1" t="s">
        <v>7078</v>
      </c>
      <c r="JKB1" t="s">
        <v>7079</v>
      </c>
      <c r="JKC1" t="s">
        <v>7080</v>
      </c>
      <c r="JKD1" t="s">
        <v>7081</v>
      </c>
      <c r="JKE1" t="s">
        <v>7082</v>
      </c>
      <c r="JKF1" t="s">
        <v>7083</v>
      </c>
      <c r="JKG1" t="s">
        <v>7084</v>
      </c>
      <c r="JKH1" t="s">
        <v>7085</v>
      </c>
      <c r="JKI1" t="s">
        <v>7086</v>
      </c>
      <c r="JKJ1" t="s">
        <v>7087</v>
      </c>
      <c r="JKK1" t="s">
        <v>7088</v>
      </c>
      <c r="JKL1" t="s">
        <v>7089</v>
      </c>
      <c r="JKM1" t="s">
        <v>7090</v>
      </c>
      <c r="JKN1" t="s">
        <v>7091</v>
      </c>
      <c r="JKO1" t="s">
        <v>7092</v>
      </c>
      <c r="JKP1" t="s">
        <v>7093</v>
      </c>
      <c r="JKQ1" t="s">
        <v>7094</v>
      </c>
      <c r="JKR1" t="s">
        <v>7095</v>
      </c>
      <c r="JKS1" t="s">
        <v>7096</v>
      </c>
      <c r="JKT1" t="s">
        <v>7097</v>
      </c>
      <c r="JKU1" t="s">
        <v>7098</v>
      </c>
      <c r="JKV1" t="s">
        <v>7099</v>
      </c>
      <c r="JKW1" t="s">
        <v>7100</v>
      </c>
      <c r="JKX1" t="s">
        <v>7101</v>
      </c>
      <c r="JKY1" t="s">
        <v>7102</v>
      </c>
      <c r="JKZ1" t="s">
        <v>7103</v>
      </c>
      <c r="JLA1" t="s">
        <v>7104</v>
      </c>
      <c r="JLB1" t="s">
        <v>7105</v>
      </c>
      <c r="JLC1" t="s">
        <v>7106</v>
      </c>
      <c r="JLD1" t="s">
        <v>7107</v>
      </c>
      <c r="JLE1" t="s">
        <v>7108</v>
      </c>
      <c r="JLF1" t="s">
        <v>7109</v>
      </c>
      <c r="JLG1" t="s">
        <v>7110</v>
      </c>
      <c r="JLH1" t="s">
        <v>7111</v>
      </c>
      <c r="JLI1" t="s">
        <v>7112</v>
      </c>
      <c r="JLJ1" t="s">
        <v>7113</v>
      </c>
      <c r="JLK1" t="s">
        <v>7114</v>
      </c>
      <c r="JLL1" t="s">
        <v>7115</v>
      </c>
      <c r="JLM1" t="s">
        <v>7116</v>
      </c>
      <c r="JLN1" t="s">
        <v>7117</v>
      </c>
      <c r="JLO1" t="s">
        <v>7118</v>
      </c>
      <c r="JLP1" t="s">
        <v>7119</v>
      </c>
      <c r="JLQ1" t="s">
        <v>7120</v>
      </c>
      <c r="JLR1" t="s">
        <v>7121</v>
      </c>
      <c r="JLS1" t="s">
        <v>7122</v>
      </c>
      <c r="JLT1" t="s">
        <v>7123</v>
      </c>
      <c r="JLU1" t="s">
        <v>7124</v>
      </c>
      <c r="JLV1" t="s">
        <v>7125</v>
      </c>
      <c r="JLW1" t="s">
        <v>7126</v>
      </c>
      <c r="JLX1" t="s">
        <v>7127</v>
      </c>
      <c r="JLY1" t="s">
        <v>7128</v>
      </c>
      <c r="JLZ1" t="s">
        <v>7129</v>
      </c>
      <c r="JMA1" t="s">
        <v>7130</v>
      </c>
      <c r="JMB1" t="s">
        <v>7131</v>
      </c>
      <c r="JMC1" t="s">
        <v>7132</v>
      </c>
      <c r="JMD1" t="s">
        <v>7133</v>
      </c>
      <c r="JME1" t="s">
        <v>7134</v>
      </c>
      <c r="JMF1" t="s">
        <v>7135</v>
      </c>
      <c r="JMG1" t="s">
        <v>7136</v>
      </c>
      <c r="JMH1" t="s">
        <v>7137</v>
      </c>
      <c r="JMI1" t="s">
        <v>7138</v>
      </c>
      <c r="JMJ1" t="s">
        <v>7139</v>
      </c>
      <c r="JMK1" t="s">
        <v>7140</v>
      </c>
      <c r="JML1" t="s">
        <v>7141</v>
      </c>
      <c r="JMM1" t="s">
        <v>7142</v>
      </c>
      <c r="JMN1" t="s">
        <v>7143</v>
      </c>
      <c r="JMO1" t="s">
        <v>7144</v>
      </c>
      <c r="JMP1" t="s">
        <v>7145</v>
      </c>
      <c r="JMQ1" t="s">
        <v>7146</v>
      </c>
      <c r="JMR1" t="s">
        <v>7147</v>
      </c>
      <c r="JMS1" t="s">
        <v>7148</v>
      </c>
      <c r="JMT1" t="s">
        <v>7149</v>
      </c>
      <c r="JMU1" t="s">
        <v>7150</v>
      </c>
      <c r="JMV1" t="s">
        <v>7151</v>
      </c>
      <c r="JMW1" t="s">
        <v>7152</v>
      </c>
      <c r="JMX1" t="s">
        <v>7153</v>
      </c>
      <c r="JMY1" t="s">
        <v>7154</v>
      </c>
      <c r="JMZ1" t="s">
        <v>7155</v>
      </c>
      <c r="JNA1" t="s">
        <v>7156</v>
      </c>
      <c r="JNB1" t="s">
        <v>7157</v>
      </c>
      <c r="JNC1" t="s">
        <v>7158</v>
      </c>
      <c r="JND1" t="s">
        <v>7159</v>
      </c>
      <c r="JNE1" t="s">
        <v>7160</v>
      </c>
      <c r="JNF1" t="s">
        <v>7161</v>
      </c>
      <c r="JNG1" t="s">
        <v>7162</v>
      </c>
      <c r="JNH1" t="s">
        <v>7163</v>
      </c>
      <c r="JNI1" t="s">
        <v>7164</v>
      </c>
      <c r="JNJ1" t="s">
        <v>7165</v>
      </c>
      <c r="JNK1" t="s">
        <v>7166</v>
      </c>
      <c r="JNL1" t="s">
        <v>7167</v>
      </c>
      <c r="JNM1" t="s">
        <v>7168</v>
      </c>
      <c r="JNN1" t="s">
        <v>7169</v>
      </c>
      <c r="JNO1" t="s">
        <v>7170</v>
      </c>
      <c r="JNP1" t="s">
        <v>7171</v>
      </c>
      <c r="JNQ1" t="s">
        <v>7172</v>
      </c>
      <c r="JNR1" t="s">
        <v>7173</v>
      </c>
      <c r="JNS1" t="s">
        <v>7174</v>
      </c>
      <c r="JNT1" t="s">
        <v>7175</v>
      </c>
      <c r="JNU1" t="s">
        <v>7176</v>
      </c>
      <c r="JNV1" t="s">
        <v>7177</v>
      </c>
      <c r="JNW1" t="s">
        <v>7178</v>
      </c>
      <c r="JNX1" t="s">
        <v>7179</v>
      </c>
      <c r="JNY1" t="s">
        <v>7180</v>
      </c>
      <c r="JNZ1" t="s">
        <v>7181</v>
      </c>
      <c r="JOA1" t="s">
        <v>7182</v>
      </c>
      <c r="JOB1" t="s">
        <v>7183</v>
      </c>
      <c r="JOC1" t="s">
        <v>7184</v>
      </c>
      <c r="JOD1" t="s">
        <v>7185</v>
      </c>
      <c r="JOE1" t="s">
        <v>7186</v>
      </c>
      <c r="JOF1" t="s">
        <v>7187</v>
      </c>
      <c r="JOG1" t="s">
        <v>7188</v>
      </c>
      <c r="JOH1" t="s">
        <v>7189</v>
      </c>
      <c r="JOI1" t="s">
        <v>7190</v>
      </c>
      <c r="JOJ1" t="s">
        <v>7191</v>
      </c>
      <c r="JOK1" t="s">
        <v>7192</v>
      </c>
      <c r="JOL1" t="s">
        <v>7193</v>
      </c>
      <c r="JOM1" t="s">
        <v>7194</v>
      </c>
      <c r="JON1" t="s">
        <v>7195</v>
      </c>
      <c r="JOO1" t="s">
        <v>7196</v>
      </c>
      <c r="JOP1" t="s">
        <v>7197</v>
      </c>
      <c r="JOQ1" t="s">
        <v>7198</v>
      </c>
      <c r="JOR1" t="s">
        <v>7199</v>
      </c>
      <c r="JOS1" t="s">
        <v>7200</v>
      </c>
      <c r="JOT1" t="s">
        <v>7201</v>
      </c>
      <c r="JOU1" t="s">
        <v>7202</v>
      </c>
      <c r="JOV1" t="s">
        <v>7203</v>
      </c>
      <c r="JOW1" t="s">
        <v>7204</v>
      </c>
      <c r="JOX1" t="s">
        <v>7205</v>
      </c>
      <c r="JOY1" t="s">
        <v>7206</v>
      </c>
      <c r="JOZ1" t="s">
        <v>7207</v>
      </c>
      <c r="JPA1" t="s">
        <v>7208</v>
      </c>
      <c r="JPB1" t="s">
        <v>7209</v>
      </c>
      <c r="JPC1" t="s">
        <v>7210</v>
      </c>
      <c r="JPD1" t="s">
        <v>7211</v>
      </c>
      <c r="JPE1" t="s">
        <v>7212</v>
      </c>
      <c r="JPF1" t="s">
        <v>7213</v>
      </c>
      <c r="JPG1" t="s">
        <v>7214</v>
      </c>
      <c r="JPH1" t="s">
        <v>7215</v>
      </c>
      <c r="JPI1" t="s">
        <v>7216</v>
      </c>
      <c r="JPJ1" t="s">
        <v>7217</v>
      </c>
      <c r="JPK1" t="s">
        <v>7218</v>
      </c>
      <c r="JPL1" t="s">
        <v>7219</v>
      </c>
      <c r="JPM1" t="s">
        <v>7220</v>
      </c>
      <c r="JPN1" t="s">
        <v>7221</v>
      </c>
      <c r="JPO1" t="s">
        <v>7222</v>
      </c>
      <c r="JPP1" t="s">
        <v>7223</v>
      </c>
      <c r="JPQ1" t="s">
        <v>7224</v>
      </c>
      <c r="JPR1" t="s">
        <v>7225</v>
      </c>
      <c r="JPS1" t="s">
        <v>7226</v>
      </c>
      <c r="JPT1" t="s">
        <v>7227</v>
      </c>
      <c r="JPU1" t="s">
        <v>7228</v>
      </c>
      <c r="JPV1" t="s">
        <v>7229</v>
      </c>
      <c r="JPW1" t="s">
        <v>7230</v>
      </c>
      <c r="JPX1" t="s">
        <v>7231</v>
      </c>
      <c r="JPY1" t="s">
        <v>7232</v>
      </c>
      <c r="JPZ1" t="s">
        <v>7233</v>
      </c>
      <c r="JQA1" t="s">
        <v>7234</v>
      </c>
      <c r="JQB1" t="s">
        <v>7235</v>
      </c>
      <c r="JQC1" t="s">
        <v>7236</v>
      </c>
      <c r="JQD1" t="s">
        <v>7237</v>
      </c>
      <c r="JQE1" t="s">
        <v>7238</v>
      </c>
      <c r="JQF1" t="s">
        <v>7239</v>
      </c>
      <c r="JQG1" t="s">
        <v>7240</v>
      </c>
      <c r="JQH1" t="s">
        <v>7241</v>
      </c>
      <c r="JQI1" t="s">
        <v>7242</v>
      </c>
      <c r="JQJ1" t="s">
        <v>7243</v>
      </c>
      <c r="JQK1" t="s">
        <v>7244</v>
      </c>
      <c r="JQL1" t="s">
        <v>7245</v>
      </c>
      <c r="JQM1" t="s">
        <v>7246</v>
      </c>
      <c r="JQN1" t="s">
        <v>7247</v>
      </c>
      <c r="JQO1" t="s">
        <v>7248</v>
      </c>
      <c r="JQP1" t="s">
        <v>7249</v>
      </c>
      <c r="JQQ1" t="s">
        <v>7250</v>
      </c>
      <c r="JQR1" t="s">
        <v>7251</v>
      </c>
      <c r="JQS1" t="s">
        <v>7252</v>
      </c>
      <c r="JQT1" t="s">
        <v>7253</v>
      </c>
      <c r="JQU1" t="s">
        <v>7254</v>
      </c>
      <c r="JQV1" t="s">
        <v>7255</v>
      </c>
      <c r="JQW1" t="s">
        <v>7256</v>
      </c>
      <c r="JQX1" t="s">
        <v>7257</v>
      </c>
      <c r="JQY1" t="s">
        <v>7258</v>
      </c>
      <c r="JQZ1" t="s">
        <v>7259</v>
      </c>
      <c r="JRA1" t="s">
        <v>7260</v>
      </c>
      <c r="JRB1" t="s">
        <v>7261</v>
      </c>
      <c r="JRC1" t="s">
        <v>7262</v>
      </c>
      <c r="JRD1" t="s">
        <v>7263</v>
      </c>
      <c r="JRE1" t="s">
        <v>7264</v>
      </c>
      <c r="JRF1" t="s">
        <v>7265</v>
      </c>
      <c r="JRG1" t="s">
        <v>7266</v>
      </c>
      <c r="JRH1" t="s">
        <v>7267</v>
      </c>
      <c r="JRI1" t="s">
        <v>7268</v>
      </c>
      <c r="JRJ1" t="s">
        <v>7269</v>
      </c>
      <c r="JRK1" t="s">
        <v>7270</v>
      </c>
      <c r="JRL1" t="s">
        <v>7271</v>
      </c>
      <c r="JRM1" t="s">
        <v>7272</v>
      </c>
      <c r="JRN1" t="s">
        <v>7273</v>
      </c>
      <c r="JRO1" t="s">
        <v>7274</v>
      </c>
      <c r="JRP1" t="s">
        <v>7275</v>
      </c>
      <c r="JRQ1" t="s">
        <v>7276</v>
      </c>
      <c r="JRR1" t="s">
        <v>7277</v>
      </c>
      <c r="JRS1" t="s">
        <v>7278</v>
      </c>
      <c r="JRT1" t="s">
        <v>7279</v>
      </c>
      <c r="JRU1" t="s">
        <v>7280</v>
      </c>
      <c r="JRV1" t="s">
        <v>7281</v>
      </c>
      <c r="JRW1" t="s">
        <v>7282</v>
      </c>
      <c r="JRX1" t="s">
        <v>7283</v>
      </c>
      <c r="JRY1" t="s">
        <v>7284</v>
      </c>
      <c r="JRZ1" t="s">
        <v>7285</v>
      </c>
      <c r="JSA1" t="s">
        <v>7286</v>
      </c>
      <c r="JSB1" t="s">
        <v>7287</v>
      </c>
      <c r="JSC1" t="s">
        <v>7288</v>
      </c>
      <c r="JSD1" t="s">
        <v>7289</v>
      </c>
      <c r="JSE1" t="s">
        <v>7290</v>
      </c>
      <c r="JSF1" t="s">
        <v>7291</v>
      </c>
      <c r="JSG1" t="s">
        <v>7292</v>
      </c>
      <c r="JSH1" t="s">
        <v>7293</v>
      </c>
      <c r="JSI1" t="s">
        <v>7294</v>
      </c>
      <c r="JSJ1" t="s">
        <v>7295</v>
      </c>
      <c r="JSK1" t="s">
        <v>7296</v>
      </c>
      <c r="JSL1" t="s">
        <v>7297</v>
      </c>
      <c r="JSM1" t="s">
        <v>7298</v>
      </c>
      <c r="JSN1" t="s">
        <v>7299</v>
      </c>
      <c r="JSO1" t="s">
        <v>7300</v>
      </c>
      <c r="JSP1" t="s">
        <v>7301</v>
      </c>
      <c r="JSQ1" t="s">
        <v>7302</v>
      </c>
      <c r="JSR1" t="s">
        <v>7303</v>
      </c>
      <c r="JSS1" t="s">
        <v>7304</v>
      </c>
      <c r="JST1" t="s">
        <v>7305</v>
      </c>
      <c r="JSU1" t="s">
        <v>7306</v>
      </c>
      <c r="JSV1" t="s">
        <v>7307</v>
      </c>
      <c r="JSW1" t="s">
        <v>7308</v>
      </c>
      <c r="JSX1" t="s">
        <v>7309</v>
      </c>
      <c r="JSY1" t="s">
        <v>7310</v>
      </c>
      <c r="JSZ1" t="s">
        <v>7311</v>
      </c>
      <c r="JTA1" t="s">
        <v>7312</v>
      </c>
      <c r="JTB1" t="s">
        <v>7313</v>
      </c>
      <c r="JTC1" t="s">
        <v>7314</v>
      </c>
      <c r="JTD1" t="s">
        <v>7315</v>
      </c>
      <c r="JTE1" t="s">
        <v>7316</v>
      </c>
      <c r="JTF1" t="s">
        <v>7317</v>
      </c>
      <c r="JTG1" t="s">
        <v>7318</v>
      </c>
      <c r="JTH1" t="s">
        <v>7319</v>
      </c>
      <c r="JTI1" t="s">
        <v>7320</v>
      </c>
      <c r="JTJ1" t="s">
        <v>7321</v>
      </c>
      <c r="JTK1" t="s">
        <v>7322</v>
      </c>
      <c r="JTL1" t="s">
        <v>7323</v>
      </c>
      <c r="JTM1" t="s">
        <v>7324</v>
      </c>
      <c r="JTN1" t="s">
        <v>7325</v>
      </c>
      <c r="JTO1" t="s">
        <v>7326</v>
      </c>
      <c r="JTP1" t="s">
        <v>7327</v>
      </c>
      <c r="JTQ1" t="s">
        <v>7328</v>
      </c>
      <c r="JTR1" t="s">
        <v>7329</v>
      </c>
      <c r="JTS1" t="s">
        <v>7330</v>
      </c>
      <c r="JTT1" t="s">
        <v>7331</v>
      </c>
      <c r="JTU1" t="s">
        <v>7332</v>
      </c>
      <c r="JTV1" t="s">
        <v>7333</v>
      </c>
      <c r="JTW1" t="s">
        <v>7334</v>
      </c>
      <c r="JTX1" t="s">
        <v>7335</v>
      </c>
      <c r="JTY1" t="s">
        <v>7336</v>
      </c>
      <c r="JTZ1" t="s">
        <v>7337</v>
      </c>
      <c r="JUA1" t="s">
        <v>7338</v>
      </c>
      <c r="JUB1" t="s">
        <v>7339</v>
      </c>
      <c r="JUC1" t="s">
        <v>7340</v>
      </c>
      <c r="JUD1" t="s">
        <v>7341</v>
      </c>
      <c r="JUE1" t="s">
        <v>7342</v>
      </c>
      <c r="JUF1" t="s">
        <v>7343</v>
      </c>
      <c r="JUG1" t="s">
        <v>7344</v>
      </c>
      <c r="JUH1" t="s">
        <v>7345</v>
      </c>
      <c r="JUI1" t="s">
        <v>7346</v>
      </c>
      <c r="JUJ1" t="s">
        <v>7347</v>
      </c>
      <c r="JUK1" t="s">
        <v>7348</v>
      </c>
      <c r="JUL1" t="s">
        <v>7349</v>
      </c>
      <c r="JUM1" t="s">
        <v>7350</v>
      </c>
      <c r="JUN1" t="s">
        <v>7351</v>
      </c>
      <c r="JUO1" t="s">
        <v>7352</v>
      </c>
      <c r="JUP1" t="s">
        <v>7353</v>
      </c>
      <c r="JUQ1" t="s">
        <v>7354</v>
      </c>
      <c r="JUR1" t="s">
        <v>7355</v>
      </c>
      <c r="JUS1" t="s">
        <v>7356</v>
      </c>
      <c r="JUT1" t="s">
        <v>7357</v>
      </c>
      <c r="JUU1" t="s">
        <v>7358</v>
      </c>
      <c r="JUV1" t="s">
        <v>7359</v>
      </c>
      <c r="JUW1" t="s">
        <v>7360</v>
      </c>
      <c r="JUX1" t="s">
        <v>7361</v>
      </c>
      <c r="JUY1" t="s">
        <v>7362</v>
      </c>
      <c r="JUZ1" t="s">
        <v>7363</v>
      </c>
      <c r="JVA1" t="s">
        <v>7364</v>
      </c>
      <c r="JVB1" t="s">
        <v>7365</v>
      </c>
      <c r="JVC1" t="s">
        <v>7366</v>
      </c>
      <c r="JVD1" t="s">
        <v>7367</v>
      </c>
      <c r="JVE1" t="s">
        <v>7368</v>
      </c>
      <c r="JVF1" t="s">
        <v>7369</v>
      </c>
      <c r="JVG1" t="s">
        <v>7370</v>
      </c>
      <c r="JVH1" t="s">
        <v>7371</v>
      </c>
      <c r="JVI1" t="s">
        <v>7372</v>
      </c>
      <c r="JVJ1" t="s">
        <v>7373</v>
      </c>
      <c r="JVK1" t="s">
        <v>7374</v>
      </c>
      <c r="JVL1" t="s">
        <v>7375</v>
      </c>
      <c r="JVM1" t="s">
        <v>7376</v>
      </c>
      <c r="JVN1" t="s">
        <v>7377</v>
      </c>
      <c r="JVO1" t="s">
        <v>7378</v>
      </c>
      <c r="JVP1" t="s">
        <v>7379</v>
      </c>
      <c r="JVQ1" t="s">
        <v>7380</v>
      </c>
      <c r="JVR1" t="s">
        <v>7381</v>
      </c>
      <c r="JVS1" t="s">
        <v>7382</v>
      </c>
      <c r="JVT1" t="s">
        <v>7383</v>
      </c>
      <c r="JVU1" t="s">
        <v>7384</v>
      </c>
      <c r="JVV1" t="s">
        <v>7385</v>
      </c>
      <c r="JVW1" t="s">
        <v>7386</v>
      </c>
      <c r="JVX1" t="s">
        <v>7387</v>
      </c>
      <c r="JVY1" t="s">
        <v>7388</v>
      </c>
      <c r="JVZ1" t="s">
        <v>7389</v>
      </c>
      <c r="JWA1" t="s">
        <v>7390</v>
      </c>
      <c r="JWB1" t="s">
        <v>7391</v>
      </c>
      <c r="JWC1" t="s">
        <v>7392</v>
      </c>
      <c r="JWD1" t="s">
        <v>7393</v>
      </c>
      <c r="JWE1" t="s">
        <v>7394</v>
      </c>
      <c r="JWF1" t="s">
        <v>7395</v>
      </c>
      <c r="JWG1" t="s">
        <v>7396</v>
      </c>
      <c r="JWH1" t="s">
        <v>7397</v>
      </c>
      <c r="JWI1" t="s">
        <v>7398</v>
      </c>
      <c r="JWJ1" t="s">
        <v>7399</v>
      </c>
      <c r="JWK1" t="s">
        <v>7400</v>
      </c>
      <c r="JWL1" t="s">
        <v>7401</v>
      </c>
      <c r="JWM1" t="s">
        <v>7402</v>
      </c>
      <c r="JWN1" t="s">
        <v>7403</v>
      </c>
      <c r="JWO1" t="s">
        <v>7404</v>
      </c>
      <c r="JWP1" t="s">
        <v>7405</v>
      </c>
      <c r="JWQ1" t="s">
        <v>7406</v>
      </c>
      <c r="JWR1" t="s">
        <v>7407</v>
      </c>
      <c r="JWS1" t="s">
        <v>7408</v>
      </c>
      <c r="JWT1" t="s">
        <v>7409</v>
      </c>
      <c r="JWU1" t="s">
        <v>7410</v>
      </c>
      <c r="JWV1" t="s">
        <v>7411</v>
      </c>
      <c r="JWW1" t="s">
        <v>7412</v>
      </c>
      <c r="JWX1" t="s">
        <v>7413</v>
      </c>
      <c r="JWY1" t="s">
        <v>7414</v>
      </c>
      <c r="JWZ1" t="s">
        <v>7415</v>
      </c>
      <c r="JXA1" t="s">
        <v>7416</v>
      </c>
      <c r="JXB1" t="s">
        <v>7417</v>
      </c>
      <c r="JXC1" t="s">
        <v>7418</v>
      </c>
      <c r="JXD1" t="s">
        <v>7419</v>
      </c>
      <c r="JXE1" t="s">
        <v>7420</v>
      </c>
      <c r="JXF1" t="s">
        <v>7421</v>
      </c>
      <c r="JXG1" t="s">
        <v>7422</v>
      </c>
      <c r="JXH1" t="s">
        <v>7423</v>
      </c>
      <c r="JXI1" t="s">
        <v>7424</v>
      </c>
      <c r="JXJ1" t="s">
        <v>7425</v>
      </c>
      <c r="JXK1" t="s">
        <v>7426</v>
      </c>
      <c r="JXL1" t="s">
        <v>7427</v>
      </c>
      <c r="JXM1" t="s">
        <v>7428</v>
      </c>
      <c r="JXN1" t="s">
        <v>7429</v>
      </c>
      <c r="JXO1" t="s">
        <v>7430</v>
      </c>
      <c r="JXP1" t="s">
        <v>7431</v>
      </c>
      <c r="JXQ1" t="s">
        <v>7432</v>
      </c>
      <c r="JXR1" t="s">
        <v>7433</v>
      </c>
      <c r="JXS1" t="s">
        <v>7434</v>
      </c>
      <c r="JXT1" t="s">
        <v>7435</v>
      </c>
      <c r="JXU1" t="s">
        <v>7436</v>
      </c>
      <c r="JXV1" t="s">
        <v>7437</v>
      </c>
      <c r="JXW1" t="s">
        <v>7438</v>
      </c>
      <c r="JXX1" t="s">
        <v>7439</v>
      </c>
      <c r="JXY1" t="s">
        <v>7440</v>
      </c>
      <c r="JXZ1" t="s">
        <v>7441</v>
      </c>
      <c r="JYA1" t="s">
        <v>7442</v>
      </c>
      <c r="JYB1" t="s">
        <v>7443</v>
      </c>
      <c r="JYC1" t="s">
        <v>7444</v>
      </c>
      <c r="JYD1" t="s">
        <v>7445</v>
      </c>
      <c r="JYE1" t="s">
        <v>7446</v>
      </c>
      <c r="JYF1" t="s">
        <v>7447</v>
      </c>
      <c r="JYG1" t="s">
        <v>7448</v>
      </c>
      <c r="JYH1" t="s">
        <v>7449</v>
      </c>
      <c r="JYI1" t="s">
        <v>7450</v>
      </c>
      <c r="JYJ1" t="s">
        <v>7451</v>
      </c>
      <c r="JYK1" t="s">
        <v>7452</v>
      </c>
      <c r="JYL1" t="s">
        <v>7453</v>
      </c>
      <c r="JYM1" t="s">
        <v>7454</v>
      </c>
      <c r="JYN1" t="s">
        <v>7455</v>
      </c>
      <c r="JYO1" t="s">
        <v>7456</v>
      </c>
      <c r="JYP1" t="s">
        <v>7457</v>
      </c>
      <c r="JYQ1" t="s">
        <v>7458</v>
      </c>
      <c r="JYR1" t="s">
        <v>7459</v>
      </c>
      <c r="JYS1" t="s">
        <v>7460</v>
      </c>
      <c r="JYT1" t="s">
        <v>7461</v>
      </c>
      <c r="JYU1" t="s">
        <v>7462</v>
      </c>
      <c r="JYV1" t="s">
        <v>7463</v>
      </c>
      <c r="JYW1" t="s">
        <v>7464</v>
      </c>
      <c r="JYX1" t="s">
        <v>7465</v>
      </c>
      <c r="JYY1" t="s">
        <v>7466</v>
      </c>
      <c r="JYZ1" t="s">
        <v>7467</v>
      </c>
      <c r="JZA1" t="s">
        <v>7468</v>
      </c>
      <c r="JZB1" t="s">
        <v>7469</v>
      </c>
      <c r="JZC1" t="s">
        <v>7470</v>
      </c>
      <c r="JZD1" t="s">
        <v>7471</v>
      </c>
      <c r="JZE1" t="s">
        <v>7472</v>
      </c>
      <c r="JZF1" t="s">
        <v>7473</v>
      </c>
      <c r="JZG1" t="s">
        <v>7474</v>
      </c>
      <c r="JZH1" t="s">
        <v>7475</v>
      </c>
      <c r="JZI1" t="s">
        <v>7476</v>
      </c>
      <c r="JZJ1" t="s">
        <v>7477</v>
      </c>
      <c r="JZK1" t="s">
        <v>7478</v>
      </c>
      <c r="JZL1" t="s">
        <v>7479</v>
      </c>
      <c r="JZM1" t="s">
        <v>7480</v>
      </c>
      <c r="JZN1" t="s">
        <v>7481</v>
      </c>
      <c r="JZO1" t="s">
        <v>7482</v>
      </c>
      <c r="JZP1" t="s">
        <v>7483</v>
      </c>
      <c r="JZQ1" t="s">
        <v>7484</v>
      </c>
      <c r="JZR1" t="s">
        <v>7485</v>
      </c>
      <c r="JZS1" t="s">
        <v>7486</v>
      </c>
      <c r="JZT1" t="s">
        <v>7487</v>
      </c>
      <c r="JZU1" t="s">
        <v>7488</v>
      </c>
      <c r="JZV1" t="s">
        <v>7489</v>
      </c>
      <c r="JZW1" t="s">
        <v>7490</v>
      </c>
      <c r="JZX1" t="s">
        <v>7491</v>
      </c>
      <c r="JZY1" t="s">
        <v>7492</v>
      </c>
      <c r="JZZ1" t="s">
        <v>7493</v>
      </c>
      <c r="KAA1" t="s">
        <v>7494</v>
      </c>
      <c r="KAB1" t="s">
        <v>7495</v>
      </c>
      <c r="KAC1" t="s">
        <v>7496</v>
      </c>
      <c r="KAD1" t="s">
        <v>7497</v>
      </c>
      <c r="KAE1" t="s">
        <v>7498</v>
      </c>
      <c r="KAF1" t="s">
        <v>7499</v>
      </c>
      <c r="KAG1" t="s">
        <v>7500</v>
      </c>
      <c r="KAH1" t="s">
        <v>7501</v>
      </c>
      <c r="KAI1" t="s">
        <v>7502</v>
      </c>
      <c r="KAJ1" t="s">
        <v>7503</v>
      </c>
      <c r="KAK1" t="s">
        <v>7504</v>
      </c>
      <c r="KAL1" t="s">
        <v>7505</v>
      </c>
      <c r="KAM1" t="s">
        <v>7506</v>
      </c>
      <c r="KAN1" t="s">
        <v>7507</v>
      </c>
      <c r="KAO1" t="s">
        <v>7508</v>
      </c>
      <c r="KAP1" t="s">
        <v>7509</v>
      </c>
      <c r="KAQ1" t="s">
        <v>7510</v>
      </c>
      <c r="KAR1" t="s">
        <v>7511</v>
      </c>
      <c r="KAS1" t="s">
        <v>7512</v>
      </c>
      <c r="KAT1" t="s">
        <v>7513</v>
      </c>
      <c r="KAU1" t="s">
        <v>7514</v>
      </c>
      <c r="KAV1" t="s">
        <v>7515</v>
      </c>
      <c r="KAW1" t="s">
        <v>7516</v>
      </c>
      <c r="KAX1" t="s">
        <v>7517</v>
      </c>
      <c r="KAY1" t="s">
        <v>7518</v>
      </c>
      <c r="KAZ1" t="s">
        <v>7519</v>
      </c>
      <c r="KBA1" t="s">
        <v>7520</v>
      </c>
      <c r="KBB1" t="s">
        <v>7521</v>
      </c>
      <c r="KBC1" t="s">
        <v>7522</v>
      </c>
      <c r="KBD1" t="s">
        <v>7523</v>
      </c>
      <c r="KBE1" t="s">
        <v>7524</v>
      </c>
      <c r="KBF1" t="s">
        <v>7525</v>
      </c>
      <c r="KBG1" t="s">
        <v>7526</v>
      </c>
      <c r="KBH1" t="s">
        <v>7527</v>
      </c>
      <c r="KBI1" t="s">
        <v>7528</v>
      </c>
      <c r="KBJ1" t="s">
        <v>7529</v>
      </c>
      <c r="KBK1" t="s">
        <v>7530</v>
      </c>
      <c r="KBL1" t="s">
        <v>7531</v>
      </c>
      <c r="KBM1" t="s">
        <v>7532</v>
      </c>
      <c r="KBN1" t="s">
        <v>7533</v>
      </c>
      <c r="KBO1" t="s">
        <v>7534</v>
      </c>
      <c r="KBP1" t="s">
        <v>7535</v>
      </c>
      <c r="KBQ1" t="s">
        <v>7536</v>
      </c>
      <c r="KBR1" t="s">
        <v>7537</v>
      </c>
      <c r="KBS1" t="s">
        <v>7538</v>
      </c>
      <c r="KBT1" t="s">
        <v>7539</v>
      </c>
      <c r="KBU1" t="s">
        <v>7540</v>
      </c>
      <c r="KBV1" t="s">
        <v>7541</v>
      </c>
      <c r="KBW1" t="s">
        <v>7542</v>
      </c>
      <c r="KBX1" t="s">
        <v>7543</v>
      </c>
      <c r="KBY1" t="s">
        <v>7544</v>
      </c>
      <c r="KBZ1" t="s">
        <v>7545</v>
      </c>
      <c r="KCA1" t="s">
        <v>7546</v>
      </c>
      <c r="KCB1" t="s">
        <v>7547</v>
      </c>
      <c r="KCC1" t="s">
        <v>7548</v>
      </c>
      <c r="KCD1" t="s">
        <v>7549</v>
      </c>
      <c r="KCE1" t="s">
        <v>7550</v>
      </c>
      <c r="KCF1" t="s">
        <v>7551</v>
      </c>
      <c r="KCG1" t="s">
        <v>7552</v>
      </c>
      <c r="KCH1" t="s">
        <v>7553</v>
      </c>
      <c r="KCI1" t="s">
        <v>7554</v>
      </c>
      <c r="KCJ1" t="s">
        <v>7555</v>
      </c>
      <c r="KCK1" t="s">
        <v>7556</v>
      </c>
      <c r="KCL1" t="s">
        <v>7557</v>
      </c>
      <c r="KCM1" t="s">
        <v>7558</v>
      </c>
      <c r="KCN1" t="s">
        <v>7559</v>
      </c>
      <c r="KCO1" t="s">
        <v>7560</v>
      </c>
      <c r="KCP1" t="s">
        <v>7561</v>
      </c>
      <c r="KCQ1" t="s">
        <v>7562</v>
      </c>
      <c r="KCR1" t="s">
        <v>7563</v>
      </c>
      <c r="KCS1" t="s">
        <v>7564</v>
      </c>
      <c r="KCT1" t="s">
        <v>7565</v>
      </c>
      <c r="KCU1" t="s">
        <v>7566</v>
      </c>
      <c r="KCV1" t="s">
        <v>7567</v>
      </c>
      <c r="KCW1" t="s">
        <v>7568</v>
      </c>
      <c r="KCX1" t="s">
        <v>7569</v>
      </c>
      <c r="KCY1" t="s">
        <v>7570</v>
      </c>
      <c r="KCZ1" t="s">
        <v>7571</v>
      </c>
      <c r="KDA1" t="s">
        <v>7572</v>
      </c>
      <c r="KDB1" t="s">
        <v>7573</v>
      </c>
      <c r="KDC1" t="s">
        <v>7574</v>
      </c>
      <c r="KDD1" t="s">
        <v>7575</v>
      </c>
      <c r="KDE1" t="s">
        <v>7576</v>
      </c>
      <c r="KDF1" t="s">
        <v>7577</v>
      </c>
      <c r="KDG1" t="s">
        <v>7578</v>
      </c>
      <c r="KDH1" t="s">
        <v>7579</v>
      </c>
      <c r="KDI1" t="s">
        <v>7580</v>
      </c>
      <c r="KDJ1" t="s">
        <v>7581</v>
      </c>
      <c r="KDK1" t="s">
        <v>7582</v>
      </c>
      <c r="KDL1" t="s">
        <v>7583</v>
      </c>
      <c r="KDM1" t="s">
        <v>7584</v>
      </c>
      <c r="KDN1" t="s">
        <v>7585</v>
      </c>
      <c r="KDO1" t="s">
        <v>7586</v>
      </c>
      <c r="KDP1" t="s">
        <v>7587</v>
      </c>
      <c r="KDQ1" t="s">
        <v>7588</v>
      </c>
      <c r="KDR1" t="s">
        <v>7589</v>
      </c>
      <c r="KDS1" t="s">
        <v>7590</v>
      </c>
      <c r="KDT1" t="s">
        <v>7591</v>
      </c>
      <c r="KDU1" t="s">
        <v>7592</v>
      </c>
      <c r="KDV1" t="s">
        <v>7593</v>
      </c>
      <c r="KDW1" t="s">
        <v>7594</v>
      </c>
      <c r="KDX1" t="s">
        <v>7595</v>
      </c>
      <c r="KDY1" t="s">
        <v>7596</v>
      </c>
      <c r="KDZ1" t="s">
        <v>7597</v>
      </c>
      <c r="KEA1" t="s">
        <v>7598</v>
      </c>
      <c r="KEB1" t="s">
        <v>7599</v>
      </c>
      <c r="KEC1" t="s">
        <v>7600</v>
      </c>
      <c r="KED1" t="s">
        <v>7601</v>
      </c>
      <c r="KEE1" t="s">
        <v>7602</v>
      </c>
      <c r="KEF1" t="s">
        <v>7603</v>
      </c>
      <c r="KEG1" t="s">
        <v>7604</v>
      </c>
      <c r="KEH1" t="s">
        <v>7605</v>
      </c>
      <c r="KEI1" t="s">
        <v>7606</v>
      </c>
      <c r="KEJ1" t="s">
        <v>7607</v>
      </c>
      <c r="KEK1" t="s">
        <v>7608</v>
      </c>
      <c r="KEL1" t="s">
        <v>7609</v>
      </c>
      <c r="KEM1" t="s">
        <v>7610</v>
      </c>
      <c r="KEN1" t="s">
        <v>7611</v>
      </c>
      <c r="KEO1" t="s">
        <v>7612</v>
      </c>
      <c r="KEP1" t="s">
        <v>7613</v>
      </c>
      <c r="KEQ1" t="s">
        <v>7614</v>
      </c>
      <c r="KER1" t="s">
        <v>7615</v>
      </c>
      <c r="KES1" t="s">
        <v>7616</v>
      </c>
      <c r="KET1" t="s">
        <v>7617</v>
      </c>
      <c r="KEU1" t="s">
        <v>7618</v>
      </c>
      <c r="KEV1" t="s">
        <v>7619</v>
      </c>
      <c r="KEW1" t="s">
        <v>7620</v>
      </c>
      <c r="KEX1" t="s">
        <v>7621</v>
      </c>
      <c r="KEY1" t="s">
        <v>7622</v>
      </c>
      <c r="KEZ1" t="s">
        <v>7623</v>
      </c>
      <c r="KFA1" t="s">
        <v>7624</v>
      </c>
      <c r="KFB1" t="s">
        <v>7625</v>
      </c>
      <c r="KFC1" t="s">
        <v>7626</v>
      </c>
      <c r="KFD1" t="s">
        <v>7627</v>
      </c>
      <c r="KFE1" t="s">
        <v>7628</v>
      </c>
      <c r="KFF1" t="s">
        <v>7629</v>
      </c>
      <c r="KFG1" t="s">
        <v>7630</v>
      </c>
      <c r="KFH1" t="s">
        <v>7631</v>
      </c>
      <c r="KFI1" t="s">
        <v>7632</v>
      </c>
      <c r="KFJ1" t="s">
        <v>7633</v>
      </c>
      <c r="KFK1" t="s">
        <v>7634</v>
      </c>
      <c r="KFL1" t="s">
        <v>7635</v>
      </c>
      <c r="KFM1" t="s">
        <v>7636</v>
      </c>
      <c r="KFN1" t="s">
        <v>7637</v>
      </c>
      <c r="KFO1" t="s">
        <v>7638</v>
      </c>
      <c r="KFP1" t="s">
        <v>7639</v>
      </c>
      <c r="KFQ1" t="s">
        <v>7640</v>
      </c>
      <c r="KFR1" t="s">
        <v>7641</v>
      </c>
      <c r="KFS1" t="s">
        <v>7642</v>
      </c>
      <c r="KFT1" t="s">
        <v>7643</v>
      </c>
      <c r="KFU1" t="s">
        <v>7644</v>
      </c>
      <c r="KFV1" t="s">
        <v>7645</v>
      </c>
      <c r="KFW1" t="s">
        <v>7646</v>
      </c>
      <c r="KFX1" t="s">
        <v>7647</v>
      </c>
      <c r="KFY1" t="s">
        <v>7648</v>
      </c>
      <c r="KFZ1" t="s">
        <v>7649</v>
      </c>
      <c r="KGA1" t="s">
        <v>7650</v>
      </c>
      <c r="KGB1" t="s">
        <v>7651</v>
      </c>
      <c r="KGC1" t="s">
        <v>7652</v>
      </c>
      <c r="KGD1" t="s">
        <v>7653</v>
      </c>
      <c r="KGE1" t="s">
        <v>7654</v>
      </c>
      <c r="KGF1" t="s">
        <v>7655</v>
      </c>
      <c r="KGG1" t="s">
        <v>7656</v>
      </c>
      <c r="KGH1" t="s">
        <v>7657</v>
      </c>
      <c r="KGI1" t="s">
        <v>7658</v>
      </c>
      <c r="KGJ1" t="s">
        <v>7659</v>
      </c>
      <c r="KGK1" t="s">
        <v>7660</v>
      </c>
      <c r="KGL1" t="s">
        <v>7661</v>
      </c>
      <c r="KGM1" t="s">
        <v>7662</v>
      </c>
      <c r="KGN1" t="s">
        <v>7663</v>
      </c>
      <c r="KGO1" t="s">
        <v>7664</v>
      </c>
      <c r="KGP1" t="s">
        <v>7665</v>
      </c>
      <c r="KGQ1" t="s">
        <v>7666</v>
      </c>
      <c r="KGR1" t="s">
        <v>7667</v>
      </c>
      <c r="KGS1" t="s">
        <v>7668</v>
      </c>
      <c r="KGT1" t="s">
        <v>7669</v>
      </c>
      <c r="KGU1" t="s">
        <v>7670</v>
      </c>
      <c r="KGV1" t="s">
        <v>7671</v>
      </c>
      <c r="KGW1" t="s">
        <v>7672</v>
      </c>
      <c r="KGX1" t="s">
        <v>7673</v>
      </c>
      <c r="KGY1" t="s">
        <v>7674</v>
      </c>
      <c r="KGZ1" t="s">
        <v>7675</v>
      </c>
      <c r="KHA1" t="s">
        <v>7676</v>
      </c>
      <c r="KHB1" t="s">
        <v>7677</v>
      </c>
      <c r="KHC1" t="s">
        <v>7678</v>
      </c>
      <c r="KHD1" t="s">
        <v>7679</v>
      </c>
      <c r="KHE1" t="s">
        <v>7680</v>
      </c>
      <c r="KHF1" t="s">
        <v>7681</v>
      </c>
      <c r="KHG1" t="s">
        <v>7682</v>
      </c>
      <c r="KHH1" t="s">
        <v>7683</v>
      </c>
      <c r="KHI1" t="s">
        <v>7684</v>
      </c>
      <c r="KHJ1" t="s">
        <v>7685</v>
      </c>
      <c r="KHK1" t="s">
        <v>7686</v>
      </c>
      <c r="KHL1" t="s">
        <v>7687</v>
      </c>
      <c r="KHM1" t="s">
        <v>7688</v>
      </c>
      <c r="KHN1" t="s">
        <v>7689</v>
      </c>
      <c r="KHO1" t="s">
        <v>7690</v>
      </c>
      <c r="KHP1" t="s">
        <v>7691</v>
      </c>
      <c r="KHQ1" t="s">
        <v>7692</v>
      </c>
      <c r="KHR1" t="s">
        <v>7693</v>
      </c>
      <c r="KHS1" t="s">
        <v>7694</v>
      </c>
      <c r="KHT1" t="s">
        <v>7695</v>
      </c>
      <c r="KHU1" t="s">
        <v>7696</v>
      </c>
      <c r="KHV1" t="s">
        <v>7697</v>
      </c>
      <c r="KHW1" t="s">
        <v>7698</v>
      </c>
      <c r="KHX1" t="s">
        <v>7699</v>
      </c>
      <c r="KHY1" t="s">
        <v>7700</v>
      </c>
      <c r="KHZ1" t="s">
        <v>7701</v>
      </c>
      <c r="KIA1" t="s">
        <v>7702</v>
      </c>
      <c r="KIB1" t="s">
        <v>7703</v>
      </c>
      <c r="KIC1" t="s">
        <v>7704</v>
      </c>
      <c r="KID1" t="s">
        <v>7705</v>
      </c>
      <c r="KIE1" t="s">
        <v>7706</v>
      </c>
      <c r="KIF1" t="s">
        <v>7707</v>
      </c>
      <c r="KIG1" t="s">
        <v>7708</v>
      </c>
      <c r="KIH1" t="s">
        <v>7709</v>
      </c>
      <c r="KII1" t="s">
        <v>7710</v>
      </c>
      <c r="KIJ1" t="s">
        <v>7711</v>
      </c>
      <c r="KIK1" t="s">
        <v>7712</v>
      </c>
      <c r="KIL1" t="s">
        <v>7713</v>
      </c>
      <c r="KIM1" t="s">
        <v>7714</v>
      </c>
      <c r="KIN1" t="s">
        <v>7715</v>
      </c>
      <c r="KIO1" t="s">
        <v>7716</v>
      </c>
      <c r="KIP1" t="s">
        <v>7717</v>
      </c>
      <c r="KIQ1" t="s">
        <v>7718</v>
      </c>
      <c r="KIR1" t="s">
        <v>7719</v>
      </c>
      <c r="KIS1" t="s">
        <v>7720</v>
      </c>
      <c r="KIT1" t="s">
        <v>7721</v>
      </c>
      <c r="KIU1" t="s">
        <v>7722</v>
      </c>
      <c r="KIV1" t="s">
        <v>7723</v>
      </c>
      <c r="KIW1" t="s">
        <v>7724</v>
      </c>
      <c r="KIX1" t="s">
        <v>7725</v>
      </c>
      <c r="KIY1" t="s">
        <v>7726</v>
      </c>
      <c r="KIZ1" t="s">
        <v>7727</v>
      </c>
      <c r="KJA1" t="s">
        <v>7728</v>
      </c>
      <c r="KJB1" t="s">
        <v>7729</v>
      </c>
      <c r="KJC1" t="s">
        <v>7730</v>
      </c>
      <c r="KJD1" t="s">
        <v>7731</v>
      </c>
      <c r="KJE1" t="s">
        <v>7732</v>
      </c>
      <c r="KJF1" t="s">
        <v>7733</v>
      </c>
      <c r="KJG1" t="s">
        <v>7734</v>
      </c>
      <c r="KJH1" t="s">
        <v>7735</v>
      </c>
      <c r="KJI1" t="s">
        <v>7736</v>
      </c>
      <c r="KJJ1" t="s">
        <v>7737</v>
      </c>
      <c r="KJK1" t="s">
        <v>7738</v>
      </c>
      <c r="KJL1" t="s">
        <v>7739</v>
      </c>
      <c r="KJM1" t="s">
        <v>7740</v>
      </c>
      <c r="KJN1" t="s">
        <v>7741</v>
      </c>
      <c r="KJO1" t="s">
        <v>7742</v>
      </c>
      <c r="KJP1" t="s">
        <v>7743</v>
      </c>
      <c r="KJQ1" t="s">
        <v>7744</v>
      </c>
      <c r="KJR1" t="s">
        <v>7745</v>
      </c>
      <c r="KJS1" t="s">
        <v>7746</v>
      </c>
      <c r="KJT1" t="s">
        <v>7747</v>
      </c>
      <c r="KJU1" t="s">
        <v>7748</v>
      </c>
      <c r="KJV1" t="s">
        <v>7749</v>
      </c>
      <c r="KJW1" t="s">
        <v>7750</v>
      </c>
      <c r="KJX1" t="s">
        <v>7751</v>
      </c>
      <c r="KJY1" t="s">
        <v>7752</v>
      </c>
      <c r="KJZ1" t="s">
        <v>7753</v>
      </c>
      <c r="KKA1" t="s">
        <v>7754</v>
      </c>
      <c r="KKB1" t="s">
        <v>7755</v>
      </c>
      <c r="KKC1" t="s">
        <v>7756</v>
      </c>
      <c r="KKD1" t="s">
        <v>7757</v>
      </c>
      <c r="KKE1" t="s">
        <v>7758</v>
      </c>
      <c r="KKF1" t="s">
        <v>7759</v>
      </c>
      <c r="KKG1" t="s">
        <v>7760</v>
      </c>
      <c r="KKH1" t="s">
        <v>7761</v>
      </c>
      <c r="KKI1" t="s">
        <v>7762</v>
      </c>
      <c r="KKJ1" t="s">
        <v>7763</v>
      </c>
      <c r="KKK1" t="s">
        <v>7764</v>
      </c>
      <c r="KKL1" t="s">
        <v>7765</v>
      </c>
      <c r="KKM1" t="s">
        <v>7766</v>
      </c>
      <c r="KKN1" t="s">
        <v>7767</v>
      </c>
      <c r="KKO1" t="s">
        <v>7768</v>
      </c>
      <c r="KKP1" t="s">
        <v>7769</v>
      </c>
      <c r="KKQ1" t="s">
        <v>7770</v>
      </c>
      <c r="KKR1" t="s">
        <v>7771</v>
      </c>
      <c r="KKS1" t="s">
        <v>7772</v>
      </c>
      <c r="KKT1" t="s">
        <v>7773</v>
      </c>
      <c r="KKU1" t="s">
        <v>7774</v>
      </c>
      <c r="KKV1" t="s">
        <v>7775</v>
      </c>
      <c r="KKW1" t="s">
        <v>7776</v>
      </c>
      <c r="KKX1" t="s">
        <v>7777</v>
      </c>
      <c r="KKY1" t="s">
        <v>7778</v>
      </c>
      <c r="KKZ1" t="s">
        <v>7779</v>
      </c>
      <c r="KLA1" t="s">
        <v>7780</v>
      </c>
      <c r="KLB1" t="s">
        <v>7781</v>
      </c>
      <c r="KLC1" t="s">
        <v>7782</v>
      </c>
      <c r="KLD1" t="s">
        <v>7783</v>
      </c>
      <c r="KLE1" t="s">
        <v>7784</v>
      </c>
      <c r="KLF1" t="s">
        <v>7785</v>
      </c>
      <c r="KLG1" t="s">
        <v>7786</v>
      </c>
      <c r="KLH1" t="s">
        <v>7787</v>
      </c>
      <c r="KLI1" t="s">
        <v>7788</v>
      </c>
      <c r="KLJ1" t="s">
        <v>7789</v>
      </c>
      <c r="KLK1" t="s">
        <v>7790</v>
      </c>
      <c r="KLL1" t="s">
        <v>7791</v>
      </c>
      <c r="KLM1" t="s">
        <v>7792</v>
      </c>
      <c r="KLN1" t="s">
        <v>7793</v>
      </c>
      <c r="KLO1" t="s">
        <v>7794</v>
      </c>
      <c r="KLP1" t="s">
        <v>7795</v>
      </c>
      <c r="KLQ1" t="s">
        <v>7796</v>
      </c>
      <c r="KLR1" t="s">
        <v>7797</v>
      </c>
      <c r="KLS1" t="s">
        <v>7798</v>
      </c>
      <c r="KLT1" t="s">
        <v>7799</v>
      </c>
      <c r="KLU1" t="s">
        <v>7800</v>
      </c>
      <c r="KLV1" t="s">
        <v>7801</v>
      </c>
      <c r="KLW1" t="s">
        <v>7802</v>
      </c>
      <c r="KLX1" t="s">
        <v>7803</v>
      </c>
      <c r="KLY1" t="s">
        <v>7804</v>
      </c>
      <c r="KLZ1" t="s">
        <v>7805</v>
      </c>
      <c r="KMA1" t="s">
        <v>7806</v>
      </c>
      <c r="KMB1" t="s">
        <v>7807</v>
      </c>
      <c r="KMC1" t="s">
        <v>7808</v>
      </c>
      <c r="KMD1" t="s">
        <v>7809</v>
      </c>
      <c r="KME1" t="s">
        <v>7810</v>
      </c>
      <c r="KMF1" t="s">
        <v>7811</v>
      </c>
      <c r="KMG1" t="s">
        <v>7812</v>
      </c>
      <c r="KMH1" t="s">
        <v>7813</v>
      </c>
      <c r="KMI1" t="s">
        <v>7814</v>
      </c>
      <c r="KMJ1" t="s">
        <v>7815</v>
      </c>
      <c r="KMK1" t="s">
        <v>7816</v>
      </c>
      <c r="KML1" t="s">
        <v>7817</v>
      </c>
      <c r="KMM1" t="s">
        <v>7818</v>
      </c>
      <c r="KMN1" t="s">
        <v>7819</v>
      </c>
      <c r="KMO1" t="s">
        <v>7820</v>
      </c>
      <c r="KMP1" t="s">
        <v>7821</v>
      </c>
      <c r="KMQ1" t="s">
        <v>7822</v>
      </c>
      <c r="KMR1" t="s">
        <v>7823</v>
      </c>
      <c r="KMS1" t="s">
        <v>7824</v>
      </c>
      <c r="KMT1" t="s">
        <v>7825</v>
      </c>
      <c r="KMU1" t="s">
        <v>7826</v>
      </c>
      <c r="KMV1" t="s">
        <v>7827</v>
      </c>
      <c r="KMW1" t="s">
        <v>7828</v>
      </c>
      <c r="KMX1" t="s">
        <v>7829</v>
      </c>
      <c r="KMY1" t="s">
        <v>7830</v>
      </c>
      <c r="KMZ1" t="s">
        <v>7831</v>
      </c>
      <c r="KNA1" t="s">
        <v>7832</v>
      </c>
      <c r="KNB1" t="s">
        <v>7833</v>
      </c>
      <c r="KNC1" t="s">
        <v>7834</v>
      </c>
      <c r="KND1" t="s">
        <v>7835</v>
      </c>
      <c r="KNE1" t="s">
        <v>7836</v>
      </c>
      <c r="KNF1" t="s">
        <v>7837</v>
      </c>
      <c r="KNG1" t="s">
        <v>7838</v>
      </c>
      <c r="KNH1" t="s">
        <v>7839</v>
      </c>
      <c r="KNI1" t="s">
        <v>7840</v>
      </c>
      <c r="KNJ1" t="s">
        <v>7841</v>
      </c>
      <c r="KNK1" t="s">
        <v>7842</v>
      </c>
      <c r="KNL1" t="s">
        <v>7843</v>
      </c>
      <c r="KNM1" t="s">
        <v>7844</v>
      </c>
      <c r="KNN1" t="s">
        <v>7845</v>
      </c>
      <c r="KNO1" t="s">
        <v>7846</v>
      </c>
      <c r="KNP1" t="s">
        <v>7847</v>
      </c>
      <c r="KNQ1" t="s">
        <v>7848</v>
      </c>
      <c r="KNR1" t="s">
        <v>7849</v>
      </c>
      <c r="KNS1" t="s">
        <v>7850</v>
      </c>
      <c r="KNT1" t="s">
        <v>7851</v>
      </c>
      <c r="KNU1" t="s">
        <v>7852</v>
      </c>
      <c r="KNV1" t="s">
        <v>7853</v>
      </c>
      <c r="KNW1" t="s">
        <v>7854</v>
      </c>
      <c r="KNX1" t="s">
        <v>7855</v>
      </c>
      <c r="KNY1" t="s">
        <v>7856</v>
      </c>
      <c r="KNZ1" t="s">
        <v>7857</v>
      </c>
      <c r="KOA1" t="s">
        <v>7858</v>
      </c>
      <c r="KOB1" t="s">
        <v>7859</v>
      </c>
      <c r="KOC1" t="s">
        <v>7860</v>
      </c>
      <c r="KOD1" t="s">
        <v>7861</v>
      </c>
      <c r="KOE1" t="s">
        <v>7862</v>
      </c>
      <c r="KOF1" t="s">
        <v>7863</v>
      </c>
      <c r="KOG1" t="s">
        <v>7864</v>
      </c>
      <c r="KOH1" t="s">
        <v>7865</v>
      </c>
      <c r="KOI1" t="s">
        <v>7866</v>
      </c>
      <c r="KOJ1" t="s">
        <v>7867</v>
      </c>
      <c r="KOK1" t="s">
        <v>7868</v>
      </c>
      <c r="KOL1" t="s">
        <v>7869</v>
      </c>
      <c r="KOM1" t="s">
        <v>7870</v>
      </c>
      <c r="KON1" t="s">
        <v>7871</v>
      </c>
      <c r="KOO1" t="s">
        <v>7872</v>
      </c>
      <c r="KOP1" t="s">
        <v>7873</v>
      </c>
      <c r="KOQ1" t="s">
        <v>7874</v>
      </c>
      <c r="KOR1" t="s">
        <v>7875</v>
      </c>
      <c r="KOS1" t="s">
        <v>7876</v>
      </c>
      <c r="KOT1" t="s">
        <v>7877</v>
      </c>
      <c r="KOU1" t="s">
        <v>7878</v>
      </c>
      <c r="KOV1" t="s">
        <v>7879</v>
      </c>
      <c r="KOW1" t="s">
        <v>7880</v>
      </c>
      <c r="KOX1" t="s">
        <v>7881</v>
      </c>
      <c r="KOY1" t="s">
        <v>7882</v>
      </c>
      <c r="KOZ1" t="s">
        <v>7883</v>
      </c>
      <c r="KPA1" t="s">
        <v>7884</v>
      </c>
      <c r="KPB1" t="s">
        <v>7885</v>
      </c>
      <c r="KPC1" t="s">
        <v>7886</v>
      </c>
      <c r="KPD1" t="s">
        <v>7887</v>
      </c>
      <c r="KPE1" t="s">
        <v>7888</v>
      </c>
      <c r="KPF1" t="s">
        <v>7889</v>
      </c>
      <c r="KPG1" t="s">
        <v>7890</v>
      </c>
      <c r="KPH1" t="s">
        <v>7891</v>
      </c>
      <c r="KPI1" t="s">
        <v>7892</v>
      </c>
      <c r="KPJ1" t="s">
        <v>7893</v>
      </c>
      <c r="KPK1" t="s">
        <v>7894</v>
      </c>
      <c r="KPL1" t="s">
        <v>7895</v>
      </c>
      <c r="KPM1" t="s">
        <v>7896</v>
      </c>
      <c r="KPN1" t="s">
        <v>7897</v>
      </c>
      <c r="KPO1" t="s">
        <v>7898</v>
      </c>
      <c r="KPP1" t="s">
        <v>7899</v>
      </c>
      <c r="KPQ1" t="s">
        <v>7900</v>
      </c>
      <c r="KPR1" t="s">
        <v>7901</v>
      </c>
      <c r="KPS1" t="s">
        <v>7902</v>
      </c>
      <c r="KPT1" t="s">
        <v>7903</v>
      </c>
      <c r="KPU1" t="s">
        <v>7904</v>
      </c>
      <c r="KPV1" t="s">
        <v>7905</v>
      </c>
      <c r="KPW1" t="s">
        <v>7906</v>
      </c>
      <c r="KPX1" t="s">
        <v>7907</v>
      </c>
      <c r="KPY1" t="s">
        <v>7908</v>
      </c>
      <c r="KPZ1" t="s">
        <v>7909</v>
      </c>
      <c r="KQA1" t="s">
        <v>7910</v>
      </c>
      <c r="KQB1" t="s">
        <v>7911</v>
      </c>
      <c r="KQC1" t="s">
        <v>7912</v>
      </c>
      <c r="KQD1" t="s">
        <v>7913</v>
      </c>
      <c r="KQE1" t="s">
        <v>7914</v>
      </c>
      <c r="KQF1" t="s">
        <v>7915</v>
      </c>
      <c r="KQG1" t="s">
        <v>7916</v>
      </c>
      <c r="KQH1" t="s">
        <v>7917</v>
      </c>
      <c r="KQI1" t="s">
        <v>7918</v>
      </c>
      <c r="KQJ1" t="s">
        <v>7919</v>
      </c>
      <c r="KQK1" t="s">
        <v>7920</v>
      </c>
      <c r="KQL1" t="s">
        <v>7921</v>
      </c>
      <c r="KQM1" t="s">
        <v>7922</v>
      </c>
      <c r="KQN1" t="s">
        <v>7923</v>
      </c>
      <c r="KQO1" t="s">
        <v>7924</v>
      </c>
      <c r="KQP1" t="s">
        <v>7925</v>
      </c>
      <c r="KQQ1" t="s">
        <v>7926</v>
      </c>
      <c r="KQR1" t="s">
        <v>7927</v>
      </c>
      <c r="KQS1" t="s">
        <v>7928</v>
      </c>
      <c r="KQT1" t="s">
        <v>7929</v>
      </c>
      <c r="KQU1" t="s">
        <v>7930</v>
      </c>
      <c r="KQV1" t="s">
        <v>7931</v>
      </c>
      <c r="KQW1" t="s">
        <v>7932</v>
      </c>
      <c r="KQX1" t="s">
        <v>7933</v>
      </c>
      <c r="KQY1" t="s">
        <v>7934</v>
      </c>
      <c r="KQZ1" t="s">
        <v>7935</v>
      </c>
      <c r="KRA1" t="s">
        <v>7936</v>
      </c>
      <c r="KRB1" t="s">
        <v>7937</v>
      </c>
      <c r="KRC1" t="s">
        <v>7938</v>
      </c>
      <c r="KRD1" t="s">
        <v>7939</v>
      </c>
      <c r="KRE1" t="s">
        <v>7940</v>
      </c>
      <c r="KRF1" t="s">
        <v>7941</v>
      </c>
      <c r="KRG1" t="s">
        <v>7942</v>
      </c>
      <c r="KRH1" t="s">
        <v>7943</v>
      </c>
      <c r="KRI1" t="s">
        <v>7944</v>
      </c>
      <c r="KRJ1" t="s">
        <v>7945</v>
      </c>
      <c r="KRK1" t="s">
        <v>7946</v>
      </c>
      <c r="KRL1" t="s">
        <v>7947</v>
      </c>
      <c r="KRM1" t="s">
        <v>7948</v>
      </c>
      <c r="KRN1" t="s">
        <v>7949</v>
      </c>
      <c r="KRO1" t="s">
        <v>7950</v>
      </c>
      <c r="KRP1" t="s">
        <v>7951</v>
      </c>
      <c r="KRQ1" t="s">
        <v>7952</v>
      </c>
      <c r="KRR1" t="s">
        <v>7953</v>
      </c>
      <c r="KRS1" t="s">
        <v>7954</v>
      </c>
      <c r="KRT1" t="s">
        <v>7955</v>
      </c>
      <c r="KRU1" t="s">
        <v>7956</v>
      </c>
      <c r="KRV1" t="s">
        <v>7957</v>
      </c>
      <c r="KRW1" t="s">
        <v>7958</v>
      </c>
      <c r="KRX1" t="s">
        <v>7959</v>
      </c>
      <c r="KRY1" t="s">
        <v>7960</v>
      </c>
      <c r="KRZ1" t="s">
        <v>7961</v>
      </c>
      <c r="KSA1" t="s">
        <v>7962</v>
      </c>
      <c r="KSB1" t="s">
        <v>7963</v>
      </c>
      <c r="KSC1" t="s">
        <v>7964</v>
      </c>
      <c r="KSD1" t="s">
        <v>7965</v>
      </c>
      <c r="KSE1" t="s">
        <v>7966</v>
      </c>
      <c r="KSF1" t="s">
        <v>7967</v>
      </c>
      <c r="KSG1" t="s">
        <v>7968</v>
      </c>
      <c r="KSH1" t="s">
        <v>7969</v>
      </c>
      <c r="KSI1" t="s">
        <v>7970</v>
      </c>
      <c r="KSJ1" t="s">
        <v>7971</v>
      </c>
      <c r="KSK1" t="s">
        <v>7972</v>
      </c>
      <c r="KSL1" t="s">
        <v>7973</v>
      </c>
      <c r="KSM1" t="s">
        <v>7974</v>
      </c>
      <c r="KSN1" t="s">
        <v>7975</v>
      </c>
      <c r="KSO1" t="s">
        <v>7976</v>
      </c>
      <c r="KSP1" t="s">
        <v>7977</v>
      </c>
      <c r="KSQ1" t="s">
        <v>7978</v>
      </c>
      <c r="KSR1" t="s">
        <v>7979</v>
      </c>
      <c r="KSS1" t="s">
        <v>7980</v>
      </c>
      <c r="KST1" t="s">
        <v>7981</v>
      </c>
      <c r="KSU1" t="s">
        <v>7982</v>
      </c>
      <c r="KSV1" t="s">
        <v>7983</v>
      </c>
      <c r="KSW1" t="s">
        <v>7984</v>
      </c>
      <c r="KSX1" t="s">
        <v>7985</v>
      </c>
      <c r="KSY1" t="s">
        <v>7986</v>
      </c>
      <c r="KSZ1" t="s">
        <v>7987</v>
      </c>
      <c r="KTA1" t="s">
        <v>7988</v>
      </c>
      <c r="KTB1" t="s">
        <v>7989</v>
      </c>
      <c r="KTC1" t="s">
        <v>7990</v>
      </c>
      <c r="KTD1" t="s">
        <v>7991</v>
      </c>
      <c r="KTE1" t="s">
        <v>7992</v>
      </c>
      <c r="KTF1" t="s">
        <v>7993</v>
      </c>
      <c r="KTG1" t="s">
        <v>7994</v>
      </c>
      <c r="KTH1" t="s">
        <v>7995</v>
      </c>
      <c r="KTI1" t="s">
        <v>7996</v>
      </c>
      <c r="KTJ1" t="s">
        <v>7997</v>
      </c>
      <c r="KTK1" t="s">
        <v>7998</v>
      </c>
      <c r="KTL1" t="s">
        <v>7999</v>
      </c>
      <c r="KTM1" t="s">
        <v>8000</v>
      </c>
      <c r="KTN1" t="s">
        <v>8001</v>
      </c>
      <c r="KTO1" t="s">
        <v>8002</v>
      </c>
      <c r="KTP1" t="s">
        <v>8003</v>
      </c>
      <c r="KTQ1" t="s">
        <v>8004</v>
      </c>
      <c r="KTR1" t="s">
        <v>8005</v>
      </c>
      <c r="KTS1" t="s">
        <v>8006</v>
      </c>
      <c r="KTT1" t="s">
        <v>8007</v>
      </c>
      <c r="KTU1" t="s">
        <v>8008</v>
      </c>
      <c r="KTV1" t="s">
        <v>8009</v>
      </c>
      <c r="KTW1" t="s">
        <v>8010</v>
      </c>
      <c r="KTX1" t="s">
        <v>8011</v>
      </c>
      <c r="KTY1" t="s">
        <v>8012</v>
      </c>
      <c r="KTZ1" t="s">
        <v>8013</v>
      </c>
      <c r="KUA1" t="s">
        <v>8014</v>
      </c>
      <c r="KUB1" t="s">
        <v>8015</v>
      </c>
      <c r="KUC1" t="s">
        <v>8016</v>
      </c>
      <c r="KUD1" t="s">
        <v>8017</v>
      </c>
      <c r="KUE1" t="s">
        <v>8018</v>
      </c>
      <c r="KUF1" t="s">
        <v>8019</v>
      </c>
      <c r="KUG1" t="s">
        <v>8020</v>
      </c>
      <c r="KUH1" t="s">
        <v>8021</v>
      </c>
      <c r="KUI1" t="s">
        <v>8022</v>
      </c>
      <c r="KUJ1" t="s">
        <v>8023</v>
      </c>
      <c r="KUK1" t="s">
        <v>8024</v>
      </c>
      <c r="KUL1" t="s">
        <v>8025</v>
      </c>
      <c r="KUM1" t="s">
        <v>8026</v>
      </c>
      <c r="KUN1" t="s">
        <v>8027</v>
      </c>
      <c r="KUO1" t="s">
        <v>8028</v>
      </c>
      <c r="KUP1" t="s">
        <v>8029</v>
      </c>
      <c r="KUQ1" t="s">
        <v>8030</v>
      </c>
      <c r="KUR1" t="s">
        <v>8031</v>
      </c>
      <c r="KUS1" t="s">
        <v>8032</v>
      </c>
      <c r="KUT1" t="s">
        <v>8033</v>
      </c>
      <c r="KUU1" t="s">
        <v>8034</v>
      </c>
      <c r="KUV1" t="s">
        <v>8035</v>
      </c>
      <c r="KUW1" t="s">
        <v>8036</v>
      </c>
      <c r="KUX1" t="s">
        <v>8037</v>
      </c>
      <c r="KUY1" t="s">
        <v>8038</v>
      </c>
      <c r="KUZ1" t="s">
        <v>8039</v>
      </c>
      <c r="KVA1" t="s">
        <v>8040</v>
      </c>
      <c r="KVB1" t="s">
        <v>8041</v>
      </c>
      <c r="KVC1" t="s">
        <v>8042</v>
      </c>
      <c r="KVD1" t="s">
        <v>8043</v>
      </c>
      <c r="KVE1" t="s">
        <v>8044</v>
      </c>
      <c r="KVF1" t="s">
        <v>8045</v>
      </c>
      <c r="KVG1" t="s">
        <v>8046</v>
      </c>
      <c r="KVH1" t="s">
        <v>8047</v>
      </c>
      <c r="KVI1" t="s">
        <v>8048</v>
      </c>
      <c r="KVJ1" t="s">
        <v>8049</v>
      </c>
      <c r="KVK1" t="s">
        <v>8050</v>
      </c>
      <c r="KVL1" t="s">
        <v>8051</v>
      </c>
      <c r="KVM1" t="s">
        <v>8052</v>
      </c>
      <c r="KVN1" t="s">
        <v>8053</v>
      </c>
      <c r="KVO1" t="s">
        <v>8054</v>
      </c>
      <c r="KVP1" t="s">
        <v>8055</v>
      </c>
      <c r="KVQ1" t="s">
        <v>8056</v>
      </c>
      <c r="KVR1" t="s">
        <v>8057</v>
      </c>
      <c r="KVS1" t="s">
        <v>8058</v>
      </c>
      <c r="KVT1" t="s">
        <v>8059</v>
      </c>
      <c r="KVU1" t="s">
        <v>8060</v>
      </c>
      <c r="KVV1" t="s">
        <v>8061</v>
      </c>
      <c r="KVW1" t="s">
        <v>8062</v>
      </c>
      <c r="KVX1" t="s">
        <v>8063</v>
      </c>
      <c r="KVY1" t="s">
        <v>8064</v>
      </c>
      <c r="KVZ1" t="s">
        <v>8065</v>
      </c>
      <c r="KWA1" t="s">
        <v>8066</v>
      </c>
      <c r="KWB1" t="s">
        <v>8067</v>
      </c>
      <c r="KWC1" t="s">
        <v>8068</v>
      </c>
      <c r="KWD1" t="s">
        <v>8069</v>
      </c>
      <c r="KWE1" t="s">
        <v>8070</v>
      </c>
      <c r="KWF1" t="s">
        <v>8071</v>
      </c>
      <c r="KWG1" t="s">
        <v>8072</v>
      </c>
      <c r="KWH1" t="s">
        <v>8073</v>
      </c>
      <c r="KWI1" t="s">
        <v>8074</v>
      </c>
      <c r="KWJ1" t="s">
        <v>8075</v>
      </c>
      <c r="KWK1" t="s">
        <v>8076</v>
      </c>
      <c r="KWL1" t="s">
        <v>8077</v>
      </c>
      <c r="KWM1" t="s">
        <v>8078</v>
      </c>
      <c r="KWN1" t="s">
        <v>8079</v>
      </c>
      <c r="KWO1" t="s">
        <v>8080</v>
      </c>
      <c r="KWP1" t="s">
        <v>8081</v>
      </c>
      <c r="KWQ1" t="s">
        <v>8082</v>
      </c>
      <c r="KWR1" t="s">
        <v>8083</v>
      </c>
      <c r="KWS1" t="s">
        <v>8084</v>
      </c>
      <c r="KWT1" t="s">
        <v>8085</v>
      </c>
      <c r="KWU1" t="s">
        <v>8086</v>
      </c>
      <c r="KWV1" t="s">
        <v>8087</v>
      </c>
      <c r="KWW1" t="s">
        <v>8088</v>
      </c>
      <c r="KWX1" t="s">
        <v>8089</v>
      </c>
      <c r="KWY1" t="s">
        <v>8090</v>
      </c>
      <c r="KWZ1" t="s">
        <v>8091</v>
      </c>
      <c r="KXA1" t="s">
        <v>8092</v>
      </c>
      <c r="KXB1" t="s">
        <v>8093</v>
      </c>
      <c r="KXC1" t="s">
        <v>8094</v>
      </c>
      <c r="KXD1" t="s">
        <v>8095</v>
      </c>
      <c r="KXE1" t="s">
        <v>8096</v>
      </c>
      <c r="KXF1" t="s">
        <v>8097</v>
      </c>
      <c r="KXG1" t="s">
        <v>8098</v>
      </c>
      <c r="KXH1" t="s">
        <v>8099</v>
      </c>
      <c r="KXI1" t="s">
        <v>8100</v>
      </c>
      <c r="KXJ1" t="s">
        <v>8101</v>
      </c>
      <c r="KXK1" t="s">
        <v>8102</v>
      </c>
      <c r="KXL1" t="s">
        <v>8103</v>
      </c>
      <c r="KXM1" t="s">
        <v>8104</v>
      </c>
      <c r="KXN1" t="s">
        <v>8105</v>
      </c>
      <c r="KXO1" t="s">
        <v>8106</v>
      </c>
      <c r="KXP1" t="s">
        <v>8107</v>
      </c>
      <c r="KXQ1" t="s">
        <v>8108</v>
      </c>
      <c r="KXR1" t="s">
        <v>8109</v>
      </c>
      <c r="KXS1" t="s">
        <v>8110</v>
      </c>
      <c r="KXT1" t="s">
        <v>8111</v>
      </c>
      <c r="KXU1" t="s">
        <v>8112</v>
      </c>
      <c r="KXV1" t="s">
        <v>8113</v>
      </c>
      <c r="KXW1" t="s">
        <v>8114</v>
      </c>
      <c r="KXX1" t="s">
        <v>8115</v>
      </c>
      <c r="KXY1" t="s">
        <v>8116</v>
      </c>
      <c r="KXZ1" t="s">
        <v>8117</v>
      </c>
      <c r="KYA1" t="s">
        <v>8118</v>
      </c>
      <c r="KYB1" t="s">
        <v>8119</v>
      </c>
      <c r="KYC1" t="s">
        <v>8120</v>
      </c>
      <c r="KYD1" t="s">
        <v>8121</v>
      </c>
      <c r="KYE1" t="s">
        <v>8122</v>
      </c>
      <c r="KYF1" t="s">
        <v>8123</v>
      </c>
      <c r="KYG1" t="s">
        <v>8124</v>
      </c>
      <c r="KYH1" t="s">
        <v>8125</v>
      </c>
      <c r="KYI1" t="s">
        <v>8126</v>
      </c>
      <c r="KYJ1" t="s">
        <v>8127</v>
      </c>
      <c r="KYK1" t="s">
        <v>8128</v>
      </c>
      <c r="KYL1" t="s">
        <v>8129</v>
      </c>
      <c r="KYM1" t="s">
        <v>8130</v>
      </c>
      <c r="KYN1" t="s">
        <v>8131</v>
      </c>
      <c r="KYO1" t="s">
        <v>8132</v>
      </c>
      <c r="KYP1" t="s">
        <v>8133</v>
      </c>
      <c r="KYQ1" t="s">
        <v>8134</v>
      </c>
      <c r="KYR1" t="s">
        <v>8135</v>
      </c>
      <c r="KYS1" t="s">
        <v>8136</v>
      </c>
      <c r="KYT1" t="s">
        <v>8137</v>
      </c>
      <c r="KYU1" t="s">
        <v>8138</v>
      </c>
      <c r="KYV1" t="s">
        <v>8139</v>
      </c>
      <c r="KYW1" t="s">
        <v>8140</v>
      </c>
      <c r="KYX1" t="s">
        <v>8141</v>
      </c>
      <c r="KYY1" t="s">
        <v>8142</v>
      </c>
      <c r="KYZ1" t="s">
        <v>8143</v>
      </c>
      <c r="KZA1" t="s">
        <v>8144</v>
      </c>
      <c r="KZB1" t="s">
        <v>8145</v>
      </c>
      <c r="KZC1" t="s">
        <v>8146</v>
      </c>
      <c r="KZD1" t="s">
        <v>8147</v>
      </c>
      <c r="KZE1" t="s">
        <v>8148</v>
      </c>
      <c r="KZF1" t="s">
        <v>8149</v>
      </c>
      <c r="KZG1" t="s">
        <v>8150</v>
      </c>
      <c r="KZH1" t="s">
        <v>8151</v>
      </c>
      <c r="KZI1" t="s">
        <v>8152</v>
      </c>
      <c r="KZJ1" t="s">
        <v>8153</v>
      </c>
      <c r="KZK1" t="s">
        <v>8154</v>
      </c>
      <c r="KZL1" t="s">
        <v>8155</v>
      </c>
      <c r="KZM1" t="s">
        <v>8156</v>
      </c>
      <c r="KZN1" t="s">
        <v>8157</v>
      </c>
      <c r="KZO1" t="s">
        <v>8158</v>
      </c>
      <c r="KZP1" t="s">
        <v>8159</v>
      </c>
      <c r="KZQ1" t="s">
        <v>8160</v>
      </c>
      <c r="KZR1" t="s">
        <v>8161</v>
      </c>
      <c r="KZS1" t="s">
        <v>8162</v>
      </c>
      <c r="KZT1" t="s">
        <v>8163</v>
      </c>
      <c r="KZU1" t="s">
        <v>8164</v>
      </c>
      <c r="KZV1" t="s">
        <v>8165</v>
      </c>
      <c r="KZW1" t="s">
        <v>8166</v>
      </c>
      <c r="KZX1" t="s">
        <v>8167</v>
      </c>
      <c r="KZY1" t="s">
        <v>8168</v>
      </c>
      <c r="KZZ1" t="s">
        <v>8169</v>
      </c>
      <c r="LAA1" t="s">
        <v>8170</v>
      </c>
      <c r="LAB1" t="s">
        <v>8171</v>
      </c>
      <c r="LAC1" t="s">
        <v>8172</v>
      </c>
      <c r="LAD1" t="s">
        <v>8173</v>
      </c>
      <c r="LAE1" t="s">
        <v>8174</v>
      </c>
      <c r="LAF1" t="s">
        <v>8175</v>
      </c>
      <c r="LAG1" t="s">
        <v>8176</v>
      </c>
      <c r="LAH1" t="s">
        <v>8177</v>
      </c>
      <c r="LAI1" t="s">
        <v>8178</v>
      </c>
      <c r="LAJ1" t="s">
        <v>8179</v>
      </c>
      <c r="LAK1" t="s">
        <v>8180</v>
      </c>
      <c r="LAL1" t="s">
        <v>8181</v>
      </c>
      <c r="LAM1" t="s">
        <v>8182</v>
      </c>
      <c r="LAN1" t="s">
        <v>8183</v>
      </c>
      <c r="LAO1" t="s">
        <v>8184</v>
      </c>
      <c r="LAP1" t="s">
        <v>8185</v>
      </c>
      <c r="LAQ1" t="s">
        <v>8186</v>
      </c>
      <c r="LAR1" t="s">
        <v>8187</v>
      </c>
      <c r="LAS1" t="s">
        <v>8188</v>
      </c>
      <c r="LAT1" t="s">
        <v>8189</v>
      </c>
      <c r="LAU1" t="s">
        <v>8190</v>
      </c>
      <c r="LAV1" t="s">
        <v>8191</v>
      </c>
      <c r="LAW1" t="s">
        <v>8192</v>
      </c>
      <c r="LAX1" t="s">
        <v>8193</v>
      </c>
      <c r="LAY1" t="s">
        <v>8194</v>
      </c>
      <c r="LAZ1" t="s">
        <v>8195</v>
      </c>
      <c r="LBA1" t="s">
        <v>8196</v>
      </c>
      <c r="LBB1" t="s">
        <v>8197</v>
      </c>
      <c r="LBC1" t="s">
        <v>8198</v>
      </c>
      <c r="LBD1" t="s">
        <v>8199</v>
      </c>
      <c r="LBE1" t="s">
        <v>8200</v>
      </c>
      <c r="LBF1" t="s">
        <v>8201</v>
      </c>
      <c r="LBG1" t="s">
        <v>8202</v>
      </c>
      <c r="LBH1" t="s">
        <v>8203</v>
      </c>
      <c r="LBI1" t="s">
        <v>8204</v>
      </c>
      <c r="LBJ1" t="s">
        <v>8205</v>
      </c>
      <c r="LBK1" t="s">
        <v>8206</v>
      </c>
      <c r="LBL1" t="s">
        <v>8207</v>
      </c>
      <c r="LBM1" t="s">
        <v>8208</v>
      </c>
      <c r="LBN1" t="s">
        <v>8209</v>
      </c>
      <c r="LBO1" t="s">
        <v>8210</v>
      </c>
      <c r="LBP1" t="s">
        <v>8211</v>
      </c>
      <c r="LBQ1" t="s">
        <v>8212</v>
      </c>
      <c r="LBR1" t="s">
        <v>8213</v>
      </c>
      <c r="LBS1" t="s">
        <v>8214</v>
      </c>
      <c r="LBT1" t="s">
        <v>8215</v>
      </c>
      <c r="LBU1" t="s">
        <v>8216</v>
      </c>
      <c r="LBV1" t="s">
        <v>8217</v>
      </c>
      <c r="LBW1" t="s">
        <v>8218</v>
      </c>
      <c r="LBX1" t="s">
        <v>8219</v>
      </c>
      <c r="LBY1" t="s">
        <v>8220</v>
      </c>
      <c r="LBZ1" t="s">
        <v>8221</v>
      </c>
      <c r="LCA1" t="s">
        <v>8222</v>
      </c>
      <c r="LCB1" t="s">
        <v>8223</v>
      </c>
      <c r="LCC1" t="s">
        <v>8224</v>
      </c>
      <c r="LCD1" t="s">
        <v>8225</v>
      </c>
      <c r="LCE1" t="s">
        <v>8226</v>
      </c>
      <c r="LCF1" t="s">
        <v>8227</v>
      </c>
      <c r="LCG1" t="s">
        <v>8228</v>
      </c>
      <c r="LCH1" t="s">
        <v>8229</v>
      </c>
      <c r="LCI1" t="s">
        <v>8230</v>
      </c>
      <c r="LCJ1" t="s">
        <v>8231</v>
      </c>
      <c r="LCK1" t="s">
        <v>8232</v>
      </c>
      <c r="LCL1" t="s">
        <v>8233</v>
      </c>
      <c r="LCM1" t="s">
        <v>8234</v>
      </c>
      <c r="LCN1" t="s">
        <v>8235</v>
      </c>
      <c r="LCO1" t="s">
        <v>8236</v>
      </c>
      <c r="LCP1" t="s">
        <v>8237</v>
      </c>
      <c r="LCQ1" t="s">
        <v>8238</v>
      </c>
      <c r="LCR1" t="s">
        <v>8239</v>
      </c>
      <c r="LCS1" t="s">
        <v>8240</v>
      </c>
      <c r="LCT1" t="s">
        <v>8241</v>
      </c>
      <c r="LCU1" t="s">
        <v>8242</v>
      </c>
      <c r="LCV1" t="s">
        <v>8243</v>
      </c>
      <c r="LCW1" t="s">
        <v>8244</v>
      </c>
      <c r="LCX1" t="s">
        <v>8245</v>
      </c>
      <c r="LCY1" t="s">
        <v>8246</v>
      </c>
      <c r="LCZ1" t="s">
        <v>8247</v>
      </c>
      <c r="LDA1" t="s">
        <v>8248</v>
      </c>
      <c r="LDB1" t="s">
        <v>8249</v>
      </c>
      <c r="LDC1" t="s">
        <v>8250</v>
      </c>
      <c r="LDD1" t="s">
        <v>8251</v>
      </c>
      <c r="LDE1" t="s">
        <v>8252</v>
      </c>
      <c r="LDF1" t="s">
        <v>8253</v>
      </c>
      <c r="LDG1" t="s">
        <v>8254</v>
      </c>
      <c r="LDH1" t="s">
        <v>8255</v>
      </c>
      <c r="LDI1" t="s">
        <v>8256</v>
      </c>
      <c r="LDJ1" t="s">
        <v>8257</v>
      </c>
      <c r="LDK1" t="s">
        <v>8258</v>
      </c>
      <c r="LDL1" t="s">
        <v>8259</v>
      </c>
      <c r="LDM1" t="s">
        <v>8260</v>
      </c>
      <c r="LDN1" t="s">
        <v>8261</v>
      </c>
      <c r="LDO1" t="s">
        <v>8262</v>
      </c>
      <c r="LDP1" t="s">
        <v>8263</v>
      </c>
      <c r="LDQ1" t="s">
        <v>8264</v>
      </c>
      <c r="LDR1" t="s">
        <v>8265</v>
      </c>
      <c r="LDS1" t="s">
        <v>8266</v>
      </c>
      <c r="LDT1" t="s">
        <v>8267</v>
      </c>
      <c r="LDU1" t="s">
        <v>8268</v>
      </c>
      <c r="LDV1" t="s">
        <v>8269</v>
      </c>
      <c r="LDW1" t="s">
        <v>8270</v>
      </c>
      <c r="LDX1" t="s">
        <v>8271</v>
      </c>
      <c r="LDY1" t="s">
        <v>8272</v>
      </c>
      <c r="LDZ1" t="s">
        <v>8273</v>
      </c>
      <c r="LEA1" t="s">
        <v>8274</v>
      </c>
      <c r="LEB1" t="s">
        <v>8275</v>
      </c>
      <c r="LEC1" t="s">
        <v>8276</v>
      </c>
      <c r="LED1" t="s">
        <v>8277</v>
      </c>
      <c r="LEE1" t="s">
        <v>8278</v>
      </c>
      <c r="LEF1" t="s">
        <v>8279</v>
      </c>
      <c r="LEG1" t="s">
        <v>8280</v>
      </c>
      <c r="LEH1" t="s">
        <v>8281</v>
      </c>
      <c r="LEI1" t="s">
        <v>8282</v>
      </c>
      <c r="LEJ1" t="s">
        <v>8283</v>
      </c>
      <c r="LEK1" t="s">
        <v>8284</v>
      </c>
      <c r="LEL1" t="s">
        <v>8285</v>
      </c>
      <c r="LEM1" t="s">
        <v>8286</v>
      </c>
      <c r="LEN1" t="s">
        <v>8287</v>
      </c>
      <c r="LEO1" t="s">
        <v>8288</v>
      </c>
      <c r="LEP1" t="s">
        <v>8289</v>
      </c>
      <c r="LEQ1" t="s">
        <v>8290</v>
      </c>
      <c r="LER1" t="s">
        <v>8291</v>
      </c>
      <c r="LES1" t="s">
        <v>8292</v>
      </c>
      <c r="LET1" t="s">
        <v>8293</v>
      </c>
      <c r="LEU1" t="s">
        <v>8294</v>
      </c>
      <c r="LEV1" t="s">
        <v>8295</v>
      </c>
      <c r="LEW1" t="s">
        <v>8296</v>
      </c>
      <c r="LEX1" t="s">
        <v>8297</v>
      </c>
      <c r="LEY1" t="s">
        <v>8298</v>
      </c>
      <c r="LEZ1" t="s">
        <v>8299</v>
      </c>
      <c r="LFA1" t="s">
        <v>8300</v>
      </c>
      <c r="LFB1" t="s">
        <v>8301</v>
      </c>
      <c r="LFC1" t="s">
        <v>8302</v>
      </c>
      <c r="LFD1" t="s">
        <v>8303</v>
      </c>
      <c r="LFE1" t="s">
        <v>8304</v>
      </c>
      <c r="LFF1" t="s">
        <v>8305</v>
      </c>
      <c r="LFG1" t="s">
        <v>8306</v>
      </c>
      <c r="LFH1" t="s">
        <v>8307</v>
      </c>
      <c r="LFI1" t="s">
        <v>8308</v>
      </c>
      <c r="LFJ1" t="s">
        <v>8309</v>
      </c>
      <c r="LFK1" t="s">
        <v>8310</v>
      </c>
      <c r="LFL1" t="s">
        <v>8311</v>
      </c>
      <c r="LFM1" t="s">
        <v>8312</v>
      </c>
      <c r="LFN1" t="s">
        <v>8313</v>
      </c>
      <c r="LFO1" t="s">
        <v>8314</v>
      </c>
      <c r="LFP1" t="s">
        <v>8315</v>
      </c>
      <c r="LFQ1" t="s">
        <v>8316</v>
      </c>
      <c r="LFR1" t="s">
        <v>8317</v>
      </c>
      <c r="LFS1" t="s">
        <v>8318</v>
      </c>
      <c r="LFT1" t="s">
        <v>8319</v>
      </c>
      <c r="LFU1" t="s">
        <v>8320</v>
      </c>
      <c r="LFV1" t="s">
        <v>8321</v>
      </c>
      <c r="LFW1" t="s">
        <v>8322</v>
      </c>
      <c r="LFX1" t="s">
        <v>8323</v>
      </c>
      <c r="LFY1" t="s">
        <v>8324</v>
      </c>
      <c r="LFZ1" t="s">
        <v>8325</v>
      </c>
      <c r="LGA1" t="s">
        <v>8326</v>
      </c>
      <c r="LGB1" t="s">
        <v>8327</v>
      </c>
      <c r="LGC1" t="s">
        <v>8328</v>
      </c>
      <c r="LGD1" t="s">
        <v>8329</v>
      </c>
      <c r="LGE1" t="s">
        <v>8330</v>
      </c>
      <c r="LGF1" t="s">
        <v>8331</v>
      </c>
      <c r="LGG1" t="s">
        <v>8332</v>
      </c>
      <c r="LGH1" t="s">
        <v>8333</v>
      </c>
      <c r="LGI1" t="s">
        <v>8334</v>
      </c>
      <c r="LGJ1" t="s">
        <v>8335</v>
      </c>
      <c r="LGK1" t="s">
        <v>8336</v>
      </c>
      <c r="LGL1" t="s">
        <v>8337</v>
      </c>
      <c r="LGM1" t="s">
        <v>8338</v>
      </c>
      <c r="LGN1" t="s">
        <v>8339</v>
      </c>
      <c r="LGO1" t="s">
        <v>8340</v>
      </c>
      <c r="LGP1" t="s">
        <v>8341</v>
      </c>
      <c r="LGQ1" t="s">
        <v>8342</v>
      </c>
      <c r="LGR1" t="s">
        <v>8343</v>
      </c>
      <c r="LGS1" t="s">
        <v>8344</v>
      </c>
      <c r="LGT1" t="s">
        <v>8345</v>
      </c>
      <c r="LGU1" t="s">
        <v>8346</v>
      </c>
      <c r="LGV1" t="s">
        <v>8347</v>
      </c>
      <c r="LGW1" t="s">
        <v>8348</v>
      </c>
      <c r="LGX1" t="s">
        <v>8349</v>
      </c>
      <c r="LGY1" t="s">
        <v>8350</v>
      </c>
      <c r="LGZ1" t="s">
        <v>8351</v>
      </c>
      <c r="LHA1" t="s">
        <v>8352</v>
      </c>
      <c r="LHB1" t="s">
        <v>8353</v>
      </c>
      <c r="LHC1" t="s">
        <v>8354</v>
      </c>
      <c r="LHD1" t="s">
        <v>8355</v>
      </c>
      <c r="LHE1" t="s">
        <v>8356</v>
      </c>
      <c r="LHF1" t="s">
        <v>8357</v>
      </c>
      <c r="LHG1" t="s">
        <v>8358</v>
      </c>
      <c r="LHH1" t="s">
        <v>8359</v>
      </c>
      <c r="LHI1" t="s">
        <v>8360</v>
      </c>
      <c r="LHJ1" t="s">
        <v>8361</v>
      </c>
      <c r="LHK1" t="s">
        <v>8362</v>
      </c>
      <c r="LHL1" t="s">
        <v>8363</v>
      </c>
      <c r="LHM1" t="s">
        <v>8364</v>
      </c>
      <c r="LHN1" t="s">
        <v>8365</v>
      </c>
      <c r="LHO1" t="s">
        <v>8366</v>
      </c>
      <c r="LHP1" t="s">
        <v>8367</v>
      </c>
      <c r="LHQ1" t="s">
        <v>8368</v>
      </c>
      <c r="LHR1" t="s">
        <v>8369</v>
      </c>
      <c r="LHS1" t="s">
        <v>8370</v>
      </c>
      <c r="LHT1" t="s">
        <v>8371</v>
      </c>
      <c r="LHU1" t="s">
        <v>8372</v>
      </c>
      <c r="LHV1" t="s">
        <v>8373</v>
      </c>
      <c r="LHW1" t="s">
        <v>8374</v>
      </c>
      <c r="LHX1" t="s">
        <v>8375</v>
      </c>
      <c r="LHY1" t="s">
        <v>8376</v>
      </c>
      <c r="LHZ1" t="s">
        <v>8377</v>
      </c>
      <c r="LIA1" t="s">
        <v>8378</v>
      </c>
      <c r="LIB1" t="s">
        <v>8379</v>
      </c>
      <c r="LIC1" t="s">
        <v>8380</v>
      </c>
      <c r="LID1" t="s">
        <v>8381</v>
      </c>
      <c r="LIE1" t="s">
        <v>8382</v>
      </c>
      <c r="LIF1" t="s">
        <v>8383</v>
      </c>
      <c r="LIG1" t="s">
        <v>8384</v>
      </c>
      <c r="LIH1" t="s">
        <v>8385</v>
      </c>
      <c r="LII1" t="s">
        <v>8386</v>
      </c>
      <c r="LIJ1" t="s">
        <v>8387</v>
      </c>
      <c r="LIK1" t="s">
        <v>8388</v>
      </c>
      <c r="LIL1" t="s">
        <v>8389</v>
      </c>
      <c r="LIM1" t="s">
        <v>8390</v>
      </c>
      <c r="LIN1" t="s">
        <v>8391</v>
      </c>
      <c r="LIO1" t="s">
        <v>8392</v>
      </c>
      <c r="LIP1" t="s">
        <v>8393</v>
      </c>
      <c r="LIQ1" t="s">
        <v>8394</v>
      </c>
      <c r="LIR1" t="s">
        <v>8395</v>
      </c>
      <c r="LIS1" t="s">
        <v>8396</v>
      </c>
      <c r="LIT1" t="s">
        <v>8397</v>
      </c>
      <c r="LIU1" t="s">
        <v>8398</v>
      </c>
      <c r="LIV1" t="s">
        <v>8399</v>
      </c>
      <c r="LIW1" t="s">
        <v>8400</v>
      </c>
      <c r="LIX1" t="s">
        <v>8401</v>
      </c>
      <c r="LIY1" t="s">
        <v>8402</v>
      </c>
      <c r="LIZ1" t="s">
        <v>8403</v>
      </c>
      <c r="LJA1" t="s">
        <v>8404</v>
      </c>
      <c r="LJB1" t="s">
        <v>8405</v>
      </c>
      <c r="LJC1" t="s">
        <v>8406</v>
      </c>
      <c r="LJD1" t="s">
        <v>8407</v>
      </c>
      <c r="LJE1" t="s">
        <v>8408</v>
      </c>
      <c r="LJF1" t="s">
        <v>8409</v>
      </c>
      <c r="LJG1" t="s">
        <v>8410</v>
      </c>
      <c r="LJH1" t="s">
        <v>8411</v>
      </c>
      <c r="LJI1" t="s">
        <v>8412</v>
      </c>
      <c r="LJJ1" t="s">
        <v>8413</v>
      </c>
      <c r="LJK1" t="s">
        <v>8414</v>
      </c>
      <c r="LJL1" t="s">
        <v>8415</v>
      </c>
      <c r="LJM1" t="s">
        <v>8416</v>
      </c>
      <c r="LJN1" t="s">
        <v>8417</v>
      </c>
      <c r="LJO1" t="s">
        <v>8418</v>
      </c>
      <c r="LJP1" t="s">
        <v>8419</v>
      </c>
      <c r="LJQ1" t="s">
        <v>8420</v>
      </c>
      <c r="LJR1" t="s">
        <v>8421</v>
      </c>
      <c r="LJS1" t="s">
        <v>8422</v>
      </c>
      <c r="LJT1" t="s">
        <v>8423</v>
      </c>
      <c r="LJU1" t="s">
        <v>8424</v>
      </c>
      <c r="LJV1" t="s">
        <v>8425</v>
      </c>
      <c r="LJW1" t="s">
        <v>8426</v>
      </c>
      <c r="LJX1" t="s">
        <v>8427</v>
      </c>
      <c r="LJY1" t="s">
        <v>8428</v>
      </c>
      <c r="LJZ1" t="s">
        <v>8429</v>
      </c>
      <c r="LKA1" t="s">
        <v>8430</v>
      </c>
      <c r="LKB1" t="s">
        <v>8431</v>
      </c>
      <c r="LKC1" t="s">
        <v>8432</v>
      </c>
      <c r="LKD1" t="s">
        <v>8433</v>
      </c>
      <c r="LKE1" t="s">
        <v>8434</v>
      </c>
      <c r="LKF1" t="s">
        <v>8435</v>
      </c>
      <c r="LKG1" t="s">
        <v>8436</v>
      </c>
      <c r="LKH1" t="s">
        <v>8437</v>
      </c>
      <c r="LKI1" t="s">
        <v>8438</v>
      </c>
      <c r="LKJ1" t="s">
        <v>8439</v>
      </c>
      <c r="LKK1" t="s">
        <v>8440</v>
      </c>
      <c r="LKL1" t="s">
        <v>8441</v>
      </c>
      <c r="LKM1" t="s">
        <v>8442</v>
      </c>
      <c r="LKN1" t="s">
        <v>8443</v>
      </c>
      <c r="LKO1" t="s">
        <v>8444</v>
      </c>
      <c r="LKP1" t="s">
        <v>8445</v>
      </c>
      <c r="LKQ1" t="s">
        <v>8446</v>
      </c>
      <c r="LKR1" t="s">
        <v>8447</v>
      </c>
      <c r="LKS1" t="s">
        <v>8448</v>
      </c>
      <c r="LKT1" t="s">
        <v>8449</v>
      </c>
      <c r="LKU1" t="s">
        <v>8450</v>
      </c>
      <c r="LKV1" t="s">
        <v>8451</v>
      </c>
      <c r="LKW1" t="s">
        <v>8452</v>
      </c>
      <c r="LKX1" t="s">
        <v>8453</v>
      </c>
      <c r="LKY1" t="s">
        <v>8454</v>
      </c>
      <c r="LKZ1" t="s">
        <v>8455</v>
      </c>
      <c r="LLA1" t="s">
        <v>8456</v>
      </c>
      <c r="LLB1" t="s">
        <v>8457</v>
      </c>
      <c r="LLC1" t="s">
        <v>8458</v>
      </c>
      <c r="LLD1" t="s">
        <v>8459</v>
      </c>
      <c r="LLE1" t="s">
        <v>8460</v>
      </c>
      <c r="LLF1" t="s">
        <v>8461</v>
      </c>
      <c r="LLG1" t="s">
        <v>8462</v>
      </c>
      <c r="LLH1" t="s">
        <v>8463</v>
      </c>
      <c r="LLI1" t="s">
        <v>8464</v>
      </c>
      <c r="LLJ1" t="s">
        <v>8465</v>
      </c>
      <c r="LLK1" t="s">
        <v>8466</v>
      </c>
      <c r="LLL1" t="s">
        <v>8467</v>
      </c>
      <c r="LLM1" t="s">
        <v>8468</v>
      </c>
      <c r="LLN1" t="s">
        <v>8469</v>
      </c>
      <c r="LLO1" t="s">
        <v>8470</v>
      </c>
      <c r="LLP1" t="s">
        <v>8471</v>
      </c>
      <c r="LLQ1" t="s">
        <v>8472</v>
      </c>
      <c r="LLR1" t="s">
        <v>8473</v>
      </c>
      <c r="LLS1" t="s">
        <v>8474</v>
      </c>
      <c r="LLT1" t="s">
        <v>8475</v>
      </c>
      <c r="LLU1" t="s">
        <v>8476</v>
      </c>
      <c r="LLV1" t="s">
        <v>8477</v>
      </c>
      <c r="LLW1" t="s">
        <v>8478</v>
      </c>
      <c r="LLX1" t="s">
        <v>8479</v>
      </c>
      <c r="LLY1" t="s">
        <v>8480</v>
      </c>
      <c r="LLZ1" t="s">
        <v>8481</v>
      </c>
      <c r="LMA1" t="s">
        <v>8482</v>
      </c>
      <c r="LMB1" t="s">
        <v>8483</v>
      </c>
      <c r="LMC1" t="s">
        <v>8484</v>
      </c>
      <c r="LMD1" t="s">
        <v>8485</v>
      </c>
      <c r="LME1" t="s">
        <v>8486</v>
      </c>
      <c r="LMF1" t="s">
        <v>8487</v>
      </c>
      <c r="LMG1" t="s">
        <v>8488</v>
      </c>
      <c r="LMH1" t="s">
        <v>8489</v>
      </c>
      <c r="LMI1" t="s">
        <v>8490</v>
      </c>
      <c r="LMJ1" t="s">
        <v>8491</v>
      </c>
      <c r="LMK1" t="s">
        <v>8492</v>
      </c>
      <c r="LML1" t="s">
        <v>8493</v>
      </c>
      <c r="LMM1" t="s">
        <v>8494</v>
      </c>
      <c r="LMN1" t="s">
        <v>8495</v>
      </c>
      <c r="LMO1" t="s">
        <v>8496</v>
      </c>
      <c r="LMP1" t="s">
        <v>8497</v>
      </c>
      <c r="LMQ1" t="s">
        <v>8498</v>
      </c>
      <c r="LMR1" t="s">
        <v>8499</v>
      </c>
      <c r="LMS1" t="s">
        <v>8500</v>
      </c>
      <c r="LMT1" t="s">
        <v>8501</v>
      </c>
      <c r="LMU1" t="s">
        <v>8502</v>
      </c>
      <c r="LMV1" t="s">
        <v>8503</v>
      </c>
      <c r="LMW1" t="s">
        <v>8504</v>
      </c>
      <c r="LMX1" t="s">
        <v>8505</v>
      </c>
      <c r="LMY1" t="s">
        <v>8506</v>
      </c>
      <c r="LMZ1" t="s">
        <v>8507</v>
      </c>
      <c r="LNA1" t="s">
        <v>8508</v>
      </c>
      <c r="LNB1" t="s">
        <v>8509</v>
      </c>
      <c r="LNC1" t="s">
        <v>8510</v>
      </c>
      <c r="LND1" t="s">
        <v>8511</v>
      </c>
      <c r="LNE1" t="s">
        <v>8512</v>
      </c>
      <c r="LNF1" t="s">
        <v>8513</v>
      </c>
      <c r="LNG1" t="s">
        <v>8514</v>
      </c>
      <c r="LNH1" t="s">
        <v>8515</v>
      </c>
      <c r="LNI1" t="s">
        <v>8516</v>
      </c>
      <c r="LNJ1" t="s">
        <v>8517</v>
      </c>
      <c r="LNK1" t="s">
        <v>8518</v>
      </c>
      <c r="LNL1" t="s">
        <v>8519</v>
      </c>
      <c r="LNM1" t="s">
        <v>8520</v>
      </c>
      <c r="LNN1" t="s">
        <v>8521</v>
      </c>
      <c r="LNO1" t="s">
        <v>8522</v>
      </c>
      <c r="LNP1" t="s">
        <v>8523</v>
      </c>
      <c r="LNQ1" t="s">
        <v>8524</v>
      </c>
      <c r="LNR1" t="s">
        <v>8525</v>
      </c>
      <c r="LNS1" t="s">
        <v>8526</v>
      </c>
      <c r="LNT1" t="s">
        <v>8527</v>
      </c>
      <c r="LNU1" t="s">
        <v>8528</v>
      </c>
      <c r="LNV1" t="s">
        <v>8529</v>
      </c>
      <c r="LNW1" t="s">
        <v>8530</v>
      </c>
      <c r="LNX1" t="s">
        <v>8531</v>
      </c>
      <c r="LNY1" t="s">
        <v>8532</v>
      </c>
      <c r="LNZ1" t="s">
        <v>8533</v>
      </c>
      <c r="LOA1" t="s">
        <v>8534</v>
      </c>
      <c r="LOB1" t="s">
        <v>8535</v>
      </c>
      <c r="LOC1" t="s">
        <v>8536</v>
      </c>
      <c r="LOD1" t="s">
        <v>8537</v>
      </c>
      <c r="LOE1" t="s">
        <v>8538</v>
      </c>
      <c r="LOF1" t="s">
        <v>8539</v>
      </c>
      <c r="LOG1" t="s">
        <v>8540</v>
      </c>
      <c r="LOH1" t="s">
        <v>8541</v>
      </c>
      <c r="LOI1" t="s">
        <v>8542</v>
      </c>
      <c r="LOJ1" t="s">
        <v>8543</v>
      </c>
      <c r="LOK1" t="s">
        <v>8544</v>
      </c>
      <c r="LOL1" t="s">
        <v>8545</v>
      </c>
      <c r="LOM1" t="s">
        <v>8546</v>
      </c>
      <c r="LON1" t="s">
        <v>8547</v>
      </c>
      <c r="LOO1" t="s">
        <v>8548</v>
      </c>
      <c r="LOP1" t="s">
        <v>8549</v>
      </c>
      <c r="LOQ1" t="s">
        <v>8550</v>
      </c>
      <c r="LOR1" t="s">
        <v>8551</v>
      </c>
      <c r="LOS1" t="s">
        <v>8552</v>
      </c>
      <c r="LOT1" t="s">
        <v>8553</v>
      </c>
      <c r="LOU1" t="s">
        <v>8554</v>
      </c>
      <c r="LOV1" t="s">
        <v>8555</v>
      </c>
      <c r="LOW1" t="s">
        <v>8556</v>
      </c>
      <c r="LOX1" t="s">
        <v>8557</v>
      </c>
      <c r="LOY1" t="s">
        <v>8558</v>
      </c>
      <c r="LOZ1" t="s">
        <v>8559</v>
      </c>
      <c r="LPA1" t="s">
        <v>8560</v>
      </c>
      <c r="LPB1" t="s">
        <v>8561</v>
      </c>
      <c r="LPC1" t="s">
        <v>8562</v>
      </c>
      <c r="LPD1" t="s">
        <v>8563</v>
      </c>
      <c r="LPE1" t="s">
        <v>8564</v>
      </c>
      <c r="LPF1" t="s">
        <v>8565</v>
      </c>
      <c r="LPG1" t="s">
        <v>8566</v>
      </c>
      <c r="LPH1" t="s">
        <v>8567</v>
      </c>
      <c r="LPI1" t="s">
        <v>8568</v>
      </c>
      <c r="LPJ1" t="s">
        <v>8569</v>
      </c>
      <c r="LPK1" t="s">
        <v>8570</v>
      </c>
      <c r="LPL1" t="s">
        <v>8571</v>
      </c>
      <c r="LPM1" t="s">
        <v>8572</v>
      </c>
      <c r="LPN1" t="s">
        <v>8573</v>
      </c>
      <c r="LPO1" t="s">
        <v>8574</v>
      </c>
      <c r="LPP1" t="s">
        <v>8575</v>
      </c>
      <c r="LPQ1" t="s">
        <v>8576</v>
      </c>
      <c r="LPR1" t="s">
        <v>8577</v>
      </c>
      <c r="LPS1" t="s">
        <v>8578</v>
      </c>
      <c r="LPT1" t="s">
        <v>8579</v>
      </c>
      <c r="LPU1" t="s">
        <v>8580</v>
      </c>
      <c r="LPV1" t="s">
        <v>8581</v>
      </c>
      <c r="LPW1" t="s">
        <v>8582</v>
      </c>
      <c r="LPX1" t="s">
        <v>8583</v>
      </c>
      <c r="LPY1" t="s">
        <v>8584</v>
      </c>
      <c r="LPZ1" t="s">
        <v>8585</v>
      </c>
      <c r="LQA1" t="s">
        <v>8586</v>
      </c>
      <c r="LQB1" t="s">
        <v>8587</v>
      </c>
      <c r="LQC1" t="s">
        <v>8588</v>
      </c>
      <c r="LQD1" t="s">
        <v>8589</v>
      </c>
      <c r="LQE1" t="s">
        <v>8590</v>
      </c>
      <c r="LQF1" t="s">
        <v>8591</v>
      </c>
      <c r="LQG1" t="s">
        <v>8592</v>
      </c>
      <c r="LQH1" t="s">
        <v>8593</v>
      </c>
      <c r="LQI1" t="s">
        <v>8594</v>
      </c>
      <c r="LQJ1" t="s">
        <v>8595</v>
      </c>
      <c r="LQK1" t="s">
        <v>8596</v>
      </c>
      <c r="LQL1" t="s">
        <v>8597</v>
      </c>
      <c r="LQM1" t="s">
        <v>8598</v>
      </c>
      <c r="LQN1" t="s">
        <v>8599</v>
      </c>
      <c r="LQO1" t="s">
        <v>8600</v>
      </c>
      <c r="LQP1" t="s">
        <v>8601</v>
      </c>
      <c r="LQQ1" t="s">
        <v>8602</v>
      </c>
      <c r="LQR1" t="s">
        <v>8603</v>
      </c>
      <c r="LQS1" t="s">
        <v>8604</v>
      </c>
      <c r="LQT1" t="s">
        <v>8605</v>
      </c>
      <c r="LQU1" t="s">
        <v>8606</v>
      </c>
      <c r="LQV1" t="s">
        <v>8607</v>
      </c>
      <c r="LQW1" t="s">
        <v>8608</v>
      </c>
      <c r="LQX1" t="s">
        <v>8609</v>
      </c>
      <c r="LQY1" t="s">
        <v>8610</v>
      </c>
      <c r="LQZ1" t="s">
        <v>8611</v>
      </c>
      <c r="LRA1" t="s">
        <v>8612</v>
      </c>
      <c r="LRB1" t="s">
        <v>8613</v>
      </c>
      <c r="LRC1" t="s">
        <v>8614</v>
      </c>
      <c r="LRD1" t="s">
        <v>8615</v>
      </c>
      <c r="LRE1" t="s">
        <v>8616</v>
      </c>
      <c r="LRF1" t="s">
        <v>8617</v>
      </c>
      <c r="LRG1" t="s">
        <v>8618</v>
      </c>
      <c r="LRH1" t="s">
        <v>8619</v>
      </c>
      <c r="LRI1" t="s">
        <v>8620</v>
      </c>
      <c r="LRJ1" t="s">
        <v>8621</v>
      </c>
      <c r="LRK1" t="s">
        <v>8622</v>
      </c>
      <c r="LRL1" t="s">
        <v>8623</v>
      </c>
      <c r="LRM1" t="s">
        <v>8624</v>
      </c>
      <c r="LRN1" t="s">
        <v>8625</v>
      </c>
      <c r="LRO1" t="s">
        <v>8626</v>
      </c>
      <c r="LRP1" t="s">
        <v>8627</v>
      </c>
      <c r="LRQ1" t="s">
        <v>8628</v>
      </c>
      <c r="LRR1" t="s">
        <v>8629</v>
      </c>
      <c r="LRS1" t="s">
        <v>8630</v>
      </c>
      <c r="LRT1" t="s">
        <v>8631</v>
      </c>
      <c r="LRU1" t="s">
        <v>8632</v>
      </c>
      <c r="LRV1" t="s">
        <v>8633</v>
      </c>
      <c r="LRW1" t="s">
        <v>8634</v>
      </c>
      <c r="LRX1" t="s">
        <v>8635</v>
      </c>
      <c r="LRY1" t="s">
        <v>8636</v>
      </c>
      <c r="LRZ1" t="s">
        <v>8637</v>
      </c>
      <c r="LSA1" t="s">
        <v>8638</v>
      </c>
      <c r="LSB1" t="s">
        <v>8639</v>
      </c>
      <c r="LSC1" t="s">
        <v>8640</v>
      </c>
      <c r="LSD1" t="s">
        <v>8641</v>
      </c>
      <c r="LSE1" t="s">
        <v>8642</v>
      </c>
      <c r="LSF1" t="s">
        <v>8643</v>
      </c>
      <c r="LSG1" t="s">
        <v>8644</v>
      </c>
      <c r="LSH1" t="s">
        <v>8645</v>
      </c>
      <c r="LSI1" t="s">
        <v>8646</v>
      </c>
      <c r="LSJ1" t="s">
        <v>8647</v>
      </c>
      <c r="LSK1" t="s">
        <v>8648</v>
      </c>
      <c r="LSL1" t="s">
        <v>8649</v>
      </c>
      <c r="LSM1" t="s">
        <v>8650</v>
      </c>
      <c r="LSN1" t="s">
        <v>8651</v>
      </c>
      <c r="LSO1" t="s">
        <v>8652</v>
      </c>
      <c r="LSP1" t="s">
        <v>8653</v>
      </c>
      <c r="LSQ1" t="s">
        <v>8654</v>
      </c>
      <c r="LSR1" t="s">
        <v>8655</v>
      </c>
      <c r="LSS1" t="s">
        <v>8656</v>
      </c>
      <c r="LST1" t="s">
        <v>8657</v>
      </c>
      <c r="LSU1" t="s">
        <v>8658</v>
      </c>
      <c r="LSV1" t="s">
        <v>8659</v>
      </c>
      <c r="LSW1" t="s">
        <v>8660</v>
      </c>
      <c r="LSX1" t="s">
        <v>8661</v>
      </c>
      <c r="LSY1" t="s">
        <v>8662</v>
      </c>
      <c r="LSZ1" t="s">
        <v>8663</v>
      </c>
      <c r="LTA1" t="s">
        <v>8664</v>
      </c>
      <c r="LTB1" t="s">
        <v>8665</v>
      </c>
      <c r="LTC1" t="s">
        <v>8666</v>
      </c>
      <c r="LTD1" t="s">
        <v>8667</v>
      </c>
      <c r="LTE1" t="s">
        <v>8668</v>
      </c>
      <c r="LTF1" t="s">
        <v>8669</v>
      </c>
      <c r="LTG1" t="s">
        <v>8670</v>
      </c>
      <c r="LTH1" t="s">
        <v>8671</v>
      </c>
      <c r="LTI1" t="s">
        <v>8672</v>
      </c>
      <c r="LTJ1" t="s">
        <v>8673</v>
      </c>
      <c r="LTK1" t="s">
        <v>8674</v>
      </c>
      <c r="LTL1" t="s">
        <v>8675</v>
      </c>
      <c r="LTM1" t="s">
        <v>8676</v>
      </c>
      <c r="LTN1" t="s">
        <v>8677</v>
      </c>
      <c r="LTO1" t="s">
        <v>8678</v>
      </c>
      <c r="LTP1" t="s">
        <v>8679</v>
      </c>
      <c r="LTQ1" t="s">
        <v>8680</v>
      </c>
      <c r="LTR1" t="s">
        <v>8681</v>
      </c>
      <c r="LTS1" t="s">
        <v>8682</v>
      </c>
      <c r="LTT1" t="s">
        <v>8683</v>
      </c>
      <c r="LTU1" t="s">
        <v>8684</v>
      </c>
      <c r="LTV1" t="s">
        <v>8685</v>
      </c>
      <c r="LTW1" t="s">
        <v>8686</v>
      </c>
      <c r="LTX1" t="s">
        <v>8687</v>
      </c>
      <c r="LTY1" t="s">
        <v>8688</v>
      </c>
      <c r="LTZ1" t="s">
        <v>8689</v>
      </c>
      <c r="LUA1" t="s">
        <v>8690</v>
      </c>
      <c r="LUB1" t="s">
        <v>8691</v>
      </c>
      <c r="LUC1" t="s">
        <v>8692</v>
      </c>
      <c r="LUD1" t="s">
        <v>8693</v>
      </c>
      <c r="LUE1" t="s">
        <v>8694</v>
      </c>
      <c r="LUF1" t="s">
        <v>8695</v>
      </c>
      <c r="LUG1" t="s">
        <v>8696</v>
      </c>
      <c r="LUH1" t="s">
        <v>8697</v>
      </c>
      <c r="LUI1" t="s">
        <v>8698</v>
      </c>
      <c r="LUJ1" t="s">
        <v>8699</v>
      </c>
      <c r="LUK1" t="s">
        <v>8700</v>
      </c>
      <c r="LUL1" t="s">
        <v>8701</v>
      </c>
      <c r="LUM1" t="s">
        <v>8702</v>
      </c>
      <c r="LUN1" t="s">
        <v>8703</v>
      </c>
      <c r="LUO1" t="s">
        <v>8704</v>
      </c>
      <c r="LUP1" t="s">
        <v>8705</v>
      </c>
      <c r="LUQ1" t="s">
        <v>8706</v>
      </c>
      <c r="LUR1" t="s">
        <v>8707</v>
      </c>
      <c r="LUS1" t="s">
        <v>8708</v>
      </c>
      <c r="LUT1" t="s">
        <v>8709</v>
      </c>
      <c r="LUU1" t="s">
        <v>8710</v>
      </c>
      <c r="LUV1" t="s">
        <v>8711</v>
      </c>
      <c r="LUW1" t="s">
        <v>8712</v>
      </c>
      <c r="LUX1" t="s">
        <v>8713</v>
      </c>
      <c r="LUY1" t="s">
        <v>8714</v>
      </c>
      <c r="LUZ1" t="s">
        <v>8715</v>
      </c>
      <c r="LVA1" t="s">
        <v>8716</v>
      </c>
      <c r="LVB1" t="s">
        <v>8717</v>
      </c>
      <c r="LVC1" t="s">
        <v>8718</v>
      </c>
      <c r="LVD1" t="s">
        <v>8719</v>
      </c>
      <c r="LVE1" t="s">
        <v>8720</v>
      </c>
      <c r="LVF1" t="s">
        <v>8721</v>
      </c>
      <c r="LVG1" t="s">
        <v>8722</v>
      </c>
      <c r="LVH1" t="s">
        <v>8723</v>
      </c>
      <c r="LVI1" t="s">
        <v>8724</v>
      </c>
      <c r="LVJ1" t="s">
        <v>8725</v>
      </c>
      <c r="LVK1" t="s">
        <v>8726</v>
      </c>
      <c r="LVL1" t="s">
        <v>8727</v>
      </c>
      <c r="LVM1" t="s">
        <v>8728</v>
      </c>
      <c r="LVN1" t="s">
        <v>8729</v>
      </c>
      <c r="LVO1" t="s">
        <v>8730</v>
      </c>
      <c r="LVP1" t="s">
        <v>8731</v>
      </c>
      <c r="LVQ1" t="s">
        <v>8732</v>
      </c>
      <c r="LVR1" t="s">
        <v>8733</v>
      </c>
      <c r="LVS1" t="s">
        <v>8734</v>
      </c>
      <c r="LVT1" t="s">
        <v>8735</v>
      </c>
      <c r="LVU1" t="s">
        <v>8736</v>
      </c>
      <c r="LVV1" t="s">
        <v>8737</v>
      </c>
      <c r="LVW1" t="s">
        <v>8738</v>
      </c>
      <c r="LVX1" t="s">
        <v>8739</v>
      </c>
      <c r="LVY1" t="s">
        <v>8740</v>
      </c>
      <c r="LVZ1" t="s">
        <v>8741</v>
      </c>
      <c r="LWA1" t="s">
        <v>8742</v>
      </c>
      <c r="LWB1" t="s">
        <v>8743</v>
      </c>
      <c r="LWC1" t="s">
        <v>8744</v>
      </c>
      <c r="LWD1" t="s">
        <v>8745</v>
      </c>
      <c r="LWE1" t="s">
        <v>8746</v>
      </c>
      <c r="LWF1" t="s">
        <v>8747</v>
      </c>
      <c r="LWG1" t="s">
        <v>8748</v>
      </c>
      <c r="LWH1" t="s">
        <v>8749</v>
      </c>
      <c r="LWI1" t="s">
        <v>8750</v>
      </c>
      <c r="LWJ1" t="s">
        <v>8751</v>
      </c>
      <c r="LWK1" t="s">
        <v>8752</v>
      </c>
      <c r="LWL1" t="s">
        <v>8753</v>
      </c>
      <c r="LWM1" t="s">
        <v>8754</v>
      </c>
      <c r="LWN1" t="s">
        <v>8755</v>
      </c>
      <c r="LWO1" t="s">
        <v>8756</v>
      </c>
      <c r="LWP1" t="s">
        <v>8757</v>
      </c>
      <c r="LWQ1" t="s">
        <v>8758</v>
      </c>
      <c r="LWR1" t="s">
        <v>8759</v>
      </c>
      <c r="LWS1" t="s">
        <v>8760</v>
      </c>
      <c r="LWT1" t="s">
        <v>8761</v>
      </c>
      <c r="LWU1" t="s">
        <v>8762</v>
      </c>
      <c r="LWV1" t="s">
        <v>8763</v>
      </c>
      <c r="LWW1" t="s">
        <v>8764</v>
      </c>
      <c r="LWX1" t="s">
        <v>8765</v>
      </c>
      <c r="LWY1" t="s">
        <v>8766</v>
      </c>
      <c r="LWZ1" t="s">
        <v>8767</v>
      </c>
      <c r="LXA1" t="s">
        <v>8768</v>
      </c>
      <c r="LXB1" t="s">
        <v>8769</v>
      </c>
      <c r="LXC1" t="s">
        <v>8770</v>
      </c>
      <c r="LXD1" t="s">
        <v>8771</v>
      </c>
      <c r="LXE1" t="s">
        <v>8772</v>
      </c>
      <c r="LXF1" t="s">
        <v>8773</v>
      </c>
      <c r="LXG1" t="s">
        <v>8774</v>
      </c>
      <c r="LXH1" t="s">
        <v>8775</v>
      </c>
      <c r="LXI1" t="s">
        <v>8776</v>
      </c>
      <c r="LXJ1" t="s">
        <v>8777</v>
      </c>
      <c r="LXK1" t="s">
        <v>8778</v>
      </c>
      <c r="LXL1" t="s">
        <v>8779</v>
      </c>
      <c r="LXM1" t="s">
        <v>8780</v>
      </c>
      <c r="LXN1" t="s">
        <v>8781</v>
      </c>
      <c r="LXO1" t="s">
        <v>8782</v>
      </c>
      <c r="LXP1" t="s">
        <v>8783</v>
      </c>
      <c r="LXQ1" t="s">
        <v>8784</v>
      </c>
      <c r="LXR1" t="s">
        <v>8785</v>
      </c>
      <c r="LXS1" t="s">
        <v>8786</v>
      </c>
      <c r="LXT1" t="s">
        <v>8787</v>
      </c>
      <c r="LXU1" t="s">
        <v>8788</v>
      </c>
      <c r="LXV1" t="s">
        <v>8789</v>
      </c>
      <c r="LXW1" t="s">
        <v>8790</v>
      </c>
      <c r="LXX1" t="s">
        <v>8791</v>
      </c>
      <c r="LXY1" t="s">
        <v>8792</v>
      </c>
      <c r="LXZ1" t="s">
        <v>8793</v>
      </c>
      <c r="LYA1" t="s">
        <v>8794</v>
      </c>
      <c r="LYB1" t="s">
        <v>8795</v>
      </c>
      <c r="LYC1" t="s">
        <v>8796</v>
      </c>
      <c r="LYD1" t="s">
        <v>8797</v>
      </c>
      <c r="LYE1" t="s">
        <v>8798</v>
      </c>
      <c r="LYF1" t="s">
        <v>8799</v>
      </c>
      <c r="LYG1" t="s">
        <v>8800</v>
      </c>
      <c r="LYH1" t="s">
        <v>8801</v>
      </c>
      <c r="LYI1" t="s">
        <v>8802</v>
      </c>
      <c r="LYJ1" t="s">
        <v>8803</v>
      </c>
      <c r="LYK1" t="s">
        <v>8804</v>
      </c>
      <c r="LYL1" t="s">
        <v>8805</v>
      </c>
      <c r="LYM1" t="s">
        <v>8806</v>
      </c>
      <c r="LYN1" t="s">
        <v>8807</v>
      </c>
      <c r="LYO1" t="s">
        <v>8808</v>
      </c>
      <c r="LYP1" t="s">
        <v>8809</v>
      </c>
      <c r="LYQ1" t="s">
        <v>8810</v>
      </c>
      <c r="LYR1" t="s">
        <v>8811</v>
      </c>
      <c r="LYS1" t="s">
        <v>8812</v>
      </c>
      <c r="LYT1" t="s">
        <v>8813</v>
      </c>
      <c r="LYU1" t="s">
        <v>8814</v>
      </c>
      <c r="LYV1" t="s">
        <v>8815</v>
      </c>
      <c r="LYW1" t="s">
        <v>8816</v>
      </c>
      <c r="LYX1" t="s">
        <v>8817</v>
      </c>
      <c r="LYY1" t="s">
        <v>8818</v>
      </c>
      <c r="LYZ1" t="s">
        <v>8819</v>
      </c>
      <c r="LZA1" t="s">
        <v>8820</v>
      </c>
      <c r="LZB1" t="s">
        <v>8821</v>
      </c>
      <c r="LZC1" t="s">
        <v>8822</v>
      </c>
      <c r="LZD1" t="s">
        <v>8823</v>
      </c>
      <c r="LZE1" t="s">
        <v>8824</v>
      </c>
      <c r="LZF1" t="s">
        <v>8825</v>
      </c>
      <c r="LZG1" t="s">
        <v>8826</v>
      </c>
      <c r="LZH1" t="s">
        <v>8827</v>
      </c>
      <c r="LZI1" t="s">
        <v>8828</v>
      </c>
      <c r="LZJ1" t="s">
        <v>8829</v>
      </c>
      <c r="LZK1" t="s">
        <v>8830</v>
      </c>
      <c r="LZL1" t="s">
        <v>8831</v>
      </c>
      <c r="LZM1" t="s">
        <v>8832</v>
      </c>
      <c r="LZN1" t="s">
        <v>8833</v>
      </c>
      <c r="LZO1" t="s">
        <v>8834</v>
      </c>
      <c r="LZP1" t="s">
        <v>8835</v>
      </c>
      <c r="LZQ1" t="s">
        <v>8836</v>
      </c>
      <c r="LZR1" t="s">
        <v>8837</v>
      </c>
      <c r="LZS1" t="s">
        <v>8838</v>
      </c>
      <c r="LZT1" t="s">
        <v>8839</v>
      </c>
      <c r="LZU1" t="s">
        <v>8840</v>
      </c>
      <c r="LZV1" t="s">
        <v>8841</v>
      </c>
      <c r="LZW1" t="s">
        <v>8842</v>
      </c>
      <c r="LZX1" t="s">
        <v>8843</v>
      </c>
      <c r="LZY1" t="s">
        <v>8844</v>
      </c>
      <c r="LZZ1" t="s">
        <v>8845</v>
      </c>
      <c r="MAA1" t="s">
        <v>8846</v>
      </c>
      <c r="MAB1" t="s">
        <v>8847</v>
      </c>
      <c r="MAC1" t="s">
        <v>8848</v>
      </c>
      <c r="MAD1" t="s">
        <v>8849</v>
      </c>
      <c r="MAE1" t="s">
        <v>8850</v>
      </c>
      <c r="MAF1" t="s">
        <v>8851</v>
      </c>
      <c r="MAG1" t="s">
        <v>8852</v>
      </c>
      <c r="MAH1" t="s">
        <v>8853</v>
      </c>
      <c r="MAI1" t="s">
        <v>8854</v>
      </c>
      <c r="MAJ1" t="s">
        <v>8855</v>
      </c>
      <c r="MAK1" t="s">
        <v>8856</v>
      </c>
      <c r="MAL1" t="s">
        <v>8857</v>
      </c>
      <c r="MAM1" t="s">
        <v>8858</v>
      </c>
      <c r="MAN1" t="s">
        <v>8859</v>
      </c>
      <c r="MAO1" t="s">
        <v>8860</v>
      </c>
      <c r="MAP1" t="s">
        <v>8861</v>
      </c>
      <c r="MAQ1" t="s">
        <v>8862</v>
      </c>
      <c r="MAR1" t="s">
        <v>8863</v>
      </c>
      <c r="MAS1" t="s">
        <v>8864</v>
      </c>
      <c r="MAT1" t="s">
        <v>8865</v>
      </c>
      <c r="MAU1" t="s">
        <v>8866</v>
      </c>
      <c r="MAV1" t="s">
        <v>8867</v>
      </c>
      <c r="MAW1" t="s">
        <v>8868</v>
      </c>
      <c r="MAX1" t="s">
        <v>8869</v>
      </c>
      <c r="MAY1" t="s">
        <v>8870</v>
      </c>
      <c r="MAZ1" t="s">
        <v>8871</v>
      </c>
      <c r="MBA1" t="s">
        <v>8872</v>
      </c>
      <c r="MBB1" t="s">
        <v>8873</v>
      </c>
      <c r="MBC1" t="s">
        <v>8874</v>
      </c>
      <c r="MBD1" t="s">
        <v>8875</v>
      </c>
      <c r="MBE1" t="s">
        <v>8876</v>
      </c>
      <c r="MBF1" t="s">
        <v>8877</v>
      </c>
      <c r="MBG1" t="s">
        <v>8878</v>
      </c>
      <c r="MBH1" t="s">
        <v>8879</v>
      </c>
      <c r="MBI1" t="s">
        <v>8880</v>
      </c>
      <c r="MBJ1" t="s">
        <v>8881</v>
      </c>
      <c r="MBK1" t="s">
        <v>8882</v>
      </c>
      <c r="MBL1" t="s">
        <v>8883</v>
      </c>
      <c r="MBM1" t="s">
        <v>8884</v>
      </c>
      <c r="MBN1" t="s">
        <v>8885</v>
      </c>
      <c r="MBO1" t="s">
        <v>8886</v>
      </c>
      <c r="MBP1" t="s">
        <v>8887</v>
      </c>
      <c r="MBQ1" t="s">
        <v>8888</v>
      </c>
      <c r="MBR1" t="s">
        <v>8889</v>
      </c>
      <c r="MBS1" t="s">
        <v>8890</v>
      </c>
      <c r="MBT1" t="s">
        <v>8891</v>
      </c>
      <c r="MBU1" t="s">
        <v>8892</v>
      </c>
      <c r="MBV1" t="s">
        <v>8893</v>
      </c>
      <c r="MBW1" t="s">
        <v>8894</v>
      </c>
      <c r="MBX1" t="s">
        <v>8895</v>
      </c>
      <c r="MBY1" t="s">
        <v>8896</v>
      </c>
      <c r="MBZ1" t="s">
        <v>8897</v>
      </c>
      <c r="MCA1" t="s">
        <v>8898</v>
      </c>
      <c r="MCB1" t="s">
        <v>8899</v>
      </c>
      <c r="MCC1" t="s">
        <v>8900</v>
      </c>
      <c r="MCD1" t="s">
        <v>8901</v>
      </c>
      <c r="MCE1" t="s">
        <v>8902</v>
      </c>
      <c r="MCF1" t="s">
        <v>8903</v>
      </c>
      <c r="MCG1" t="s">
        <v>8904</v>
      </c>
      <c r="MCH1" t="s">
        <v>8905</v>
      </c>
      <c r="MCI1" t="s">
        <v>8906</v>
      </c>
      <c r="MCJ1" t="s">
        <v>8907</v>
      </c>
      <c r="MCK1" t="s">
        <v>8908</v>
      </c>
      <c r="MCL1" t="s">
        <v>8909</v>
      </c>
      <c r="MCM1" t="s">
        <v>8910</v>
      </c>
      <c r="MCN1" t="s">
        <v>8911</v>
      </c>
      <c r="MCO1" t="s">
        <v>8912</v>
      </c>
      <c r="MCP1" t="s">
        <v>8913</v>
      </c>
      <c r="MCQ1" t="s">
        <v>8914</v>
      </c>
      <c r="MCR1" t="s">
        <v>8915</v>
      </c>
      <c r="MCS1" t="s">
        <v>8916</v>
      </c>
      <c r="MCT1" t="s">
        <v>8917</v>
      </c>
      <c r="MCU1" t="s">
        <v>8918</v>
      </c>
      <c r="MCV1" t="s">
        <v>8919</v>
      </c>
      <c r="MCW1" t="s">
        <v>8920</v>
      </c>
      <c r="MCX1" t="s">
        <v>8921</v>
      </c>
      <c r="MCY1" t="s">
        <v>8922</v>
      </c>
      <c r="MCZ1" t="s">
        <v>8923</v>
      </c>
      <c r="MDA1" t="s">
        <v>8924</v>
      </c>
      <c r="MDB1" t="s">
        <v>8925</v>
      </c>
      <c r="MDC1" t="s">
        <v>8926</v>
      </c>
      <c r="MDD1" t="s">
        <v>8927</v>
      </c>
      <c r="MDE1" t="s">
        <v>8928</v>
      </c>
      <c r="MDF1" t="s">
        <v>8929</v>
      </c>
      <c r="MDG1" t="s">
        <v>8930</v>
      </c>
      <c r="MDH1" t="s">
        <v>8931</v>
      </c>
      <c r="MDI1" t="s">
        <v>8932</v>
      </c>
      <c r="MDJ1" t="s">
        <v>8933</v>
      </c>
      <c r="MDK1" t="s">
        <v>8934</v>
      </c>
      <c r="MDL1" t="s">
        <v>8935</v>
      </c>
      <c r="MDM1" t="s">
        <v>8936</v>
      </c>
      <c r="MDN1" t="s">
        <v>8937</v>
      </c>
      <c r="MDO1" t="s">
        <v>8938</v>
      </c>
      <c r="MDP1" t="s">
        <v>8939</v>
      </c>
      <c r="MDQ1" t="s">
        <v>8940</v>
      </c>
      <c r="MDR1" t="s">
        <v>8941</v>
      </c>
      <c r="MDS1" t="s">
        <v>8942</v>
      </c>
      <c r="MDT1" t="s">
        <v>8943</v>
      </c>
      <c r="MDU1" t="s">
        <v>8944</v>
      </c>
      <c r="MDV1" t="s">
        <v>8945</v>
      </c>
      <c r="MDW1" t="s">
        <v>8946</v>
      </c>
      <c r="MDX1" t="s">
        <v>8947</v>
      </c>
      <c r="MDY1" t="s">
        <v>8948</v>
      </c>
      <c r="MDZ1" t="s">
        <v>8949</v>
      </c>
      <c r="MEA1" t="s">
        <v>8950</v>
      </c>
      <c r="MEB1" t="s">
        <v>8951</v>
      </c>
      <c r="MEC1" t="s">
        <v>8952</v>
      </c>
      <c r="MED1" t="s">
        <v>8953</v>
      </c>
      <c r="MEE1" t="s">
        <v>8954</v>
      </c>
      <c r="MEF1" t="s">
        <v>8955</v>
      </c>
      <c r="MEG1" t="s">
        <v>8956</v>
      </c>
      <c r="MEH1" t="s">
        <v>8957</v>
      </c>
      <c r="MEI1" t="s">
        <v>8958</v>
      </c>
      <c r="MEJ1" t="s">
        <v>8959</v>
      </c>
      <c r="MEK1" t="s">
        <v>8960</v>
      </c>
      <c r="MEL1" t="s">
        <v>8961</v>
      </c>
      <c r="MEM1" t="s">
        <v>8962</v>
      </c>
      <c r="MEN1" t="s">
        <v>8963</v>
      </c>
      <c r="MEO1" t="s">
        <v>8964</v>
      </c>
      <c r="MEP1" t="s">
        <v>8965</v>
      </c>
      <c r="MEQ1" t="s">
        <v>8966</v>
      </c>
      <c r="MER1" t="s">
        <v>8967</v>
      </c>
      <c r="MES1" t="s">
        <v>8968</v>
      </c>
      <c r="MET1" t="s">
        <v>8969</v>
      </c>
      <c r="MEU1" t="s">
        <v>8970</v>
      </c>
      <c r="MEV1" t="s">
        <v>8971</v>
      </c>
      <c r="MEW1" t="s">
        <v>8972</v>
      </c>
      <c r="MEX1" t="s">
        <v>8973</v>
      </c>
      <c r="MEY1" t="s">
        <v>8974</v>
      </c>
      <c r="MEZ1" t="s">
        <v>8975</v>
      </c>
      <c r="MFA1" t="s">
        <v>8976</v>
      </c>
      <c r="MFB1" t="s">
        <v>8977</v>
      </c>
      <c r="MFC1" t="s">
        <v>8978</v>
      </c>
      <c r="MFD1" t="s">
        <v>8979</v>
      </c>
      <c r="MFE1" t="s">
        <v>8980</v>
      </c>
      <c r="MFF1" t="s">
        <v>8981</v>
      </c>
      <c r="MFG1" t="s">
        <v>8982</v>
      </c>
      <c r="MFH1" t="s">
        <v>8983</v>
      </c>
      <c r="MFI1" t="s">
        <v>8984</v>
      </c>
      <c r="MFJ1" t="s">
        <v>8985</v>
      </c>
      <c r="MFK1" t="s">
        <v>8986</v>
      </c>
      <c r="MFL1" t="s">
        <v>8987</v>
      </c>
      <c r="MFM1" t="s">
        <v>8988</v>
      </c>
      <c r="MFN1" t="s">
        <v>8989</v>
      </c>
      <c r="MFO1" t="s">
        <v>8990</v>
      </c>
      <c r="MFP1" t="s">
        <v>8991</v>
      </c>
      <c r="MFQ1" t="s">
        <v>8992</v>
      </c>
      <c r="MFR1" t="s">
        <v>8993</v>
      </c>
      <c r="MFS1" t="s">
        <v>8994</v>
      </c>
      <c r="MFT1" t="s">
        <v>8995</v>
      </c>
      <c r="MFU1" t="s">
        <v>8996</v>
      </c>
      <c r="MFV1" t="s">
        <v>8997</v>
      </c>
      <c r="MFW1" t="s">
        <v>8998</v>
      </c>
      <c r="MFX1" t="s">
        <v>8999</v>
      </c>
      <c r="MFY1" t="s">
        <v>9000</v>
      </c>
      <c r="MFZ1" t="s">
        <v>9001</v>
      </c>
      <c r="MGA1" t="s">
        <v>9002</v>
      </c>
      <c r="MGB1" t="s">
        <v>9003</v>
      </c>
      <c r="MGC1" t="s">
        <v>9004</v>
      </c>
      <c r="MGD1" t="s">
        <v>9005</v>
      </c>
      <c r="MGE1" t="s">
        <v>9006</v>
      </c>
      <c r="MGF1" t="s">
        <v>9007</v>
      </c>
      <c r="MGG1" t="s">
        <v>9008</v>
      </c>
      <c r="MGH1" t="s">
        <v>9009</v>
      </c>
      <c r="MGI1" t="s">
        <v>9010</v>
      </c>
      <c r="MGJ1" t="s">
        <v>9011</v>
      </c>
      <c r="MGK1" t="s">
        <v>9012</v>
      </c>
      <c r="MGL1" t="s">
        <v>9013</v>
      </c>
      <c r="MGM1" t="s">
        <v>9014</v>
      </c>
      <c r="MGN1" t="s">
        <v>9015</v>
      </c>
      <c r="MGO1" t="s">
        <v>9016</v>
      </c>
      <c r="MGP1" t="s">
        <v>9017</v>
      </c>
      <c r="MGQ1" t="s">
        <v>9018</v>
      </c>
      <c r="MGR1" t="s">
        <v>9019</v>
      </c>
      <c r="MGS1" t="s">
        <v>9020</v>
      </c>
      <c r="MGT1" t="s">
        <v>9021</v>
      </c>
      <c r="MGU1" t="s">
        <v>9022</v>
      </c>
      <c r="MGV1" t="s">
        <v>9023</v>
      </c>
      <c r="MGW1" t="s">
        <v>9024</v>
      </c>
      <c r="MGX1" t="s">
        <v>9025</v>
      </c>
      <c r="MGY1" t="s">
        <v>9026</v>
      </c>
      <c r="MGZ1" t="s">
        <v>9027</v>
      </c>
      <c r="MHA1" t="s">
        <v>9028</v>
      </c>
      <c r="MHB1" t="s">
        <v>9029</v>
      </c>
      <c r="MHC1" t="s">
        <v>9030</v>
      </c>
      <c r="MHD1" t="s">
        <v>9031</v>
      </c>
      <c r="MHE1" t="s">
        <v>9032</v>
      </c>
      <c r="MHF1" t="s">
        <v>9033</v>
      </c>
      <c r="MHG1" t="s">
        <v>9034</v>
      </c>
      <c r="MHH1" t="s">
        <v>9035</v>
      </c>
      <c r="MHI1" t="s">
        <v>9036</v>
      </c>
      <c r="MHJ1" t="s">
        <v>9037</v>
      </c>
      <c r="MHK1" t="s">
        <v>9038</v>
      </c>
      <c r="MHL1" t="s">
        <v>9039</v>
      </c>
      <c r="MHM1" t="s">
        <v>9040</v>
      </c>
      <c r="MHN1" t="s">
        <v>9041</v>
      </c>
      <c r="MHO1" t="s">
        <v>9042</v>
      </c>
      <c r="MHP1" t="s">
        <v>9043</v>
      </c>
      <c r="MHQ1" t="s">
        <v>9044</v>
      </c>
      <c r="MHR1" t="s">
        <v>9045</v>
      </c>
      <c r="MHS1" t="s">
        <v>9046</v>
      </c>
      <c r="MHT1" t="s">
        <v>9047</v>
      </c>
      <c r="MHU1" t="s">
        <v>9048</v>
      </c>
      <c r="MHV1" t="s">
        <v>9049</v>
      </c>
      <c r="MHW1" t="s">
        <v>9050</v>
      </c>
      <c r="MHX1" t="s">
        <v>9051</v>
      </c>
      <c r="MHY1" t="s">
        <v>9052</v>
      </c>
      <c r="MHZ1" t="s">
        <v>9053</v>
      </c>
      <c r="MIA1" t="s">
        <v>9054</v>
      </c>
      <c r="MIB1" t="s">
        <v>9055</v>
      </c>
      <c r="MIC1" t="s">
        <v>9056</v>
      </c>
      <c r="MID1" t="s">
        <v>9057</v>
      </c>
      <c r="MIE1" t="s">
        <v>9058</v>
      </c>
      <c r="MIF1" t="s">
        <v>9059</v>
      </c>
      <c r="MIG1" t="s">
        <v>9060</v>
      </c>
      <c r="MIH1" t="s">
        <v>9061</v>
      </c>
      <c r="MII1" t="s">
        <v>9062</v>
      </c>
      <c r="MIJ1" t="s">
        <v>9063</v>
      </c>
      <c r="MIK1" t="s">
        <v>9064</v>
      </c>
      <c r="MIL1" t="s">
        <v>9065</v>
      </c>
      <c r="MIM1" t="s">
        <v>9066</v>
      </c>
      <c r="MIN1" t="s">
        <v>9067</v>
      </c>
      <c r="MIO1" t="s">
        <v>9068</v>
      </c>
      <c r="MIP1" t="s">
        <v>9069</v>
      </c>
      <c r="MIQ1" t="s">
        <v>9070</v>
      </c>
      <c r="MIR1" t="s">
        <v>9071</v>
      </c>
      <c r="MIS1" t="s">
        <v>9072</v>
      </c>
      <c r="MIT1" t="s">
        <v>9073</v>
      </c>
      <c r="MIU1" t="s">
        <v>9074</v>
      </c>
      <c r="MIV1" t="s">
        <v>9075</v>
      </c>
      <c r="MIW1" t="s">
        <v>9076</v>
      </c>
      <c r="MIX1" t="s">
        <v>9077</v>
      </c>
      <c r="MIY1" t="s">
        <v>9078</v>
      </c>
      <c r="MIZ1" t="s">
        <v>9079</v>
      </c>
      <c r="MJA1" t="s">
        <v>9080</v>
      </c>
      <c r="MJB1" t="s">
        <v>9081</v>
      </c>
      <c r="MJC1" t="s">
        <v>9082</v>
      </c>
      <c r="MJD1" t="s">
        <v>9083</v>
      </c>
      <c r="MJE1" t="s">
        <v>9084</v>
      </c>
      <c r="MJF1" t="s">
        <v>9085</v>
      </c>
      <c r="MJG1" t="s">
        <v>9086</v>
      </c>
      <c r="MJH1" t="s">
        <v>9087</v>
      </c>
      <c r="MJI1" t="s">
        <v>9088</v>
      </c>
      <c r="MJJ1" t="s">
        <v>9089</v>
      </c>
      <c r="MJK1" t="s">
        <v>9090</v>
      </c>
      <c r="MJL1" t="s">
        <v>9091</v>
      </c>
      <c r="MJM1" t="s">
        <v>9092</v>
      </c>
      <c r="MJN1" t="s">
        <v>9093</v>
      </c>
      <c r="MJO1" t="s">
        <v>9094</v>
      </c>
      <c r="MJP1" t="s">
        <v>9095</v>
      </c>
      <c r="MJQ1" t="s">
        <v>9096</v>
      </c>
      <c r="MJR1" t="s">
        <v>9097</v>
      </c>
      <c r="MJS1" t="s">
        <v>9098</v>
      </c>
      <c r="MJT1" t="s">
        <v>9099</v>
      </c>
      <c r="MJU1" t="s">
        <v>9100</v>
      </c>
      <c r="MJV1" t="s">
        <v>9101</v>
      </c>
      <c r="MJW1" t="s">
        <v>9102</v>
      </c>
      <c r="MJX1" t="s">
        <v>9103</v>
      </c>
      <c r="MJY1" t="s">
        <v>9104</v>
      </c>
      <c r="MJZ1" t="s">
        <v>9105</v>
      </c>
      <c r="MKA1" t="s">
        <v>9106</v>
      </c>
      <c r="MKB1" t="s">
        <v>9107</v>
      </c>
      <c r="MKC1" t="s">
        <v>9108</v>
      </c>
      <c r="MKD1" t="s">
        <v>9109</v>
      </c>
      <c r="MKE1" t="s">
        <v>9110</v>
      </c>
      <c r="MKF1" t="s">
        <v>9111</v>
      </c>
      <c r="MKG1" t="s">
        <v>9112</v>
      </c>
      <c r="MKH1" t="s">
        <v>9113</v>
      </c>
      <c r="MKI1" t="s">
        <v>9114</v>
      </c>
      <c r="MKJ1" t="s">
        <v>9115</v>
      </c>
      <c r="MKK1" t="s">
        <v>9116</v>
      </c>
      <c r="MKL1" t="s">
        <v>9117</v>
      </c>
      <c r="MKM1" t="s">
        <v>9118</v>
      </c>
      <c r="MKN1" t="s">
        <v>9119</v>
      </c>
      <c r="MKO1" t="s">
        <v>9120</v>
      </c>
      <c r="MKP1" t="s">
        <v>9121</v>
      </c>
      <c r="MKQ1" t="s">
        <v>9122</v>
      </c>
      <c r="MKR1" t="s">
        <v>9123</v>
      </c>
      <c r="MKS1" t="s">
        <v>9124</v>
      </c>
      <c r="MKT1" t="s">
        <v>9125</v>
      </c>
      <c r="MKU1" t="s">
        <v>9126</v>
      </c>
      <c r="MKV1" t="s">
        <v>9127</v>
      </c>
      <c r="MKW1" t="s">
        <v>9128</v>
      </c>
      <c r="MKX1" t="s">
        <v>9129</v>
      </c>
      <c r="MKY1" t="s">
        <v>9130</v>
      </c>
      <c r="MKZ1" t="s">
        <v>9131</v>
      </c>
      <c r="MLA1" t="s">
        <v>9132</v>
      </c>
      <c r="MLB1" t="s">
        <v>9133</v>
      </c>
      <c r="MLC1" t="s">
        <v>9134</v>
      </c>
      <c r="MLD1" t="s">
        <v>9135</v>
      </c>
      <c r="MLE1" t="s">
        <v>9136</v>
      </c>
      <c r="MLF1" t="s">
        <v>9137</v>
      </c>
      <c r="MLG1" t="s">
        <v>9138</v>
      </c>
      <c r="MLH1" t="s">
        <v>9139</v>
      </c>
      <c r="MLI1" t="s">
        <v>9140</v>
      </c>
      <c r="MLJ1" t="s">
        <v>9141</v>
      </c>
      <c r="MLK1" t="s">
        <v>9142</v>
      </c>
      <c r="MLL1" t="s">
        <v>9143</v>
      </c>
      <c r="MLM1" t="s">
        <v>9144</v>
      </c>
      <c r="MLN1" t="s">
        <v>9145</v>
      </c>
      <c r="MLO1" t="s">
        <v>9146</v>
      </c>
      <c r="MLP1" t="s">
        <v>9147</v>
      </c>
      <c r="MLQ1" t="s">
        <v>9148</v>
      </c>
      <c r="MLR1" t="s">
        <v>9149</v>
      </c>
      <c r="MLS1" t="s">
        <v>9150</v>
      </c>
      <c r="MLT1" t="s">
        <v>9151</v>
      </c>
      <c r="MLU1" t="s">
        <v>9152</v>
      </c>
      <c r="MLV1" t="s">
        <v>9153</v>
      </c>
      <c r="MLW1" t="s">
        <v>9154</v>
      </c>
      <c r="MLX1" t="s">
        <v>9155</v>
      </c>
      <c r="MLY1" t="s">
        <v>9156</v>
      </c>
      <c r="MLZ1" t="s">
        <v>9157</v>
      </c>
      <c r="MMA1" t="s">
        <v>9158</v>
      </c>
      <c r="MMB1" t="s">
        <v>9159</v>
      </c>
      <c r="MMC1" t="s">
        <v>9160</v>
      </c>
      <c r="MMD1" t="s">
        <v>9161</v>
      </c>
      <c r="MME1" t="s">
        <v>9162</v>
      </c>
      <c r="MMF1" t="s">
        <v>9163</v>
      </c>
      <c r="MMG1" t="s">
        <v>9164</v>
      </c>
      <c r="MMH1" t="s">
        <v>9165</v>
      </c>
      <c r="MMI1" t="s">
        <v>9166</v>
      </c>
      <c r="MMJ1" t="s">
        <v>9167</v>
      </c>
      <c r="MMK1" t="s">
        <v>9168</v>
      </c>
      <c r="MML1" t="s">
        <v>9169</v>
      </c>
      <c r="MMM1" t="s">
        <v>9170</v>
      </c>
      <c r="MMN1" t="s">
        <v>9171</v>
      </c>
      <c r="MMO1" t="s">
        <v>9172</v>
      </c>
      <c r="MMP1" t="s">
        <v>9173</v>
      </c>
      <c r="MMQ1" t="s">
        <v>9174</v>
      </c>
      <c r="MMR1" t="s">
        <v>9175</v>
      </c>
      <c r="MMS1" t="s">
        <v>9176</v>
      </c>
      <c r="MMT1" t="s">
        <v>9177</v>
      </c>
      <c r="MMU1" t="s">
        <v>9178</v>
      </c>
      <c r="MMV1" t="s">
        <v>9179</v>
      </c>
      <c r="MMW1" t="s">
        <v>9180</v>
      </c>
      <c r="MMX1" t="s">
        <v>9181</v>
      </c>
      <c r="MMY1" t="s">
        <v>9182</v>
      </c>
      <c r="MMZ1" t="s">
        <v>9183</v>
      </c>
      <c r="MNA1" t="s">
        <v>9184</v>
      </c>
      <c r="MNB1" t="s">
        <v>9185</v>
      </c>
      <c r="MNC1" t="s">
        <v>9186</v>
      </c>
      <c r="MND1" t="s">
        <v>9187</v>
      </c>
      <c r="MNE1" t="s">
        <v>9188</v>
      </c>
      <c r="MNF1" t="s">
        <v>9189</v>
      </c>
      <c r="MNG1" t="s">
        <v>9190</v>
      </c>
      <c r="MNH1" t="s">
        <v>9191</v>
      </c>
      <c r="MNI1" t="s">
        <v>9192</v>
      </c>
      <c r="MNJ1" t="s">
        <v>9193</v>
      </c>
      <c r="MNK1" t="s">
        <v>9194</v>
      </c>
      <c r="MNL1" t="s">
        <v>9195</v>
      </c>
      <c r="MNM1" t="s">
        <v>9196</v>
      </c>
      <c r="MNN1" t="s">
        <v>9197</v>
      </c>
      <c r="MNO1" t="s">
        <v>9198</v>
      </c>
      <c r="MNP1" t="s">
        <v>9199</v>
      </c>
      <c r="MNQ1" t="s">
        <v>9200</v>
      </c>
      <c r="MNR1" t="s">
        <v>9201</v>
      </c>
      <c r="MNS1" t="s">
        <v>9202</v>
      </c>
      <c r="MNT1" t="s">
        <v>9203</v>
      </c>
      <c r="MNU1" t="s">
        <v>9204</v>
      </c>
      <c r="MNV1" t="s">
        <v>9205</v>
      </c>
      <c r="MNW1" t="s">
        <v>9206</v>
      </c>
      <c r="MNX1" t="s">
        <v>9207</v>
      </c>
      <c r="MNY1" t="s">
        <v>9208</v>
      </c>
      <c r="MNZ1" t="s">
        <v>9209</v>
      </c>
      <c r="MOA1" t="s">
        <v>9210</v>
      </c>
      <c r="MOB1" t="s">
        <v>9211</v>
      </c>
      <c r="MOC1" t="s">
        <v>9212</v>
      </c>
      <c r="MOD1" t="s">
        <v>9213</v>
      </c>
      <c r="MOE1" t="s">
        <v>9214</v>
      </c>
      <c r="MOF1" t="s">
        <v>9215</v>
      </c>
      <c r="MOG1" t="s">
        <v>9216</v>
      </c>
      <c r="MOH1" t="s">
        <v>9217</v>
      </c>
      <c r="MOI1" t="s">
        <v>9218</v>
      </c>
      <c r="MOJ1" t="s">
        <v>9219</v>
      </c>
      <c r="MOK1" t="s">
        <v>9220</v>
      </c>
      <c r="MOL1" t="s">
        <v>9221</v>
      </c>
      <c r="MOM1" t="s">
        <v>9222</v>
      </c>
      <c r="MON1" t="s">
        <v>9223</v>
      </c>
      <c r="MOO1" t="s">
        <v>9224</v>
      </c>
      <c r="MOP1" t="s">
        <v>9225</v>
      </c>
      <c r="MOQ1" t="s">
        <v>9226</v>
      </c>
      <c r="MOR1" t="s">
        <v>9227</v>
      </c>
      <c r="MOS1" t="s">
        <v>9228</v>
      </c>
      <c r="MOT1" t="s">
        <v>9229</v>
      </c>
      <c r="MOU1" t="s">
        <v>9230</v>
      </c>
      <c r="MOV1" t="s">
        <v>9231</v>
      </c>
      <c r="MOW1" t="s">
        <v>9232</v>
      </c>
      <c r="MOX1" t="s">
        <v>9233</v>
      </c>
      <c r="MOY1" t="s">
        <v>9234</v>
      </c>
      <c r="MOZ1" t="s">
        <v>9235</v>
      </c>
      <c r="MPA1" t="s">
        <v>9236</v>
      </c>
      <c r="MPB1" t="s">
        <v>9237</v>
      </c>
      <c r="MPC1" t="s">
        <v>9238</v>
      </c>
      <c r="MPD1" t="s">
        <v>9239</v>
      </c>
      <c r="MPE1" t="s">
        <v>9240</v>
      </c>
      <c r="MPF1" t="s">
        <v>9241</v>
      </c>
      <c r="MPG1" t="s">
        <v>9242</v>
      </c>
      <c r="MPH1" t="s">
        <v>9243</v>
      </c>
      <c r="MPI1" t="s">
        <v>9244</v>
      </c>
      <c r="MPJ1" t="s">
        <v>9245</v>
      </c>
      <c r="MPK1" t="s">
        <v>9246</v>
      </c>
      <c r="MPL1" t="s">
        <v>9247</v>
      </c>
      <c r="MPM1" t="s">
        <v>9248</v>
      </c>
      <c r="MPN1" t="s">
        <v>9249</v>
      </c>
      <c r="MPO1" t="s">
        <v>9250</v>
      </c>
      <c r="MPP1" t="s">
        <v>9251</v>
      </c>
      <c r="MPQ1" t="s">
        <v>9252</v>
      </c>
      <c r="MPR1" t="s">
        <v>9253</v>
      </c>
      <c r="MPS1" t="s">
        <v>9254</v>
      </c>
      <c r="MPT1" t="s">
        <v>9255</v>
      </c>
      <c r="MPU1" t="s">
        <v>9256</v>
      </c>
      <c r="MPV1" t="s">
        <v>9257</v>
      </c>
      <c r="MPW1" t="s">
        <v>9258</v>
      </c>
      <c r="MPX1" t="s">
        <v>9259</v>
      </c>
      <c r="MPY1" t="s">
        <v>9260</v>
      </c>
      <c r="MPZ1" t="s">
        <v>9261</v>
      </c>
      <c r="MQA1" t="s">
        <v>9262</v>
      </c>
      <c r="MQB1" t="s">
        <v>9263</v>
      </c>
      <c r="MQC1" t="s">
        <v>9264</v>
      </c>
      <c r="MQD1" t="s">
        <v>9265</v>
      </c>
      <c r="MQE1" t="s">
        <v>9266</v>
      </c>
      <c r="MQF1" t="s">
        <v>9267</v>
      </c>
      <c r="MQG1" t="s">
        <v>9268</v>
      </c>
      <c r="MQH1" t="s">
        <v>9269</v>
      </c>
      <c r="MQI1" t="s">
        <v>9270</v>
      </c>
      <c r="MQJ1" t="s">
        <v>9271</v>
      </c>
      <c r="MQK1" t="s">
        <v>9272</v>
      </c>
      <c r="MQL1" t="s">
        <v>9273</v>
      </c>
      <c r="MQM1" t="s">
        <v>9274</v>
      </c>
      <c r="MQN1" t="s">
        <v>9275</v>
      </c>
      <c r="MQO1" t="s">
        <v>9276</v>
      </c>
      <c r="MQP1" t="s">
        <v>9277</v>
      </c>
      <c r="MQQ1" t="s">
        <v>9278</v>
      </c>
      <c r="MQR1" t="s">
        <v>9279</v>
      </c>
      <c r="MQS1" t="s">
        <v>9280</v>
      </c>
      <c r="MQT1" t="s">
        <v>9281</v>
      </c>
      <c r="MQU1" t="s">
        <v>9282</v>
      </c>
      <c r="MQV1" t="s">
        <v>9283</v>
      </c>
      <c r="MQW1" t="s">
        <v>9284</v>
      </c>
      <c r="MQX1" t="s">
        <v>9285</v>
      </c>
      <c r="MQY1" t="s">
        <v>9286</v>
      </c>
      <c r="MQZ1" t="s">
        <v>9287</v>
      </c>
      <c r="MRA1" t="s">
        <v>9288</v>
      </c>
      <c r="MRB1" t="s">
        <v>9289</v>
      </c>
      <c r="MRC1" t="s">
        <v>9290</v>
      </c>
      <c r="MRD1" t="s">
        <v>9291</v>
      </c>
      <c r="MRE1" t="s">
        <v>9292</v>
      </c>
      <c r="MRF1" t="s">
        <v>9293</v>
      </c>
      <c r="MRG1" t="s">
        <v>9294</v>
      </c>
      <c r="MRH1" t="s">
        <v>9295</v>
      </c>
      <c r="MRI1" t="s">
        <v>9296</v>
      </c>
      <c r="MRJ1" t="s">
        <v>9297</v>
      </c>
      <c r="MRK1" t="s">
        <v>9298</v>
      </c>
      <c r="MRL1" t="s">
        <v>9299</v>
      </c>
      <c r="MRM1" t="s">
        <v>9300</v>
      </c>
      <c r="MRN1" t="s">
        <v>9301</v>
      </c>
      <c r="MRO1" t="s">
        <v>9302</v>
      </c>
      <c r="MRP1" t="s">
        <v>9303</v>
      </c>
      <c r="MRQ1" t="s">
        <v>9304</v>
      </c>
      <c r="MRR1" t="s">
        <v>9305</v>
      </c>
      <c r="MRS1" t="s">
        <v>9306</v>
      </c>
      <c r="MRT1" t="s">
        <v>9307</v>
      </c>
      <c r="MRU1" t="s">
        <v>9308</v>
      </c>
      <c r="MRV1" t="s">
        <v>9309</v>
      </c>
      <c r="MRW1" t="s">
        <v>9310</v>
      </c>
      <c r="MRX1" t="s">
        <v>9311</v>
      </c>
      <c r="MRY1" t="s">
        <v>9312</v>
      </c>
      <c r="MRZ1" t="s">
        <v>9313</v>
      </c>
      <c r="MSA1" t="s">
        <v>9314</v>
      </c>
      <c r="MSB1" t="s">
        <v>9315</v>
      </c>
      <c r="MSC1" t="s">
        <v>9316</v>
      </c>
      <c r="MSD1" t="s">
        <v>9317</v>
      </c>
      <c r="MSE1" t="s">
        <v>9318</v>
      </c>
      <c r="MSF1" t="s">
        <v>9319</v>
      </c>
      <c r="MSG1" t="s">
        <v>9320</v>
      </c>
      <c r="MSH1" t="s">
        <v>9321</v>
      </c>
      <c r="MSI1" t="s">
        <v>9322</v>
      </c>
      <c r="MSJ1" t="s">
        <v>9323</v>
      </c>
      <c r="MSK1" t="s">
        <v>9324</v>
      </c>
      <c r="MSL1" t="s">
        <v>9325</v>
      </c>
      <c r="MSM1" t="s">
        <v>9326</v>
      </c>
      <c r="MSN1" t="s">
        <v>9327</v>
      </c>
      <c r="MSO1" t="s">
        <v>9328</v>
      </c>
      <c r="MSP1" t="s">
        <v>9329</v>
      </c>
      <c r="MSQ1" t="s">
        <v>9330</v>
      </c>
      <c r="MSR1" t="s">
        <v>9331</v>
      </c>
      <c r="MSS1" t="s">
        <v>9332</v>
      </c>
      <c r="MST1" t="s">
        <v>9333</v>
      </c>
      <c r="MSU1" t="s">
        <v>9334</v>
      </c>
      <c r="MSV1" t="s">
        <v>9335</v>
      </c>
      <c r="MSW1" t="s">
        <v>9336</v>
      </c>
      <c r="MSX1" t="s">
        <v>9337</v>
      </c>
      <c r="MSY1" t="s">
        <v>9338</v>
      </c>
      <c r="MSZ1" t="s">
        <v>9339</v>
      </c>
      <c r="MTA1" t="s">
        <v>9340</v>
      </c>
      <c r="MTB1" t="s">
        <v>9341</v>
      </c>
      <c r="MTC1" t="s">
        <v>9342</v>
      </c>
      <c r="MTD1" t="s">
        <v>9343</v>
      </c>
      <c r="MTE1" t="s">
        <v>9344</v>
      </c>
      <c r="MTF1" t="s">
        <v>9345</v>
      </c>
      <c r="MTG1" t="s">
        <v>9346</v>
      </c>
      <c r="MTH1" t="s">
        <v>9347</v>
      </c>
      <c r="MTI1" t="s">
        <v>9348</v>
      </c>
      <c r="MTJ1" t="s">
        <v>9349</v>
      </c>
      <c r="MTK1" t="s">
        <v>9350</v>
      </c>
      <c r="MTL1" t="s">
        <v>9351</v>
      </c>
      <c r="MTM1" t="s">
        <v>9352</v>
      </c>
      <c r="MTN1" t="s">
        <v>9353</v>
      </c>
      <c r="MTO1" t="s">
        <v>9354</v>
      </c>
      <c r="MTP1" t="s">
        <v>9355</v>
      </c>
      <c r="MTQ1" t="s">
        <v>9356</v>
      </c>
      <c r="MTR1" t="s">
        <v>9357</v>
      </c>
      <c r="MTS1" t="s">
        <v>9358</v>
      </c>
      <c r="MTT1" t="s">
        <v>9359</v>
      </c>
      <c r="MTU1" t="s">
        <v>9360</v>
      </c>
      <c r="MTV1" t="s">
        <v>9361</v>
      </c>
      <c r="MTW1" t="s">
        <v>9362</v>
      </c>
      <c r="MTX1" t="s">
        <v>9363</v>
      </c>
      <c r="MTY1" t="s">
        <v>9364</v>
      </c>
      <c r="MTZ1" t="s">
        <v>9365</v>
      </c>
      <c r="MUA1" t="s">
        <v>9366</v>
      </c>
      <c r="MUB1" t="s">
        <v>9367</v>
      </c>
      <c r="MUC1" t="s">
        <v>9368</v>
      </c>
      <c r="MUD1" t="s">
        <v>9369</v>
      </c>
      <c r="MUE1" t="s">
        <v>9370</v>
      </c>
      <c r="MUF1" t="s">
        <v>9371</v>
      </c>
      <c r="MUG1" t="s">
        <v>9372</v>
      </c>
      <c r="MUH1" t="s">
        <v>9373</v>
      </c>
      <c r="MUI1" t="s">
        <v>9374</v>
      </c>
      <c r="MUJ1" t="s">
        <v>9375</v>
      </c>
      <c r="MUK1" t="s">
        <v>9376</v>
      </c>
      <c r="MUL1" t="s">
        <v>9377</v>
      </c>
      <c r="MUM1" t="s">
        <v>9378</v>
      </c>
      <c r="MUN1" t="s">
        <v>9379</v>
      </c>
      <c r="MUO1" t="s">
        <v>9380</v>
      </c>
      <c r="MUP1" t="s">
        <v>9381</v>
      </c>
      <c r="MUQ1" t="s">
        <v>9382</v>
      </c>
      <c r="MUR1" t="s">
        <v>9383</v>
      </c>
      <c r="MUS1" t="s">
        <v>9384</v>
      </c>
      <c r="MUT1" t="s">
        <v>9385</v>
      </c>
      <c r="MUU1" t="s">
        <v>9386</v>
      </c>
      <c r="MUV1" t="s">
        <v>9387</v>
      </c>
      <c r="MUW1" t="s">
        <v>9388</v>
      </c>
      <c r="MUX1" t="s">
        <v>9389</v>
      </c>
      <c r="MUY1" t="s">
        <v>9390</v>
      </c>
      <c r="MUZ1" t="s">
        <v>9391</v>
      </c>
      <c r="MVA1" t="s">
        <v>9392</v>
      </c>
      <c r="MVB1" t="s">
        <v>9393</v>
      </c>
      <c r="MVC1" t="s">
        <v>9394</v>
      </c>
      <c r="MVD1" t="s">
        <v>9395</v>
      </c>
      <c r="MVE1" t="s">
        <v>9396</v>
      </c>
      <c r="MVF1" t="s">
        <v>9397</v>
      </c>
      <c r="MVG1" t="s">
        <v>9398</v>
      </c>
      <c r="MVH1" t="s">
        <v>9399</v>
      </c>
      <c r="MVI1" t="s">
        <v>9400</v>
      </c>
      <c r="MVJ1" t="s">
        <v>9401</v>
      </c>
      <c r="MVK1" t="s">
        <v>9402</v>
      </c>
      <c r="MVL1" t="s">
        <v>9403</v>
      </c>
      <c r="MVM1" t="s">
        <v>9404</v>
      </c>
      <c r="MVN1" t="s">
        <v>9405</v>
      </c>
      <c r="MVO1" t="s">
        <v>9406</v>
      </c>
      <c r="MVP1" t="s">
        <v>9407</v>
      </c>
      <c r="MVQ1" t="s">
        <v>9408</v>
      </c>
      <c r="MVR1" t="s">
        <v>9409</v>
      </c>
      <c r="MVS1" t="s">
        <v>9410</v>
      </c>
      <c r="MVT1" t="s">
        <v>9411</v>
      </c>
      <c r="MVU1" t="s">
        <v>9412</v>
      </c>
      <c r="MVV1" t="s">
        <v>9413</v>
      </c>
      <c r="MVW1" t="s">
        <v>9414</v>
      </c>
      <c r="MVX1" t="s">
        <v>9415</v>
      </c>
      <c r="MVY1" t="s">
        <v>9416</v>
      </c>
      <c r="MVZ1" t="s">
        <v>9417</v>
      </c>
      <c r="MWA1" t="s">
        <v>9418</v>
      </c>
      <c r="MWB1" t="s">
        <v>9419</v>
      </c>
      <c r="MWC1" t="s">
        <v>9420</v>
      </c>
      <c r="MWD1" t="s">
        <v>9421</v>
      </c>
      <c r="MWE1" t="s">
        <v>9422</v>
      </c>
      <c r="MWF1" t="s">
        <v>9423</v>
      </c>
      <c r="MWG1" t="s">
        <v>9424</v>
      </c>
      <c r="MWH1" t="s">
        <v>9425</v>
      </c>
      <c r="MWI1" t="s">
        <v>9426</v>
      </c>
      <c r="MWJ1" t="s">
        <v>9427</v>
      </c>
      <c r="MWK1" t="s">
        <v>9428</v>
      </c>
      <c r="MWL1" t="s">
        <v>9429</v>
      </c>
      <c r="MWM1" t="s">
        <v>9430</v>
      </c>
      <c r="MWN1" t="s">
        <v>9431</v>
      </c>
      <c r="MWO1" t="s">
        <v>9432</v>
      </c>
      <c r="MWP1" t="s">
        <v>9433</v>
      </c>
      <c r="MWQ1" t="s">
        <v>9434</v>
      </c>
      <c r="MWR1" t="s">
        <v>9435</v>
      </c>
      <c r="MWS1" t="s">
        <v>9436</v>
      </c>
      <c r="MWT1" t="s">
        <v>9437</v>
      </c>
      <c r="MWU1" t="s">
        <v>9438</v>
      </c>
      <c r="MWV1" t="s">
        <v>9439</v>
      </c>
      <c r="MWW1" t="s">
        <v>9440</v>
      </c>
      <c r="MWX1" t="s">
        <v>9441</v>
      </c>
      <c r="MWY1" t="s">
        <v>9442</v>
      </c>
      <c r="MWZ1" t="s">
        <v>9443</v>
      </c>
      <c r="MXA1" t="s">
        <v>9444</v>
      </c>
      <c r="MXB1" t="s">
        <v>9445</v>
      </c>
      <c r="MXC1" t="s">
        <v>9446</v>
      </c>
      <c r="MXD1" t="s">
        <v>9447</v>
      </c>
      <c r="MXE1" t="s">
        <v>9448</v>
      </c>
      <c r="MXF1" t="s">
        <v>9449</v>
      </c>
      <c r="MXG1" t="s">
        <v>9450</v>
      </c>
      <c r="MXH1" t="s">
        <v>9451</v>
      </c>
      <c r="MXI1" t="s">
        <v>9452</v>
      </c>
      <c r="MXJ1" t="s">
        <v>9453</v>
      </c>
      <c r="MXK1" t="s">
        <v>9454</v>
      </c>
      <c r="MXL1" t="s">
        <v>9455</v>
      </c>
      <c r="MXM1" t="s">
        <v>9456</v>
      </c>
      <c r="MXN1" t="s">
        <v>9457</v>
      </c>
      <c r="MXO1" t="s">
        <v>9458</v>
      </c>
      <c r="MXP1" t="s">
        <v>9459</v>
      </c>
      <c r="MXQ1" t="s">
        <v>9460</v>
      </c>
      <c r="MXR1" t="s">
        <v>9461</v>
      </c>
      <c r="MXS1" t="s">
        <v>9462</v>
      </c>
      <c r="MXT1" t="s">
        <v>9463</v>
      </c>
      <c r="MXU1" t="s">
        <v>9464</v>
      </c>
      <c r="MXV1" t="s">
        <v>9465</v>
      </c>
      <c r="MXW1" t="s">
        <v>9466</v>
      </c>
      <c r="MXX1" t="s">
        <v>9467</v>
      </c>
      <c r="MXY1" t="s">
        <v>9468</v>
      </c>
      <c r="MXZ1" t="s">
        <v>9469</v>
      </c>
      <c r="MYA1" t="s">
        <v>9470</v>
      </c>
      <c r="MYB1" t="s">
        <v>9471</v>
      </c>
      <c r="MYC1" t="s">
        <v>9472</v>
      </c>
      <c r="MYD1" t="s">
        <v>9473</v>
      </c>
      <c r="MYE1" t="s">
        <v>9474</v>
      </c>
      <c r="MYF1" t="s">
        <v>9475</v>
      </c>
      <c r="MYG1" t="s">
        <v>9476</v>
      </c>
      <c r="MYH1" t="s">
        <v>9477</v>
      </c>
      <c r="MYI1" t="s">
        <v>9478</v>
      </c>
      <c r="MYJ1" t="s">
        <v>9479</v>
      </c>
      <c r="MYK1" t="s">
        <v>9480</v>
      </c>
      <c r="MYL1" t="s">
        <v>9481</v>
      </c>
      <c r="MYM1" t="s">
        <v>9482</v>
      </c>
      <c r="MYN1" t="s">
        <v>9483</v>
      </c>
      <c r="MYO1" t="s">
        <v>9484</v>
      </c>
      <c r="MYP1" t="s">
        <v>9485</v>
      </c>
      <c r="MYQ1" t="s">
        <v>9486</v>
      </c>
      <c r="MYR1" t="s">
        <v>9487</v>
      </c>
      <c r="MYS1" t="s">
        <v>9488</v>
      </c>
      <c r="MYT1" t="s">
        <v>9489</v>
      </c>
      <c r="MYU1" t="s">
        <v>9490</v>
      </c>
      <c r="MYV1" t="s">
        <v>9491</v>
      </c>
      <c r="MYW1" t="s">
        <v>9492</v>
      </c>
      <c r="MYX1" t="s">
        <v>9493</v>
      </c>
      <c r="MYY1" t="s">
        <v>9494</v>
      </c>
      <c r="MYZ1" t="s">
        <v>9495</v>
      </c>
      <c r="MZA1" t="s">
        <v>9496</v>
      </c>
      <c r="MZB1" t="s">
        <v>9497</v>
      </c>
      <c r="MZC1" t="s">
        <v>9498</v>
      </c>
      <c r="MZD1" t="s">
        <v>9499</v>
      </c>
      <c r="MZE1" t="s">
        <v>9500</v>
      </c>
      <c r="MZF1" t="s">
        <v>9501</v>
      </c>
      <c r="MZG1" t="s">
        <v>9502</v>
      </c>
      <c r="MZH1" t="s">
        <v>9503</v>
      </c>
      <c r="MZI1" t="s">
        <v>9504</v>
      </c>
      <c r="MZJ1" t="s">
        <v>9505</v>
      </c>
      <c r="MZK1" t="s">
        <v>9506</v>
      </c>
      <c r="MZL1" t="s">
        <v>9507</v>
      </c>
      <c r="MZM1" t="s">
        <v>9508</v>
      </c>
      <c r="MZN1" t="s">
        <v>9509</v>
      </c>
      <c r="MZO1" t="s">
        <v>9510</v>
      </c>
      <c r="MZP1" t="s">
        <v>9511</v>
      </c>
      <c r="MZQ1" t="s">
        <v>9512</v>
      </c>
      <c r="MZR1" t="s">
        <v>9513</v>
      </c>
      <c r="MZS1" t="s">
        <v>9514</v>
      </c>
      <c r="MZT1" t="s">
        <v>9515</v>
      </c>
      <c r="MZU1" t="s">
        <v>9516</v>
      </c>
      <c r="MZV1" t="s">
        <v>9517</v>
      </c>
      <c r="MZW1" t="s">
        <v>9518</v>
      </c>
      <c r="MZX1" t="s">
        <v>9519</v>
      </c>
      <c r="MZY1" t="s">
        <v>9520</v>
      </c>
      <c r="MZZ1" t="s">
        <v>9521</v>
      </c>
      <c r="NAA1" t="s">
        <v>9522</v>
      </c>
      <c r="NAB1" t="s">
        <v>9523</v>
      </c>
      <c r="NAC1" t="s">
        <v>9524</v>
      </c>
      <c r="NAD1" t="s">
        <v>9525</v>
      </c>
      <c r="NAE1" t="s">
        <v>9526</v>
      </c>
      <c r="NAF1" t="s">
        <v>9527</v>
      </c>
      <c r="NAG1" t="s">
        <v>9528</v>
      </c>
      <c r="NAH1" t="s">
        <v>9529</v>
      </c>
      <c r="NAI1" t="s">
        <v>9530</v>
      </c>
      <c r="NAJ1" t="s">
        <v>9531</v>
      </c>
      <c r="NAK1" t="s">
        <v>9532</v>
      </c>
      <c r="NAL1" t="s">
        <v>9533</v>
      </c>
      <c r="NAM1" t="s">
        <v>9534</v>
      </c>
      <c r="NAN1" t="s">
        <v>9535</v>
      </c>
      <c r="NAO1" t="s">
        <v>9536</v>
      </c>
      <c r="NAP1" t="s">
        <v>9537</v>
      </c>
      <c r="NAQ1" t="s">
        <v>9538</v>
      </c>
      <c r="NAR1" t="s">
        <v>9539</v>
      </c>
      <c r="NAS1" t="s">
        <v>9540</v>
      </c>
      <c r="NAT1" t="s">
        <v>9541</v>
      </c>
      <c r="NAU1" t="s">
        <v>9542</v>
      </c>
      <c r="NAV1" t="s">
        <v>9543</v>
      </c>
      <c r="NAW1" t="s">
        <v>9544</v>
      </c>
      <c r="NAX1" t="s">
        <v>9545</v>
      </c>
      <c r="NAY1" t="s">
        <v>9546</v>
      </c>
      <c r="NAZ1" t="s">
        <v>9547</v>
      </c>
      <c r="NBA1" t="s">
        <v>9548</v>
      </c>
      <c r="NBB1" t="s">
        <v>9549</v>
      </c>
      <c r="NBC1" t="s">
        <v>9550</v>
      </c>
      <c r="NBD1" t="s">
        <v>9551</v>
      </c>
      <c r="NBE1" t="s">
        <v>9552</v>
      </c>
      <c r="NBF1" t="s">
        <v>9553</v>
      </c>
      <c r="NBG1" t="s">
        <v>9554</v>
      </c>
      <c r="NBH1" t="s">
        <v>9555</v>
      </c>
      <c r="NBI1" t="s">
        <v>9556</v>
      </c>
      <c r="NBJ1" t="s">
        <v>9557</v>
      </c>
      <c r="NBK1" t="s">
        <v>9558</v>
      </c>
      <c r="NBL1" t="s">
        <v>9559</v>
      </c>
      <c r="NBM1" t="s">
        <v>9560</v>
      </c>
      <c r="NBN1" t="s">
        <v>9561</v>
      </c>
      <c r="NBO1" t="s">
        <v>9562</v>
      </c>
      <c r="NBP1" t="s">
        <v>9563</v>
      </c>
      <c r="NBQ1" t="s">
        <v>9564</v>
      </c>
      <c r="NBR1" t="s">
        <v>9565</v>
      </c>
      <c r="NBS1" t="s">
        <v>9566</v>
      </c>
      <c r="NBT1" t="s">
        <v>9567</v>
      </c>
      <c r="NBU1" t="s">
        <v>9568</v>
      </c>
      <c r="NBV1" t="s">
        <v>9569</v>
      </c>
      <c r="NBW1" t="s">
        <v>9570</v>
      </c>
      <c r="NBX1" t="s">
        <v>9571</v>
      </c>
      <c r="NBY1" t="s">
        <v>9572</v>
      </c>
      <c r="NBZ1" t="s">
        <v>9573</v>
      </c>
      <c r="NCA1" t="s">
        <v>9574</v>
      </c>
      <c r="NCB1" t="s">
        <v>9575</v>
      </c>
      <c r="NCC1" t="s">
        <v>9576</v>
      </c>
      <c r="NCD1" t="s">
        <v>9577</v>
      </c>
      <c r="NCE1" t="s">
        <v>9578</v>
      </c>
      <c r="NCF1" t="s">
        <v>9579</v>
      </c>
      <c r="NCG1" t="s">
        <v>9580</v>
      </c>
      <c r="NCH1" t="s">
        <v>9581</v>
      </c>
      <c r="NCI1" t="s">
        <v>9582</v>
      </c>
      <c r="NCJ1" t="s">
        <v>9583</v>
      </c>
      <c r="NCK1" t="s">
        <v>9584</v>
      </c>
      <c r="NCL1" t="s">
        <v>9585</v>
      </c>
      <c r="NCM1" t="s">
        <v>9586</v>
      </c>
      <c r="NCN1" t="s">
        <v>9587</v>
      </c>
      <c r="NCO1" t="s">
        <v>9588</v>
      </c>
      <c r="NCP1" t="s">
        <v>9589</v>
      </c>
      <c r="NCQ1" t="s">
        <v>9590</v>
      </c>
      <c r="NCR1" t="s">
        <v>9591</v>
      </c>
      <c r="NCS1" t="s">
        <v>9592</v>
      </c>
      <c r="NCT1" t="s">
        <v>9593</v>
      </c>
      <c r="NCU1" t="s">
        <v>9594</v>
      </c>
      <c r="NCV1" t="s">
        <v>9595</v>
      </c>
      <c r="NCW1" t="s">
        <v>9596</v>
      </c>
      <c r="NCX1" t="s">
        <v>9597</v>
      </c>
      <c r="NCY1" t="s">
        <v>9598</v>
      </c>
      <c r="NCZ1" t="s">
        <v>9599</v>
      </c>
      <c r="NDA1" t="s">
        <v>9600</v>
      </c>
      <c r="NDB1" t="s">
        <v>9601</v>
      </c>
      <c r="NDC1" t="s">
        <v>9602</v>
      </c>
      <c r="NDD1" t="s">
        <v>9603</v>
      </c>
      <c r="NDE1" t="s">
        <v>9604</v>
      </c>
      <c r="NDF1" t="s">
        <v>9605</v>
      </c>
      <c r="NDG1" t="s">
        <v>9606</v>
      </c>
      <c r="NDH1" t="s">
        <v>9607</v>
      </c>
      <c r="NDI1" t="s">
        <v>9608</v>
      </c>
      <c r="NDJ1" t="s">
        <v>9609</v>
      </c>
      <c r="NDK1" t="s">
        <v>9610</v>
      </c>
      <c r="NDL1" t="s">
        <v>9611</v>
      </c>
      <c r="NDM1" t="s">
        <v>9612</v>
      </c>
      <c r="NDN1" t="s">
        <v>9613</v>
      </c>
      <c r="NDO1" t="s">
        <v>9614</v>
      </c>
      <c r="NDP1" t="s">
        <v>9615</v>
      </c>
      <c r="NDQ1" t="s">
        <v>9616</v>
      </c>
      <c r="NDR1" t="s">
        <v>9617</v>
      </c>
      <c r="NDS1" t="s">
        <v>9618</v>
      </c>
      <c r="NDT1" t="s">
        <v>9619</v>
      </c>
      <c r="NDU1" t="s">
        <v>9620</v>
      </c>
      <c r="NDV1" t="s">
        <v>9621</v>
      </c>
      <c r="NDW1" t="s">
        <v>9622</v>
      </c>
      <c r="NDX1" t="s">
        <v>9623</v>
      </c>
      <c r="NDY1" t="s">
        <v>9624</v>
      </c>
      <c r="NDZ1" t="s">
        <v>9625</v>
      </c>
      <c r="NEA1" t="s">
        <v>9626</v>
      </c>
      <c r="NEB1" t="s">
        <v>9627</v>
      </c>
      <c r="NEC1" t="s">
        <v>9628</v>
      </c>
      <c r="NED1" t="s">
        <v>9629</v>
      </c>
      <c r="NEE1" t="s">
        <v>9630</v>
      </c>
      <c r="NEF1" t="s">
        <v>9631</v>
      </c>
      <c r="NEG1" t="s">
        <v>9632</v>
      </c>
      <c r="NEH1" t="s">
        <v>9633</v>
      </c>
      <c r="NEI1" t="s">
        <v>9634</v>
      </c>
      <c r="NEJ1" t="s">
        <v>9635</v>
      </c>
      <c r="NEK1" t="s">
        <v>9636</v>
      </c>
      <c r="NEL1" t="s">
        <v>9637</v>
      </c>
      <c r="NEM1" t="s">
        <v>9638</v>
      </c>
      <c r="NEN1" t="s">
        <v>9639</v>
      </c>
      <c r="NEO1" t="s">
        <v>9640</v>
      </c>
      <c r="NEP1" t="s">
        <v>9641</v>
      </c>
      <c r="NEQ1" t="s">
        <v>9642</v>
      </c>
      <c r="NER1" t="s">
        <v>9643</v>
      </c>
      <c r="NES1" t="s">
        <v>9644</v>
      </c>
      <c r="NET1" t="s">
        <v>9645</v>
      </c>
      <c r="NEU1" t="s">
        <v>9646</v>
      </c>
      <c r="NEV1" t="s">
        <v>9647</v>
      </c>
      <c r="NEW1" t="s">
        <v>9648</v>
      </c>
      <c r="NEX1" t="s">
        <v>9649</v>
      </c>
      <c r="NEY1" t="s">
        <v>9650</v>
      </c>
      <c r="NEZ1" t="s">
        <v>9651</v>
      </c>
      <c r="NFA1" t="s">
        <v>9652</v>
      </c>
      <c r="NFB1" t="s">
        <v>9653</v>
      </c>
      <c r="NFC1" t="s">
        <v>9654</v>
      </c>
      <c r="NFD1" t="s">
        <v>9655</v>
      </c>
      <c r="NFE1" t="s">
        <v>9656</v>
      </c>
      <c r="NFF1" t="s">
        <v>9657</v>
      </c>
      <c r="NFG1" t="s">
        <v>9658</v>
      </c>
      <c r="NFH1" t="s">
        <v>9659</v>
      </c>
      <c r="NFI1" t="s">
        <v>9660</v>
      </c>
      <c r="NFJ1" t="s">
        <v>9661</v>
      </c>
      <c r="NFK1" t="s">
        <v>9662</v>
      </c>
      <c r="NFL1" t="s">
        <v>9663</v>
      </c>
      <c r="NFM1" t="s">
        <v>9664</v>
      </c>
      <c r="NFN1" t="s">
        <v>9665</v>
      </c>
      <c r="NFO1" t="s">
        <v>9666</v>
      </c>
      <c r="NFP1" t="s">
        <v>9667</v>
      </c>
      <c r="NFQ1" t="s">
        <v>9668</v>
      </c>
      <c r="NFR1" t="s">
        <v>9669</v>
      </c>
      <c r="NFS1" t="s">
        <v>9670</v>
      </c>
      <c r="NFT1" t="s">
        <v>9671</v>
      </c>
      <c r="NFU1" t="s">
        <v>9672</v>
      </c>
      <c r="NFV1" t="s">
        <v>9673</v>
      </c>
      <c r="NFW1" t="s">
        <v>9674</v>
      </c>
      <c r="NFX1" t="s">
        <v>9675</v>
      </c>
      <c r="NFY1" t="s">
        <v>9676</v>
      </c>
      <c r="NFZ1" t="s">
        <v>9677</v>
      </c>
      <c r="NGA1" t="s">
        <v>9678</v>
      </c>
      <c r="NGB1" t="s">
        <v>9679</v>
      </c>
      <c r="NGC1" t="s">
        <v>9680</v>
      </c>
      <c r="NGD1" t="s">
        <v>9681</v>
      </c>
      <c r="NGE1" t="s">
        <v>9682</v>
      </c>
      <c r="NGF1" t="s">
        <v>9683</v>
      </c>
      <c r="NGG1" t="s">
        <v>9684</v>
      </c>
      <c r="NGH1" t="s">
        <v>9685</v>
      </c>
      <c r="NGI1" t="s">
        <v>9686</v>
      </c>
      <c r="NGJ1" t="s">
        <v>9687</v>
      </c>
      <c r="NGK1" t="s">
        <v>9688</v>
      </c>
      <c r="NGL1" t="s">
        <v>9689</v>
      </c>
      <c r="NGM1" t="s">
        <v>9690</v>
      </c>
      <c r="NGN1" t="s">
        <v>9691</v>
      </c>
      <c r="NGO1" t="s">
        <v>9692</v>
      </c>
      <c r="NGP1" t="s">
        <v>9693</v>
      </c>
      <c r="NGQ1" t="s">
        <v>9694</v>
      </c>
      <c r="NGR1" t="s">
        <v>9695</v>
      </c>
      <c r="NGS1" t="s">
        <v>9696</v>
      </c>
      <c r="NGT1" t="s">
        <v>9697</v>
      </c>
      <c r="NGU1" t="s">
        <v>9698</v>
      </c>
      <c r="NGV1" t="s">
        <v>9699</v>
      </c>
      <c r="NGW1" t="s">
        <v>9700</v>
      </c>
      <c r="NGX1" t="s">
        <v>9701</v>
      </c>
      <c r="NGY1" t="s">
        <v>9702</v>
      </c>
      <c r="NGZ1" t="s">
        <v>9703</v>
      </c>
      <c r="NHA1" t="s">
        <v>9704</v>
      </c>
      <c r="NHB1" t="s">
        <v>9705</v>
      </c>
      <c r="NHC1" t="s">
        <v>9706</v>
      </c>
      <c r="NHD1" t="s">
        <v>9707</v>
      </c>
      <c r="NHE1" t="s">
        <v>9708</v>
      </c>
      <c r="NHF1" t="s">
        <v>9709</v>
      </c>
      <c r="NHG1" t="s">
        <v>9710</v>
      </c>
      <c r="NHH1" t="s">
        <v>9711</v>
      </c>
      <c r="NHI1" t="s">
        <v>9712</v>
      </c>
      <c r="NHJ1" t="s">
        <v>9713</v>
      </c>
      <c r="NHK1" t="s">
        <v>9714</v>
      </c>
      <c r="NHL1" t="s">
        <v>9715</v>
      </c>
      <c r="NHM1" t="s">
        <v>9716</v>
      </c>
      <c r="NHN1" t="s">
        <v>9717</v>
      </c>
      <c r="NHO1" t="s">
        <v>9718</v>
      </c>
      <c r="NHP1" t="s">
        <v>9719</v>
      </c>
      <c r="NHQ1" t="s">
        <v>9720</v>
      </c>
      <c r="NHR1" t="s">
        <v>9721</v>
      </c>
      <c r="NHS1" t="s">
        <v>9722</v>
      </c>
      <c r="NHT1" t="s">
        <v>9723</v>
      </c>
      <c r="NHU1" t="s">
        <v>9724</v>
      </c>
      <c r="NHV1" t="s">
        <v>9725</v>
      </c>
      <c r="NHW1" t="s">
        <v>9726</v>
      </c>
      <c r="NHX1" t="s">
        <v>9727</v>
      </c>
      <c r="NHY1" t="s">
        <v>9728</v>
      </c>
      <c r="NHZ1" t="s">
        <v>9729</v>
      </c>
      <c r="NIA1" t="s">
        <v>9730</v>
      </c>
      <c r="NIB1" t="s">
        <v>9731</v>
      </c>
      <c r="NIC1" t="s">
        <v>9732</v>
      </c>
      <c r="NID1" t="s">
        <v>9733</v>
      </c>
      <c r="NIE1" t="s">
        <v>9734</v>
      </c>
      <c r="NIF1" t="s">
        <v>9735</v>
      </c>
      <c r="NIG1" t="s">
        <v>9736</v>
      </c>
      <c r="NIH1" t="s">
        <v>9737</v>
      </c>
      <c r="NII1" t="s">
        <v>9738</v>
      </c>
      <c r="NIJ1" t="s">
        <v>9739</v>
      </c>
      <c r="NIK1" t="s">
        <v>9740</v>
      </c>
      <c r="NIL1" t="s">
        <v>9741</v>
      </c>
      <c r="NIM1" t="s">
        <v>9742</v>
      </c>
      <c r="NIN1" t="s">
        <v>9743</v>
      </c>
      <c r="NIO1" t="s">
        <v>9744</v>
      </c>
      <c r="NIP1" t="s">
        <v>9745</v>
      </c>
      <c r="NIQ1" t="s">
        <v>9746</v>
      </c>
      <c r="NIR1" t="s">
        <v>9747</v>
      </c>
      <c r="NIS1" t="s">
        <v>9748</v>
      </c>
      <c r="NIT1" t="s">
        <v>9749</v>
      </c>
      <c r="NIU1" t="s">
        <v>9750</v>
      </c>
      <c r="NIV1" t="s">
        <v>9751</v>
      </c>
      <c r="NIW1" t="s">
        <v>9752</v>
      </c>
      <c r="NIX1" t="s">
        <v>9753</v>
      </c>
      <c r="NIY1" t="s">
        <v>9754</v>
      </c>
      <c r="NIZ1" t="s">
        <v>9755</v>
      </c>
      <c r="NJA1" t="s">
        <v>9756</v>
      </c>
      <c r="NJB1" t="s">
        <v>9757</v>
      </c>
      <c r="NJC1" t="s">
        <v>9758</v>
      </c>
      <c r="NJD1" t="s">
        <v>9759</v>
      </c>
      <c r="NJE1" t="s">
        <v>9760</v>
      </c>
      <c r="NJF1" t="s">
        <v>9761</v>
      </c>
      <c r="NJG1" t="s">
        <v>9762</v>
      </c>
      <c r="NJH1" t="s">
        <v>9763</v>
      </c>
      <c r="NJI1" t="s">
        <v>9764</v>
      </c>
      <c r="NJJ1" t="s">
        <v>9765</v>
      </c>
      <c r="NJK1" t="s">
        <v>9766</v>
      </c>
      <c r="NJL1" t="s">
        <v>9767</v>
      </c>
      <c r="NJM1" t="s">
        <v>9768</v>
      </c>
      <c r="NJN1" t="s">
        <v>9769</v>
      </c>
      <c r="NJO1" t="s">
        <v>9770</v>
      </c>
      <c r="NJP1" t="s">
        <v>9771</v>
      </c>
      <c r="NJQ1" t="s">
        <v>9772</v>
      </c>
      <c r="NJR1" t="s">
        <v>9773</v>
      </c>
      <c r="NJS1" t="s">
        <v>9774</v>
      </c>
      <c r="NJT1" t="s">
        <v>9775</v>
      </c>
      <c r="NJU1" t="s">
        <v>9776</v>
      </c>
      <c r="NJV1" t="s">
        <v>9777</v>
      </c>
      <c r="NJW1" t="s">
        <v>9778</v>
      </c>
      <c r="NJX1" t="s">
        <v>9779</v>
      </c>
      <c r="NJY1" t="s">
        <v>9780</v>
      </c>
      <c r="NJZ1" t="s">
        <v>9781</v>
      </c>
      <c r="NKA1" t="s">
        <v>9782</v>
      </c>
      <c r="NKB1" t="s">
        <v>9783</v>
      </c>
      <c r="NKC1" t="s">
        <v>9784</v>
      </c>
      <c r="NKD1" t="s">
        <v>9785</v>
      </c>
      <c r="NKE1" t="s">
        <v>9786</v>
      </c>
      <c r="NKF1" t="s">
        <v>9787</v>
      </c>
      <c r="NKG1" t="s">
        <v>9788</v>
      </c>
      <c r="NKH1" t="s">
        <v>9789</v>
      </c>
      <c r="NKI1" t="s">
        <v>9790</v>
      </c>
      <c r="NKJ1" t="s">
        <v>9791</v>
      </c>
      <c r="NKK1" t="s">
        <v>9792</v>
      </c>
      <c r="NKL1" t="s">
        <v>9793</v>
      </c>
      <c r="NKM1" t="s">
        <v>9794</v>
      </c>
      <c r="NKN1" t="s">
        <v>9795</v>
      </c>
      <c r="NKO1" t="s">
        <v>9796</v>
      </c>
      <c r="NKP1" t="s">
        <v>9797</v>
      </c>
      <c r="NKQ1" t="s">
        <v>9798</v>
      </c>
      <c r="NKR1" t="s">
        <v>9799</v>
      </c>
      <c r="NKS1" t="s">
        <v>9800</v>
      </c>
      <c r="NKT1" t="s">
        <v>9801</v>
      </c>
      <c r="NKU1" t="s">
        <v>9802</v>
      </c>
      <c r="NKV1" t="s">
        <v>9803</v>
      </c>
      <c r="NKW1" t="s">
        <v>9804</v>
      </c>
      <c r="NKX1" t="s">
        <v>9805</v>
      </c>
      <c r="NKY1" t="s">
        <v>9806</v>
      </c>
      <c r="NKZ1" t="s">
        <v>9807</v>
      </c>
      <c r="NLA1" t="s">
        <v>9808</v>
      </c>
      <c r="NLB1" t="s">
        <v>9809</v>
      </c>
      <c r="NLC1" t="s">
        <v>9810</v>
      </c>
      <c r="NLD1" t="s">
        <v>9811</v>
      </c>
      <c r="NLE1" t="s">
        <v>9812</v>
      </c>
      <c r="NLF1" t="s">
        <v>9813</v>
      </c>
      <c r="NLG1" t="s">
        <v>9814</v>
      </c>
      <c r="NLH1" t="s">
        <v>9815</v>
      </c>
      <c r="NLI1" t="s">
        <v>9816</v>
      </c>
      <c r="NLJ1" t="s">
        <v>9817</v>
      </c>
      <c r="NLK1" t="s">
        <v>9818</v>
      </c>
      <c r="NLL1" t="s">
        <v>9819</v>
      </c>
      <c r="NLM1" t="s">
        <v>9820</v>
      </c>
      <c r="NLN1" t="s">
        <v>9821</v>
      </c>
      <c r="NLO1" t="s">
        <v>9822</v>
      </c>
      <c r="NLP1" t="s">
        <v>9823</v>
      </c>
      <c r="NLQ1" t="s">
        <v>9824</v>
      </c>
      <c r="NLR1" t="s">
        <v>9825</v>
      </c>
      <c r="NLS1" t="s">
        <v>9826</v>
      </c>
      <c r="NLT1" t="s">
        <v>9827</v>
      </c>
      <c r="NLU1" t="s">
        <v>9828</v>
      </c>
      <c r="NLV1" t="s">
        <v>9829</v>
      </c>
      <c r="NLW1" t="s">
        <v>9830</v>
      </c>
      <c r="NLX1" t="s">
        <v>9831</v>
      </c>
      <c r="NLY1" t="s">
        <v>9832</v>
      </c>
      <c r="NLZ1" t="s">
        <v>9833</v>
      </c>
      <c r="NMA1" t="s">
        <v>9834</v>
      </c>
      <c r="NMB1" t="s">
        <v>9835</v>
      </c>
      <c r="NMC1" t="s">
        <v>9836</v>
      </c>
      <c r="NMD1" t="s">
        <v>9837</v>
      </c>
      <c r="NME1" t="s">
        <v>9838</v>
      </c>
      <c r="NMF1" t="s">
        <v>9839</v>
      </c>
      <c r="NMG1" t="s">
        <v>9840</v>
      </c>
      <c r="NMH1" t="s">
        <v>9841</v>
      </c>
      <c r="NMI1" t="s">
        <v>9842</v>
      </c>
      <c r="NMJ1" t="s">
        <v>9843</v>
      </c>
      <c r="NMK1" t="s">
        <v>9844</v>
      </c>
      <c r="NML1" t="s">
        <v>9845</v>
      </c>
      <c r="NMM1" t="s">
        <v>9846</v>
      </c>
      <c r="NMN1" t="s">
        <v>9847</v>
      </c>
      <c r="NMO1" t="s">
        <v>9848</v>
      </c>
      <c r="NMP1" t="s">
        <v>9849</v>
      </c>
      <c r="NMQ1" t="s">
        <v>9850</v>
      </c>
      <c r="NMR1" t="s">
        <v>9851</v>
      </c>
      <c r="NMS1" t="s">
        <v>9852</v>
      </c>
      <c r="NMT1" t="s">
        <v>9853</v>
      </c>
      <c r="NMU1" t="s">
        <v>9854</v>
      </c>
      <c r="NMV1" t="s">
        <v>9855</v>
      </c>
      <c r="NMW1" t="s">
        <v>9856</v>
      </c>
      <c r="NMX1" t="s">
        <v>9857</v>
      </c>
      <c r="NMY1" t="s">
        <v>9858</v>
      </c>
      <c r="NMZ1" t="s">
        <v>9859</v>
      </c>
      <c r="NNA1" t="s">
        <v>9860</v>
      </c>
      <c r="NNB1" t="s">
        <v>9861</v>
      </c>
      <c r="NNC1" t="s">
        <v>9862</v>
      </c>
      <c r="NND1" t="s">
        <v>9863</v>
      </c>
      <c r="NNE1" t="s">
        <v>9864</v>
      </c>
      <c r="NNF1" t="s">
        <v>9865</v>
      </c>
      <c r="NNG1" t="s">
        <v>9866</v>
      </c>
      <c r="NNH1" t="s">
        <v>9867</v>
      </c>
      <c r="NNI1" t="s">
        <v>9868</v>
      </c>
      <c r="NNJ1" t="s">
        <v>9869</v>
      </c>
      <c r="NNK1" t="s">
        <v>9870</v>
      </c>
      <c r="NNL1" t="s">
        <v>9871</v>
      </c>
      <c r="NNM1" t="s">
        <v>9872</v>
      </c>
      <c r="NNN1" t="s">
        <v>9873</v>
      </c>
      <c r="NNO1" t="s">
        <v>9874</v>
      </c>
      <c r="NNP1" t="s">
        <v>9875</v>
      </c>
      <c r="NNQ1" t="s">
        <v>9876</v>
      </c>
      <c r="NNR1" t="s">
        <v>9877</v>
      </c>
      <c r="NNS1" t="s">
        <v>9878</v>
      </c>
      <c r="NNT1" t="s">
        <v>9879</v>
      </c>
      <c r="NNU1" t="s">
        <v>9880</v>
      </c>
      <c r="NNV1" t="s">
        <v>9881</v>
      </c>
      <c r="NNW1" t="s">
        <v>9882</v>
      </c>
      <c r="NNX1" t="s">
        <v>9883</v>
      </c>
      <c r="NNY1" t="s">
        <v>9884</v>
      </c>
      <c r="NNZ1" t="s">
        <v>9885</v>
      </c>
      <c r="NOA1" t="s">
        <v>9886</v>
      </c>
      <c r="NOB1" t="s">
        <v>9887</v>
      </c>
      <c r="NOC1" t="s">
        <v>9888</v>
      </c>
      <c r="NOD1" t="s">
        <v>9889</v>
      </c>
      <c r="NOE1" t="s">
        <v>9890</v>
      </c>
      <c r="NOF1" t="s">
        <v>9891</v>
      </c>
      <c r="NOG1" t="s">
        <v>9892</v>
      </c>
      <c r="NOH1" t="s">
        <v>9893</v>
      </c>
      <c r="NOI1" t="s">
        <v>9894</v>
      </c>
      <c r="NOJ1" t="s">
        <v>9895</v>
      </c>
      <c r="NOK1" t="s">
        <v>9896</v>
      </c>
      <c r="NOL1" t="s">
        <v>9897</v>
      </c>
      <c r="NOM1" t="s">
        <v>9898</v>
      </c>
      <c r="NON1" t="s">
        <v>9899</v>
      </c>
      <c r="NOO1" t="s">
        <v>9900</v>
      </c>
      <c r="NOP1" t="s">
        <v>9901</v>
      </c>
      <c r="NOQ1" t="s">
        <v>9902</v>
      </c>
      <c r="NOR1" t="s">
        <v>9903</v>
      </c>
      <c r="NOS1" t="s">
        <v>9904</v>
      </c>
      <c r="NOT1" t="s">
        <v>9905</v>
      </c>
      <c r="NOU1" t="s">
        <v>9906</v>
      </c>
      <c r="NOV1" t="s">
        <v>9907</v>
      </c>
      <c r="NOW1" t="s">
        <v>9908</v>
      </c>
      <c r="NOX1" t="s">
        <v>9909</v>
      </c>
      <c r="NOY1" t="s">
        <v>9910</v>
      </c>
      <c r="NOZ1" t="s">
        <v>9911</v>
      </c>
      <c r="NPA1" t="s">
        <v>9912</v>
      </c>
      <c r="NPB1" t="s">
        <v>9913</v>
      </c>
      <c r="NPC1" t="s">
        <v>9914</v>
      </c>
      <c r="NPD1" t="s">
        <v>9915</v>
      </c>
      <c r="NPE1" t="s">
        <v>9916</v>
      </c>
      <c r="NPF1" t="s">
        <v>9917</v>
      </c>
      <c r="NPG1" t="s">
        <v>9918</v>
      </c>
      <c r="NPH1" t="s">
        <v>9919</v>
      </c>
      <c r="NPI1" t="s">
        <v>9920</v>
      </c>
      <c r="NPJ1" t="s">
        <v>9921</v>
      </c>
      <c r="NPK1" t="s">
        <v>9922</v>
      </c>
      <c r="NPL1" t="s">
        <v>9923</v>
      </c>
      <c r="NPM1" t="s">
        <v>9924</v>
      </c>
      <c r="NPN1" t="s">
        <v>9925</v>
      </c>
      <c r="NPO1" t="s">
        <v>9926</v>
      </c>
      <c r="NPP1" t="s">
        <v>9927</v>
      </c>
      <c r="NPQ1" t="s">
        <v>9928</v>
      </c>
      <c r="NPR1" t="s">
        <v>9929</v>
      </c>
      <c r="NPS1" t="s">
        <v>9930</v>
      </c>
      <c r="NPT1" t="s">
        <v>9931</v>
      </c>
      <c r="NPU1" t="s">
        <v>9932</v>
      </c>
      <c r="NPV1" t="s">
        <v>9933</v>
      </c>
      <c r="NPW1" t="s">
        <v>9934</v>
      </c>
      <c r="NPX1" t="s">
        <v>9935</v>
      </c>
      <c r="NPY1" t="s">
        <v>9936</v>
      </c>
      <c r="NPZ1" t="s">
        <v>9937</v>
      </c>
      <c r="NQA1" t="s">
        <v>9938</v>
      </c>
      <c r="NQB1" t="s">
        <v>9939</v>
      </c>
      <c r="NQC1" t="s">
        <v>9940</v>
      </c>
      <c r="NQD1" t="s">
        <v>9941</v>
      </c>
      <c r="NQE1" t="s">
        <v>9942</v>
      </c>
      <c r="NQF1" t="s">
        <v>9943</v>
      </c>
      <c r="NQG1" t="s">
        <v>9944</v>
      </c>
      <c r="NQH1" t="s">
        <v>9945</v>
      </c>
      <c r="NQI1" t="s">
        <v>9946</v>
      </c>
      <c r="NQJ1" t="s">
        <v>9947</v>
      </c>
      <c r="NQK1" t="s">
        <v>9948</v>
      </c>
      <c r="NQL1" t="s">
        <v>9949</v>
      </c>
      <c r="NQM1" t="s">
        <v>9950</v>
      </c>
      <c r="NQN1" t="s">
        <v>9951</v>
      </c>
      <c r="NQO1" t="s">
        <v>9952</v>
      </c>
      <c r="NQP1" t="s">
        <v>9953</v>
      </c>
      <c r="NQQ1" t="s">
        <v>9954</v>
      </c>
      <c r="NQR1" t="s">
        <v>9955</v>
      </c>
      <c r="NQS1" t="s">
        <v>9956</v>
      </c>
      <c r="NQT1" t="s">
        <v>9957</v>
      </c>
      <c r="NQU1" t="s">
        <v>9958</v>
      </c>
      <c r="NQV1" t="s">
        <v>9959</v>
      </c>
      <c r="NQW1" t="s">
        <v>9960</v>
      </c>
      <c r="NQX1" t="s">
        <v>9961</v>
      </c>
      <c r="NQY1" t="s">
        <v>9962</v>
      </c>
      <c r="NQZ1" t="s">
        <v>9963</v>
      </c>
      <c r="NRA1" t="s">
        <v>9964</v>
      </c>
      <c r="NRB1" t="s">
        <v>9965</v>
      </c>
      <c r="NRC1" t="s">
        <v>9966</v>
      </c>
      <c r="NRD1" t="s">
        <v>9967</v>
      </c>
      <c r="NRE1" t="s">
        <v>9968</v>
      </c>
      <c r="NRF1" t="s">
        <v>9969</v>
      </c>
      <c r="NRG1" t="s">
        <v>9970</v>
      </c>
      <c r="NRH1" t="s">
        <v>9971</v>
      </c>
      <c r="NRI1" t="s">
        <v>9972</v>
      </c>
      <c r="NRJ1" t="s">
        <v>9973</v>
      </c>
      <c r="NRK1" t="s">
        <v>9974</v>
      </c>
      <c r="NRL1" t="s">
        <v>9975</v>
      </c>
      <c r="NRM1" t="s">
        <v>9976</v>
      </c>
      <c r="NRN1" t="s">
        <v>9977</v>
      </c>
      <c r="NRO1" t="s">
        <v>9978</v>
      </c>
      <c r="NRP1" t="s">
        <v>9979</v>
      </c>
      <c r="NRQ1" t="s">
        <v>9980</v>
      </c>
      <c r="NRR1" t="s">
        <v>9981</v>
      </c>
      <c r="NRS1" t="s">
        <v>9982</v>
      </c>
      <c r="NRT1" t="s">
        <v>9983</v>
      </c>
      <c r="NRU1" t="s">
        <v>9984</v>
      </c>
      <c r="NRV1" t="s">
        <v>9985</v>
      </c>
      <c r="NRW1" t="s">
        <v>9986</v>
      </c>
      <c r="NRX1" t="s">
        <v>9987</v>
      </c>
      <c r="NRY1" t="s">
        <v>9988</v>
      </c>
      <c r="NRZ1" t="s">
        <v>9989</v>
      </c>
      <c r="NSA1" t="s">
        <v>9990</v>
      </c>
      <c r="NSB1" t="s">
        <v>9991</v>
      </c>
      <c r="NSC1" t="s">
        <v>9992</v>
      </c>
      <c r="NSD1" t="s">
        <v>9993</v>
      </c>
      <c r="NSE1" t="s">
        <v>9994</v>
      </c>
      <c r="NSF1" t="s">
        <v>9995</v>
      </c>
      <c r="NSG1" t="s">
        <v>9996</v>
      </c>
      <c r="NSH1" t="s">
        <v>9997</v>
      </c>
      <c r="NSI1" t="s">
        <v>9998</v>
      </c>
      <c r="NSJ1" t="s">
        <v>9999</v>
      </c>
      <c r="NSK1" t="s">
        <v>10000</v>
      </c>
      <c r="NSL1" t="s">
        <v>10001</v>
      </c>
      <c r="NSM1" t="s">
        <v>10002</v>
      </c>
      <c r="NSN1" t="s">
        <v>10003</v>
      </c>
      <c r="NSO1" t="s">
        <v>10004</v>
      </c>
      <c r="NSP1" t="s">
        <v>10005</v>
      </c>
      <c r="NSQ1" t="s">
        <v>10006</v>
      </c>
      <c r="NSR1" t="s">
        <v>10007</v>
      </c>
      <c r="NSS1" t="s">
        <v>10008</v>
      </c>
      <c r="NST1" t="s">
        <v>10009</v>
      </c>
      <c r="NSU1" t="s">
        <v>10010</v>
      </c>
      <c r="NSV1" t="s">
        <v>10011</v>
      </c>
      <c r="NSW1" t="s">
        <v>10012</v>
      </c>
      <c r="NSX1" t="s">
        <v>10013</v>
      </c>
      <c r="NSY1" t="s">
        <v>10014</v>
      </c>
      <c r="NSZ1" t="s">
        <v>10015</v>
      </c>
      <c r="NTA1" t="s">
        <v>10016</v>
      </c>
      <c r="NTB1" t="s">
        <v>10017</v>
      </c>
      <c r="NTC1" t="s">
        <v>10018</v>
      </c>
      <c r="NTD1" t="s">
        <v>10019</v>
      </c>
      <c r="NTE1" t="s">
        <v>10020</v>
      </c>
      <c r="NTF1" t="s">
        <v>10021</v>
      </c>
      <c r="NTG1" t="s">
        <v>10022</v>
      </c>
      <c r="NTH1" t="s">
        <v>10023</v>
      </c>
      <c r="NTI1" t="s">
        <v>10024</v>
      </c>
      <c r="NTJ1" t="s">
        <v>10025</v>
      </c>
      <c r="NTK1" t="s">
        <v>10026</v>
      </c>
      <c r="NTL1" t="s">
        <v>10027</v>
      </c>
      <c r="NTM1" t="s">
        <v>10028</v>
      </c>
      <c r="NTN1" t="s">
        <v>10029</v>
      </c>
      <c r="NTO1" t="s">
        <v>10030</v>
      </c>
      <c r="NTP1" t="s">
        <v>10031</v>
      </c>
      <c r="NTQ1" t="s">
        <v>10032</v>
      </c>
      <c r="NTR1" t="s">
        <v>10033</v>
      </c>
      <c r="NTS1" t="s">
        <v>10034</v>
      </c>
      <c r="NTT1" t="s">
        <v>10035</v>
      </c>
      <c r="NTU1" t="s">
        <v>10036</v>
      </c>
      <c r="NTV1" t="s">
        <v>10037</v>
      </c>
      <c r="NTW1" t="s">
        <v>10038</v>
      </c>
      <c r="NTX1" t="s">
        <v>10039</v>
      </c>
      <c r="NTY1" t="s">
        <v>10040</v>
      </c>
      <c r="NTZ1" t="s">
        <v>10041</v>
      </c>
      <c r="NUA1" t="s">
        <v>10042</v>
      </c>
      <c r="NUB1" t="s">
        <v>10043</v>
      </c>
      <c r="NUC1" t="s">
        <v>10044</v>
      </c>
      <c r="NUD1" t="s">
        <v>10045</v>
      </c>
      <c r="NUE1" t="s">
        <v>10046</v>
      </c>
      <c r="NUF1" t="s">
        <v>10047</v>
      </c>
      <c r="NUG1" t="s">
        <v>10048</v>
      </c>
      <c r="NUH1" t="s">
        <v>10049</v>
      </c>
      <c r="NUI1" t="s">
        <v>10050</v>
      </c>
      <c r="NUJ1" t="s">
        <v>10051</v>
      </c>
      <c r="NUK1" t="s">
        <v>10052</v>
      </c>
      <c r="NUL1" t="s">
        <v>10053</v>
      </c>
      <c r="NUM1" t="s">
        <v>10054</v>
      </c>
      <c r="NUN1" t="s">
        <v>10055</v>
      </c>
      <c r="NUO1" t="s">
        <v>10056</v>
      </c>
      <c r="NUP1" t="s">
        <v>10057</v>
      </c>
      <c r="NUQ1" t="s">
        <v>10058</v>
      </c>
      <c r="NUR1" t="s">
        <v>10059</v>
      </c>
      <c r="NUS1" t="s">
        <v>10060</v>
      </c>
      <c r="NUT1" t="s">
        <v>10061</v>
      </c>
      <c r="NUU1" t="s">
        <v>10062</v>
      </c>
      <c r="NUV1" t="s">
        <v>10063</v>
      </c>
      <c r="NUW1" t="s">
        <v>10064</v>
      </c>
      <c r="NUX1" t="s">
        <v>10065</v>
      </c>
      <c r="NUY1" t="s">
        <v>10066</v>
      </c>
      <c r="NUZ1" t="s">
        <v>10067</v>
      </c>
      <c r="NVA1" t="s">
        <v>10068</v>
      </c>
      <c r="NVB1" t="s">
        <v>10069</v>
      </c>
      <c r="NVC1" t="s">
        <v>10070</v>
      </c>
      <c r="NVD1" t="s">
        <v>10071</v>
      </c>
      <c r="NVE1" t="s">
        <v>10072</v>
      </c>
      <c r="NVF1" t="s">
        <v>10073</v>
      </c>
      <c r="NVG1" t="s">
        <v>10074</v>
      </c>
      <c r="NVH1" t="s">
        <v>10075</v>
      </c>
      <c r="NVI1" t="s">
        <v>10076</v>
      </c>
      <c r="NVJ1" t="s">
        <v>10077</v>
      </c>
      <c r="NVK1" t="s">
        <v>10078</v>
      </c>
      <c r="NVL1" t="s">
        <v>10079</v>
      </c>
      <c r="NVM1" t="s">
        <v>10080</v>
      </c>
      <c r="NVN1" t="s">
        <v>10081</v>
      </c>
      <c r="NVO1" t="s">
        <v>10082</v>
      </c>
      <c r="NVP1" t="s">
        <v>10083</v>
      </c>
      <c r="NVQ1" t="s">
        <v>10084</v>
      </c>
      <c r="NVR1" t="s">
        <v>10085</v>
      </c>
      <c r="NVS1" t="s">
        <v>10086</v>
      </c>
      <c r="NVT1" t="s">
        <v>10087</v>
      </c>
      <c r="NVU1" t="s">
        <v>10088</v>
      </c>
      <c r="NVV1" t="s">
        <v>10089</v>
      </c>
      <c r="NVW1" t="s">
        <v>10090</v>
      </c>
      <c r="NVX1" t="s">
        <v>10091</v>
      </c>
      <c r="NVY1" t="s">
        <v>10092</v>
      </c>
      <c r="NVZ1" t="s">
        <v>10093</v>
      </c>
      <c r="NWA1" t="s">
        <v>10094</v>
      </c>
      <c r="NWB1" t="s">
        <v>10095</v>
      </c>
      <c r="NWC1" t="s">
        <v>10096</v>
      </c>
      <c r="NWD1" t="s">
        <v>10097</v>
      </c>
      <c r="NWE1" t="s">
        <v>10098</v>
      </c>
      <c r="NWF1" t="s">
        <v>10099</v>
      </c>
      <c r="NWG1" t="s">
        <v>10100</v>
      </c>
      <c r="NWH1" t="s">
        <v>10101</v>
      </c>
      <c r="NWI1" t="s">
        <v>10102</v>
      </c>
      <c r="NWJ1" t="s">
        <v>10103</v>
      </c>
      <c r="NWK1" t="s">
        <v>10104</v>
      </c>
      <c r="NWL1" t="s">
        <v>10105</v>
      </c>
      <c r="NWM1" t="s">
        <v>10106</v>
      </c>
      <c r="NWN1" t="s">
        <v>10107</v>
      </c>
      <c r="NWO1" t="s">
        <v>10108</v>
      </c>
      <c r="NWP1" t="s">
        <v>10109</v>
      </c>
      <c r="NWQ1" t="s">
        <v>10110</v>
      </c>
      <c r="NWR1" t="s">
        <v>10111</v>
      </c>
      <c r="NWS1" t="s">
        <v>10112</v>
      </c>
      <c r="NWT1" t="s">
        <v>10113</v>
      </c>
      <c r="NWU1" t="s">
        <v>10114</v>
      </c>
      <c r="NWV1" t="s">
        <v>10115</v>
      </c>
      <c r="NWW1" t="s">
        <v>10116</v>
      </c>
      <c r="NWX1" t="s">
        <v>10117</v>
      </c>
      <c r="NWY1" t="s">
        <v>10118</v>
      </c>
      <c r="NWZ1" t="s">
        <v>10119</v>
      </c>
      <c r="NXA1" t="s">
        <v>10120</v>
      </c>
      <c r="NXB1" t="s">
        <v>10121</v>
      </c>
      <c r="NXC1" t="s">
        <v>10122</v>
      </c>
      <c r="NXD1" t="s">
        <v>10123</v>
      </c>
      <c r="NXE1" t="s">
        <v>10124</v>
      </c>
      <c r="NXF1" t="s">
        <v>10125</v>
      </c>
      <c r="NXG1" t="s">
        <v>10126</v>
      </c>
      <c r="NXH1" t="s">
        <v>10127</v>
      </c>
      <c r="NXI1" t="s">
        <v>10128</v>
      </c>
      <c r="NXJ1" t="s">
        <v>10129</v>
      </c>
      <c r="NXK1" t="s">
        <v>10130</v>
      </c>
      <c r="NXL1" t="s">
        <v>10131</v>
      </c>
      <c r="NXM1" t="s">
        <v>10132</v>
      </c>
      <c r="NXN1" t="s">
        <v>10133</v>
      </c>
      <c r="NXO1" t="s">
        <v>10134</v>
      </c>
      <c r="NXP1" t="s">
        <v>10135</v>
      </c>
      <c r="NXQ1" t="s">
        <v>10136</v>
      </c>
      <c r="NXR1" t="s">
        <v>10137</v>
      </c>
      <c r="NXS1" t="s">
        <v>10138</v>
      </c>
      <c r="NXT1" t="s">
        <v>10139</v>
      </c>
      <c r="NXU1" t="s">
        <v>10140</v>
      </c>
      <c r="NXV1" t="s">
        <v>10141</v>
      </c>
      <c r="NXW1" t="s">
        <v>10142</v>
      </c>
      <c r="NXX1" t="s">
        <v>10143</v>
      </c>
      <c r="NXY1" t="s">
        <v>10144</v>
      </c>
      <c r="NXZ1" t="s">
        <v>10145</v>
      </c>
      <c r="NYA1" t="s">
        <v>10146</v>
      </c>
      <c r="NYB1" t="s">
        <v>10147</v>
      </c>
      <c r="NYC1" t="s">
        <v>10148</v>
      </c>
      <c r="NYD1" t="s">
        <v>10149</v>
      </c>
      <c r="NYE1" t="s">
        <v>10150</v>
      </c>
      <c r="NYF1" t="s">
        <v>10151</v>
      </c>
      <c r="NYG1" t="s">
        <v>10152</v>
      </c>
      <c r="NYH1" t="s">
        <v>10153</v>
      </c>
      <c r="NYI1" t="s">
        <v>10154</v>
      </c>
      <c r="NYJ1" t="s">
        <v>10155</v>
      </c>
      <c r="NYK1" t="s">
        <v>10156</v>
      </c>
      <c r="NYL1" t="s">
        <v>10157</v>
      </c>
      <c r="NYM1" t="s">
        <v>10158</v>
      </c>
      <c r="NYN1" t="s">
        <v>10159</v>
      </c>
      <c r="NYO1" t="s">
        <v>10160</v>
      </c>
      <c r="NYP1" t="s">
        <v>10161</v>
      </c>
      <c r="NYQ1" t="s">
        <v>10162</v>
      </c>
      <c r="NYR1" t="s">
        <v>10163</v>
      </c>
      <c r="NYS1" t="s">
        <v>10164</v>
      </c>
      <c r="NYT1" t="s">
        <v>10165</v>
      </c>
      <c r="NYU1" t="s">
        <v>10166</v>
      </c>
      <c r="NYV1" t="s">
        <v>10167</v>
      </c>
      <c r="NYW1" t="s">
        <v>10168</v>
      </c>
      <c r="NYX1" t="s">
        <v>10169</v>
      </c>
      <c r="NYY1" t="s">
        <v>10170</v>
      </c>
      <c r="NYZ1" t="s">
        <v>10171</v>
      </c>
      <c r="NZA1" t="s">
        <v>10172</v>
      </c>
      <c r="NZB1" t="s">
        <v>10173</v>
      </c>
      <c r="NZC1" t="s">
        <v>10174</v>
      </c>
      <c r="NZD1" t="s">
        <v>10175</v>
      </c>
      <c r="NZE1" t="s">
        <v>10176</v>
      </c>
      <c r="NZF1" t="s">
        <v>10177</v>
      </c>
      <c r="NZG1" t="s">
        <v>10178</v>
      </c>
      <c r="NZH1" t="s">
        <v>10179</v>
      </c>
      <c r="NZI1" t="s">
        <v>10180</v>
      </c>
      <c r="NZJ1" t="s">
        <v>10181</v>
      </c>
      <c r="NZK1" t="s">
        <v>10182</v>
      </c>
      <c r="NZL1" t="s">
        <v>10183</v>
      </c>
      <c r="NZM1" t="s">
        <v>10184</v>
      </c>
      <c r="NZN1" t="s">
        <v>10185</v>
      </c>
      <c r="NZO1" t="s">
        <v>10186</v>
      </c>
      <c r="NZP1" t="s">
        <v>10187</v>
      </c>
      <c r="NZQ1" t="s">
        <v>10188</v>
      </c>
      <c r="NZR1" t="s">
        <v>10189</v>
      </c>
      <c r="NZS1" t="s">
        <v>10190</v>
      </c>
      <c r="NZT1" t="s">
        <v>10191</v>
      </c>
      <c r="NZU1" t="s">
        <v>10192</v>
      </c>
      <c r="NZV1" t="s">
        <v>10193</v>
      </c>
      <c r="NZW1" t="s">
        <v>10194</v>
      </c>
      <c r="NZX1" t="s">
        <v>10195</v>
      </c>
      <c r="NZY1" t="s">
        <v>10196</v>
      </c>
      <c r="NZZ1" t="s">
        <v>10197</v>
      </c>
      <c r="OAA1" t="s">
        <v>10198</v>
      </c>
      <c r="OAB1" t="s">
        <v>10199</v>
      </c>
      <c r="OAC1" t="s">
        <v>10200</v>
      </c>
      <c r="OAD1" t="s">
        <v>10201</v>
      </c>
      <c r="OAE1" t="s">
        <v>10202</v>
      </c>
      <c r="OAF1" t="s">
        <v>10203</v>
      </c>
      <c r="OAG1" t="s">
        <v>10204</v>
      </c>
      <c r="OAH1" t="s">
        <v>10205</v>
      </c>
      <c r="OAI1" t="s">
        <v>10206</v>
      </c>
      <c r="OAJ1" t="s">
        <v>10207</v>
      </c>
      <c r="OAK1" t="s">
        <v>10208</v>
      </c>
      <c r="OAL1" t="s">
        <v>10209</v>
      </c>
      <c r="OAM1" t="s">
        <v>10210</v>
      </c>
      <c r="OAN1" t="s">
        <v>10211</v>
      </c>
      <c r="OAO1" t="s">
        <v>10212</v>
      </c>
      <c r="OAP1" t="s">
        <v>10213</v>
      </c>
      <c r="OAQ1" t="s">
        <v>10214</v>
      </c>
      <c r="OAR1" t="s">
        <v>10215</v>
      </c>
      <c r="OAS1" t="s">
        <v>10216</v>
      </c>
      <c r="OAT1" t="s">
        <v>10217</v>
      </c>
      <c r="OAU1" t="s">
        <v>10218</v>
      </c>
      <c r="OAV1" t="s">
        <v>10219</v>
      </c>
      <c r="OAW1" t="s">
        <v>10220</v>
      </c>
      <c r="OAX1" t="s">
        <v>10221</v>
      </c>
      <c r="OAY1" t="s">
        <v>10222</v>
      </c>
      <c r="OAZ1" t="s">
        <v>10223</v>
      </c>
      <c r="OBA1" t="s">
        <v>10224</v>
      </c>
      <c r="OBB1" t="s">
        <v>10225</v>
      </c>
      <c r="OBC1" t="s">
        <v>10226</v>
      </c>
      <c r="OBD1" t="s">
        <v>10227</v>
      </c>
      <c r="OBE1" t="s">
        <v>10228</v>
      </c>
      <c r="OBF1" t="s">
        <v>10229</v>
      </c>
      <c r="OBG1" t="s">
        <v>10230</v>
      </c>
      <c r="OBH1" t="s">
        <v>10231</v>
      </c>
      <c r="OBI1" t="s">
        <v>10232</v>
      </c>
      <c r="OBJ1" t="s">
        <v>10233</v>
      </c>
      <c r="OBK1" t="s">
        <v>10234</v>
      </c>
      <c r="OBL1" t="s">
        <v>10235</v>
      </c>
      <c r="OBM1" t="s">
        <v>10236</v>
      </c>
      <c r="OBN1" t="s">
        <v>10237</v>
      </c>
      <c r="OBO1" t="s">
        <v>10238</v>
      </c>
      <c r="OBP1" t="s">
        <v>10239</v>
      </c>
      <c r="OBQ1" t="s">
        <v>10240</v>
      </c>
      <c r="OBR1" t="s">
        <v>10241</v>
      </c>
      <c r="OBS1" t="s">
        <v>10242</v>
      </c>
      <c r="OBT1" t="s">
        <v>10243</v>
      </c>
      <c r="OBU1" t="s">
        <v>10244</v>
      </c>
      <c r="OBV1" t="s">
        <v>10245</v>
      </c>
      <c r="OBW1" t="s">
        <v>10246</v>
      </c>
      <c r="OBX1" t="s">
        <v>10247</v>
      </c>
      <c r="OBY1" t="s">
        <v>10248</v>
      </c>
      <c r="OBZ1" t="s">
        <v>10249</v>
      </c>
      <c r="OCA1" t="s">
        <v>10250</v>
      </c>
      <c r="OCB1" t="s">
        <v>10251</v>
      </c>
      <c r="OCC1" t="s">
        <v>10252</v>
      </c>
      <c r="OCD1" t="s">
        <v>10253</v>
      </c>
      <c r="OCE1" t="s">
        <v>10254</v>
      </c>
      <c r="OCF1" t="s">
        <v>10255</v>
      </c>
      <c r="OCG1" t="s">
        <v>10256</v>
      </c>
      <c r="OCH1" t="s">
        <v>10257</v>
      </c>
      <c r="OCI1" t="s">
        <v>10258</v>
      </c>
      <c r="OCJ1" t="s">
        <v>10259</v>
      </c>
      <c r="OCK1" t="s">
        <v>10260</v>
      </c>
      <c r="OCL1" t="s">
        <v>10261</v>
      </c>
      <c r="OCM1" t="s">
        <v>10262</v>
      </c>
      <c r="OCN1" t="s">
        <v>10263</v>
      </c>
      <c r="OCO1" t="s">
        <v>10264</v>
      </c>
      <c r="OCP1" t="s">
        <v>10265</v>
      </c>
      <c r="OCQ1" t="s">
        <v>10266</v>
      </c>
      <c r="OCR1" t="s">
        <v>10267</v>
      </c>
      <c r="OCS1" t="s">
        <v>10268</v>
      </c>
      <c r="OCT1" t="s">
        <v>10269</v>
      </c>
      <c r="OCU1" t="s">
        <v>10270</v>
      </c>
      <c r="OCV1" t="s">
        <v>10271</v>
      </c>
      <c r="OCW1" t="s">
        <v>10272</v>
      </c>
      <c r="OCX1" t="s">
        <v>10273</v>
      </c>
      <c r="OCY1" t="s">
        <v>10274</v>
      </c>
      <c r="OCZ1" t="s">
        <v>10275</v>
      </c>
      <c r="ODA1" t="s">
        <v>10276</v>
      </c>
      <c r="ODB1" t="s">
        <v>10277</v>
      </c>
      <c r="ODC1" t="s">
        <v>10278</v>
      </c>
      <c r="ODD1" t="s">
        <v>10279</v>
      </c>
      <c r="ODE1" t="s">
        <v>10280</v>
      </c>
      <c r="ODF1" t="s">
        <v>10281</v>
      </c>
      <c r="ODG1" t="s">
        <v>10282</v>
      </c>
      <c r="ODH1" t="s">
        <v>10283</v>
      </c>
      <c r="ODI1" t="s">
        <v>10284</v>
      </c>
      <c r="ODJ1" t="s">
        <v>10285</v>
      </c>
      <c r="ODK1" t="s">
        <v>10286</v>
      </c>
      <c r="ODL1" t="s">
        <v>10287</v>
      </c>
      <c r="ODM1" t="s">
        <v>10288</v>
      </c>
      <c r="ODN1" t="s">
        <v>10289</v>
      </c>
      <c r="ODO1" t="s">
        <v>10290</v>
      </c>
      <c r="ODP1" t="s">
        <v>10291</v>
      </c>
      <c r="ODQ1" t="s">
        <v>10292</v>
      </c>
      <c r="ODR1" t="s">
        <v>10293</v>
      </c>
      <c r="ODS1" t="s">
        <v>10294</v>
      </c>
      <c r="ODT1" t="s">
        <v>10295</v>
      </c>
      <c r="ODU1" t="s">
        <v>10296</v>
      </c>
      <c r="ODV1" t="s">
        <v>10297</v>
      </c>
      <c r="ODW1" t="s">
        <v>10298</v>
      </c>
      <c r="ODX1" t="s">
        <v>10299</v>
      </c>
      <c r="ODY1" t="s">
        <v>10300</v>
      </c>
      <c r="ODZ1" t="s">
        <v>10301</v>
      </c>
      <c r="OEA1" t="s">
        <v>10302</v>
      </c>
      <c r="OEB1" t="s">
        <v>10303</v>
      </c>
      <c r="OEC1" t="s">
        <v>10304</v>
      </c>
      <c r="OED1" t="s">
        <v>10305</v>
      </c>
      <c r="OEE1" t="s">
        <v>10306</v>
      </c>
      <c r="OEF1" t="s">
        <v>10307</v>
      </c>
      <c r="OEG1" t="s">
        <v>10308</v>
      </c>
      <c r="OEH1" t="s">
        <v>10309</v>
      </c>
      <c r="OEI1" t="s">
        <v>10310</v>
      </c>
      <c r="OEJ1" t="s">
        <v>10311</v>
      </c>
      <c r="OEK1" t="s">
        <v>10312</v>
      </c>
      <c r="OEL1" t="s">
        <v>10313</v>
      </c>
      <c r="OEM1" t="s">
        <v>10314</v>
      </c>
      <c r="OEN1" t="s">
        <v>10315</v>
      </c>
      <c r="OEO1" t="s">
        <v>10316</v>
      </c>
      <c r="OEP1" t="s">
        <v>10317</v>
      </c>
      <c r="OEQ1" t="s">
        <v>10318</v>
      </c>
      <c r="OER1" t="s">
        <v>10319</v>
      </c>
      <c r="OES1" t="s">
        <v>10320</v>
      </c>
      <c r="OET1" t="s">
        <v>10321</v>
      </c>
      <c r="OEU1" t="s">
        <v>10322</v>
      </c>
      <c r="OEV1" t="s">
        <v>10323</v>
      </c>
      <c r="OEW1" t="s">
        <v>10324</v>
      </c>
      <c r="OEX1" t="s">
        <v>10325</v>
      </c>
      <c r="OEY1" t="s">
        <v>10326</v>
      </c>
      <c r="OEZ1" t="s">
        <v>10327</v>
      </c>
      <c r="OFA1" t="s">
        <v>10328</v>
      </c>
      <c r="OFB1" t="s">
        <v>10329</v>
      </c>
      <c r="OFC1" t="s">
        <v>10330</v>
      </c>
      <c r="OFD1" t="s">
        <v>10331</v>
      </c>
      <c r="OFE1" t="s">
        <v>10332</v>
      </c>
      <c r="OFF1" t="s">
        <v>10333</v>
      </c>
      <c r="OFG1" t="s">
        <v>10334</v>
      </c>
      <c r="OFH1" t="s">
        <v>10335</v>
      </c>
      <c r="OFI1" t="s">
        <v>10336</v>
      </c>
      <c r="OFJ1" t="s">
        <v>10337</v>
      </c>
      <c r="OFK1" t="s">
        <v>10338</v>
      </c>
      <c r="OFL1" t="s">
        <v>10339</v>
      </c>
      <c r="OFM1" t="s">
        <v>10340</v>
      </c>
      <c r="OFN1" t="s">
        <v>10341</v>
      </c>
      <c r="OFO1" t="s">
        <v>10342</v>
      </c>
      <c r="OFP1" t="s">
        <v>10343</v>
      </c>
      <c r="OFQ1" t="s">
        <v>10344</v>
      </c>
      <c r="OFR1" t="s">
        <v>10345</v>
      </c>
      <c r="OFS1" t="s">
        <v>10346</v>
      </c>
      <c r="OFT1" t="s">
        <v>10347</v>
      </c>
      <c r="OFU1" t="s">
        <v>10348</v>
      </c>
      <c r="OFV1" t="s">
        <v>10349</v>
      </c>
      <c r="OFW1" t="s">
        <v>10350</v>
      </c>
      <c r="OFX1" t="s">
        <v>10351</v>
      </c>
      <c r="OFY1" t="s">
        <v>10352</v>
      </c>
      <c r="OFZ1" t="s">
        <v>10353</v>
      </c>
      <c r="OGA1" t="s">
        <v>10354</v>
      </c>
      <c r="OGB1" t="s">
        <v>10355</v>
      </c>
      <c r="OGC1" t="s">
        <v>10356</v>
      </c>
      <c r="OGD1" t="s">
        <v>10357</v>
      </c>
      <c r="OGE1" t="s">
        <v>10358</v>
      </c>
      <c r="OGF1" t="s">
        <v>10359</v>
      </c>
      <c r="OGG1" t="s">
        <v>10360</v>
      </c>
      <c r="OGH1" t="s">
        <v>10361</v>
      </c>
      <c r="OGI1" t="s">
        <v>10362</v>
      </c>
      <c r="OGJ1" t="s">
        <v>10363</v>
      </c>
      <c r="OGK1" t="s">
        <v>10364</v>
      </c>
      <c r="OGL1" t="s">
        <v>10365</v>
      </c>
      <c r="OGM1" t="s">
        <v>10366</v>
      </c>
      <c r="OGN1" t="s">
        <v>10367</v>
      </c>
      <c r="OGO1" t="s">
        <v>10368</v>
      </c>
      <c r="OGP1" t="s">
        <v>10369</v>
      </c>
      <c r="OGQ1" t="s">
        <v>10370</v>
      </c>
      <c r="OGR1" t="s">
        <v>10371</v>
      </c>
      <c r="OGS1" t="s">
        <v>10372</v>
      </c>
      <c r="OGT1" t="s">
        <v>10373</v>
      </c>
      <c r="OGU1" t="s">
        <v>10374</v>
      </c>
      <c r="OGV1" t="s">
        <v>10375</v>
      </c>
      <c r="OGW1" t="s">
        <v>10376</v>
      </c>
      <c r="OGX1" t="s">
        <v>10377</v>
      </c>
      <c r="OGY1" t="s">
        <v>10378</v>
      </c>
      <c r="OGZ1" t="s">
        <v>10379</v>
      </c>
      <c r="OHA1" t="s">
        <v>10380</v>
      </c>
      <c r="OHB1" t="s">
        <v>10381</v>
      </c>
      <c r="OHC1" t="s">
        <v>10382</v>
      </c>
      <c r="OHD1" t="s">
        <v>10383</v>
      </c>
      <c r="OHE1" t="s">
        <v>10384</v>
      </c>
      <c r="OHF1" t="s">
        <v>10385</v>
      </c>
      <c r="OHG1" t="s">
        <v>10386</v>
      </c>
      <c r="OHH1" t="s">
        <v>10387</v>
      </c>
      <c r="OHI1" t="s">
        <v>10388</v>
      </c>
      <c r="OHJ1" t="s">
        <v>10389</v>
      </c>
      <c r="OHK1" t="s">
        <v>10390</v>
      </c>
      <c r="OHL1" t="s">
        <v>10391</v>
      </c>
      <c r="OHM1" t="s">
        <v>10392</v>
      </c>
      <c r="OHN1" t="s">
        <v>10393</v>
      </c>
      <c r="OHO1" t="s">
        <v>10394</v>
      </c>
      <c r="OHP1" t="s">
        <v>10395</v>
      </c>
      <c r="OHQ1" t="s">
        <v>10396</v>
      </c>
      <c r="OHR1" t="s">
        <v>10397</v>
      </c>
      <c r="OHS1" t="s">
        <v>10398</v>
      </c>
      <c r="OHT1" t="s">
        <v>10399</v>
      </c>
      <c r="OHU1" t="s">
        <v>10400</v>
      </c>
      <c r="OHV1" t="s">
        <v>10401</v>
      </c>
      <c r="OHW1" t="s">
        <v>10402</v>
      </c>
      <c r="OHX1" t="s">
        <v>10403</v>
      </c>
      <c r="OHY1" t="s">
        <v>10404</v>
      </c>
      <c r="OHZ1" t="s">
        <v>10405</v>
      </c>
      <c r="OIA1" t="s">
        <v>10406</v>
      </c>
      <c r="OIB1" t="s">
        <v>10407</v>
      </c>
      <c r="OIC1" t="s">
        <v>10408</v>
      </c>
      <c r="OID1" t="s">
        <v>10409</v>
      </c>
      <c r="OIE1" t="s">
        <v>10410</v>
      </c>
      <c r="OIF1" t="s">
        <v>10411</v>
      </c>
      <c r="OIG1" t="s">
        <v>10412</v>
      </c>
      <c r="OIH1" t="s">
        <v>10413</v>
      </c>
      <c r="OII1" t="s">
        <v>10414</v>
      </c>
      <c r="OIJ1" t="s">
        <v>10415</v>
      </c>
      <c r="OIK1" t="s">
        <v>10416</v>
      </c>
      <c r="OIL1" t="s">
        <v>10417</v>
      </c>
      <c r="OIM1" t="s">
        <v>10418</v>
      </c>
      <c r="OIN1" t="s">
        <v>10419</v>
      </c>
      <c r="OIO1" t="s">
        <v>10420</v>
      </c>
      <c r="OIP1" t="s">
        <v>10421</v>
      </c>
      <c r="OIQ1" t="s">
        <v>10422</v>
      </c>
      <c r="OIR1" t="s">
        <v>10423</v>
      </c>
      <c r="OIS1" t="s">
        <v>10424</v>
      </c>
      <c r="OIT1" t="s">
        <v>10425</v>
      </c>
      <c r="OIU1" t="s">
        <v>10426</v>
      </c>
      <c r="OIV1" t="s">
        <v>10427</v>
      </c>
      <c r="OIW1" t="s">
        <v>10428</v>
      </c>
      <c r="OIX1" t="s">
        <v>10429</v>
      </c>
      <c r="OIY1" t="s">
        <v>10430</v>
      </c>
      <c r="OIZ1" t="s">
        <v>10431</v>
      </c>
      <c r="OJA1" t="s">
        <v>10432</v>
      </c>
      <c r="OJB1" t="s">
        <v>10433</v>
      </c>
      <c r="OJC1" t="s">
        <v>10434</v>
      </c>
      <c r="OJD1" t="s">
        <v>10435</v>
      </c>
      <c r="OJE1" t="s">
        <v>10436</v>
      </c>
      <c r="OJF1" t="s">
        <v>10437</v>
      </c>
      <c r="OJG1" t="s">
        <v>10438</v>
      </c>
      <c r="OJH1" t="s">
        <v>10439</v>
      </c>
      <c r="OJI1" t="s">
        <v>10440</v>
      </c>
      <c r="OJJ1" t="s">
        <v>10441</v>
      </c>
      <c r="OJK1" t="s">
        <v>10442</v>
      </c>
      <c r="OJL1" t="s">
        <v>10443</v>
      </c>
      <c r="OJM1" t="s">
        <v>10444</v>
      </c>
      <c r="OJN1" t="s">
        <v>10445</v>
      </c>
      <c r="OJO1" t="s">
        <v>10446</v>
      </c>
      <c r="OJP1" t="s">
        <v>10447</v>
      </c>
      <c r="OJQ1" t="s">
        <v>10448</v>
      </c>
      <c r="OJR1" t="s">
        <v>10449</v>
      </c>
      <c r="OJS1" t="s">
        <v>10450</v>
      </c>
      <c r="OJT1" t="s">
        <v>10451</v>
      </c>
      <c r="OJU1" t="s">
        <v>10452</v>
      </c>
      <c r="OJV1" t="s">
        <v>10453</v>
      </c>
      <c r="OJW1" t="s">
        <v>10454</v>
      </c>
      <c r="OJX1" t="s">
        <v>10455</v>
      </c>
      <c r="OJY1" t="s">
        <v>10456</v>
      </c>
      <c r="OJZ1" t="s">
        <v>10457</v>
      </c>
      <c r="OKA1" t="s">
        <v>10458</v>
      </c>
      <c r="OKB1" t="s">
        <v>10459</v>
      </c>
      <c r="OKC1" t="s">
        <v>10460</v>
      </c>
      <c r="OKD1" t="s">
        <v>10461</v>
      </c>
      <c r="OKE1" t="s">
        <v>10462</v>
      </c>
      <c r="OKF1" t="s">
        <v>10463</v>
      </c>
      <c r="OKG1" t="s">
        <v>10464</v>
      </c>
      <c r="OKH1" t="s">
        <v>10465</v>
      </c>
      <c r="OKI1" t="s">
        <v>10466</v>
      </c>
      <c r="OKJ1" t="s">
        <v>10467</v>
      </c>
      <c r="OKK1" t="s">
        <v>10468</v>
      </c>
      <c r="OKL1" t="s">
        <v>10469</v>
      </c>
      <c r="OKM1" t="s">
        <v>10470</v>
      </c>
      <c r="OKN1" t="s">
        <v>10471</v>
      </c>
      <c r="OKO1" t="s">
        <v>10472</v>
      </c>
      <c r="OKP1" t="s">
        <v>10473</v>
      </c>
      <c r="OKQ1" t="s">
        <v>10474</v>
      </c>
      <c r="OKR1" t="s">
        <v>10475</v>
      </c>
      <c r="OKS1" t="s">
        <v>10476</v>
      </c>
      <c r="OKT1" t="s">
        <v>10477</v>
      </c>
      <c r="OKU1" t="s">
        <v>10478</v>
      </c>
      <c r="OKV1" t="s">
        <v>10479</v>
      </c>
      <c r="OKW1" t="s">
        <v>10480</v>
      </c>
      <c r="OKX1" t="s">
        <v>10481</v>
      </c>
      <c r="OKY1" t="s">
        <v>10482</v>
      </c>
      <c r="OKZ1" t="s">
        <v>10483</v>
      </c>
      <c r="OLA1" t="s">
        <v>10484</v>
      </c>
      <c r="OLB1" t="s">
        <v>10485</v>
      </c>
      <c r="OLC1" t="s">
        <v>10486</v>
      </c>
      <c r="OLD1" t="s">
        <v>10487</v>
      </c>
      <c r="OLE1" t="s">
        <v>10488</v>
      </c>
      <c r="OLF1" t="s">
        <v>10489</v>
      </c>
      <c r="OLG1" t="s">
        <v>10490</v>
      </c>
      <c r="OLH1" t="s">
        <v>10491</v>
      </c>
      <c r="OLI1" t="s">
        <v>10492</v>
      </c>
      <c r="OLJ1" t="s">
        <v>10493</v>
      </c>
      <c r="OLK1" t="s">
        <v>10494</v>
      </c>
      <c r="OLL1" t="s">
        <v>10495</v>
      </c>
      <c r="OLM1" t="s">
        <v>10496</v>
      </c>
      <c r="OLN1" t="s">
        <v>10497</v>
      </c>
      <c r="OLO1" t="s">
        <v>10498</v>
      </c>
      <c r="OLP1" t="s">
        <v>10499</v>
      </c>
      <c r="OLQ1" t="s">
        <v>10500</v>
      </c>
      <c r="OLR1" t="s">
        <v>10501</v>
      </c>
      <c r="OLS1" t="s">
        <v>10502</v>
      </c>
      <c r="OLT1" t="s">
        <v>10503</v>
      </c>
      <c r="OLU1" t="s">
        <v>10504</v>
      </c>
      <c r="OLV1" t="s">
        <v>10505</v>
      </c>
      <c r="OLW1" t="s">
        <v>10506</v>
      </c>
      <c r="OLX1" t="s">
        <v>10507</v>
      </c>
      <c r="OLY1" t="s">
        <v>10508</v>
      </c>
      <c r="OLZ1" t="s">
        <v>10509</v>
      </c>
      <c r="OMA1" t="s">
        <v>10510</v>
      </c>
      <c r="OMB1" t="s">
        <v>10511</v>
      </c>
      <c r="OMC1" t="s">
        <v>10512</v>
      </c>
      <c r="OMD1" t="s">
        <v>10513</v>
      </c>
      <c r="OME1" t="s">
        <v>10514</v>
      </c>
      <c r="OMF1" t="s">
        <v>10515</v>
      </c>
      <c r="OMG1" t="s">
        <v>10516</v>
      </c>
      <c r="OMH1" t="s">
        <v>10517</v>
      </c>
      <c r="OMI1" t="s">
        <v>10518</v>
      </c>
      <c r="OMJ1" t="s">
        <v>10519</v>
      </c>
      <c r="OMK1" t="s">
        <v>10520</v>
      </c>
      <c r="OML1" t="s">
        <v>10521</v>
      </c>
      <c r="OMM1" t="s">
        <v>10522</v>
      </c>
      <c r="OMN1" t="s">
        <v>10523</v>
      </c>
      <c r="OMO1" t="s">
        <v>10524</v>
      </c>
      <c r="OMP1" t="s">
        <v>10525</v>
      </c>
      <c r="OMQ1" t="s">
        <v>10526</v>
      </c>
      <c r="OMR1" t="s">
        <v>10527</v>
      </c>
      <c r="OMS1" t="s">
        <v>10528</v>
      </c>
      <c r="OMT1" t="s">
        <v>10529</v>
      </c>
      <c r="OMU1" t="s">
        <v>10530</v>
      </c>
      <c r="OMV1" t="s">
        <v>10531</v>
      </c>
      <c r="OMW1" t="s">
        <v>10532</v>
      </c>
      <c r="OMX1" t="s">
        <v>10533</v>
      </c>
      <c r="OMY1" t="s">
        <v>10534</v>
      </c>
      <c r="OMZ1" t="s">
        <v>10535</v>
      </c>
      <c r="ONA1" t="s">
        <v>10536</v>
      </c>
      <c r="ONB1" t="s">
        <v>10537</v>
      </c>
      <c r="ONC1" t="s">
        <v>10538</v>
      </c>
      <c r="OND1" t="s">
        <v>10539</v>
      </c>
      <c r="ONE1" t="s">
        <v>10540</v>
      </c>
      <c r="ONF1" t="s">
        <v>10541</v>
      </c>
      <c r="ONG1" t="s">
        <v>10542</v>
      </c>
      <c r="ONH1" t="s">
        <v>10543</v>
      </c>
      <c r="ONI1" t="s">
        <v>10544</v>
      </c>
      <c r="ONJ1" t="s">
        <v>10545</v>
      </c>
      <c r="ONK1" t="s">
        <v>10546</v>
      </c>
      <c r="ONL1" t="s">
        <v>10547</v>
      </c>
      <c r="ONM1" t="s">
        <v>10548</v>
      </c>
      <c r="ONN1" t="s">
        <v>10549</v>
      </c>
      <c r="ONO1" t="s">
        <v>10550</v>
      </c>
      <c r="ONP1" t="s">
        <v>10551</v>
      </c>
      <c r="ONQ1" t="s">
        <v>10552</v>
      </c>
      <c r="ONR1" t="s">
        <v>10553</v>
      </c>
      <c r="ONS1" t="s">
        <v>10554</v>
      </c>
      <c r="ONT1" t="s">
        <v>10555</v>
      </c>
      <c r="ONU1" t="s">
        <v>10556</v>
      </c>
      <c r="ONV1" t="s">
        <v>10557</v>
      </c>
      <c r="ONW1" t="s">
        <v>10558</v>
      </c>
      <c r="ONX1" t="s">
        <v>10559</v>
      </c>
      <c r="ONY1" t="s">
        <v>10560</v>
      </c>
      <c r="ONZ1" t="s">
        <v>10561</v>
      </c>
      <c r="OOA1" t="s">
        <v>10562</v>
      </c>
      <c r="OOB1" t="s">
        <v>10563</v>
      </c>
      <c r="OOC1" t="s">
        <v>10564</v>
      </c>
      <c r="OOD1" t="s">
        <v>10565</v>
      </c>
      <c r="OOE1" t="s">
        <v>10566</v>
      </c>
      <c r="OOF1" t="s">
        <v>10567</v>
      </c>
      <c r="OOG1" t="s">
        <v>10568</v>
      </c>
      <c r="OOH1" t="s">
        <v>10569</v>
      </c>
      <c r="OOI1" t="s">
        <v>10570</v>
      </c>
      <c r="OOJ1" t="s">
        <v>10571</v>
      </c>
      <c r="OOK1" t="s">
        <v>10572</v>
      </c>
      <c r="OOL1" t="s">
        <v>10573</v>
      </c>
      <c r="OOM1" t="s">
        <v>10574</v>
      </c>
      <c r="OON1" t="s">
        <v>10575</v>
      </c>
      <c r="OOO1" t="s">
        <v>10576</v>
      </c>
      <c r="OOP1" t="s">
        <v>10577</v>
      </c>
      <c r="OOQ1" t="s">
        <v>10578</v>
      </c>
      <c r="OOR1" t="s">
        <v>10579</v>
      </c>
      <c r="OOS1" t="s">
        <v>10580</v>
      </c>
      <c r="OOT1" t="s">
        <v>10581</v>
      </c>
      <c r="OOU1" t="s">
        <v>10582</v>
      </c>
      <c r="OOV1" t="s">
        <v>10583</v>
      </c>
      <c r="OOW1" t="s">
        <v>10584</v>
      </c>
      <c r="OOX1" t="s">
        <v>10585</v>
      </c>
      <c r="OOY1" t="s">
        <v>10586</v>
      </c>
      <c r="OOZ1" t="s">
        <v>10587</v>
      </c>
      <c r="OPA1" t="s">
        <v>10588</v>
      </c>
      <c r="OPB1" t="s">
        <v>10589</v>
      </c>
      <c r="OPC1" t="s">
        <v>10590</v>
      </c>
      <c r="OPD1" t="s">
        <v>10591</v>
      </c>
      <c r="OPE1" t="s">
        <v>10592</v>
      </c>
      <c r="OPF1" t="s">
        <v>10593</v>
      </c>
      <c r="OPG1" t="s">
        <v>10594</v>
      </c>
      <c r="OPH1" t="s">
        <v>10595</v>
      </c>
      <c r="OPI1" t="s">
        <v>10596</v>
      </c>
      <c r="OPJ1" t="s">
        <v>10597</v>
      </c>
      <c r="OPK1" t="s">
        <v>10598</v>
      </c>
      <c r="OPL1" t="s">
        <v>10599</v>
      </c>
      <c r="OPM1" t="s">
        <v>10600</v>
      </c>
      <c r="OPN1" t="s">
        <v>10601</v>
      </c>
      <c r="OPO1" t="s">
        <v>10602</v>
      </c>
      <c r="OPP1" t="s">
        <v>10603</v>
      </c>
      <c r="OPQ1" t="s">
        <v>10604</v>
      </c>
      <c r="OPR1" t="s">
        <v>10605</v>
      </c>
      <c r="OPS1" t="s">
        <v>10606</v>
      </c>
      <c r="OPT1" t="s">
        <v>10607</v>
      </c>
      <c r="OPU1" t="s">
        <v>10608</v>
      </c>
      <c r="OPV1" t="s">
        <v>10609</v>
      </c>
      <c r="OPW1" t="s">
        <v>10610</v>
      </c>
      <c r="OPX1" t="s">
        <v>10611</v>
      </c>
      <c r="OPY1" t="s">
        <v>10612</v>
      </c>
      <c r="OPZ1" t="s">
        <v>10613</v>
      </c>
      <c r="OQA1" t="s">
        <v>10614</v>
      </c>
      <c r="OQB1" t="s">
        <v>10615</v>
      </c>
      <c r="OQC1" t="s">
        <v>10616</v>
      </c>
      <c r="OQD1" t="s">
        <v>10617</v>
      </c>
      <c r="OQE1" t="s">
        <v>10618</v>
      </c>
      <c r="OQF1" t="s">
        <v>10619</v>
      </c>
      <c r="OQG1" t="s">
        <v>10620</v>
      </c>
      <c r="OQH1" t="s">
        <v>10621</v>
      </c>
      <c r="OQI1" t="s">
        <v>10622</v>
      </c>
      <c r="OQJ1" t="s">
        <v>10623</v>
      </c>
      <c r="OQK1" t="s">
        <v>10624</v>
      </c>
      <c r="OQL1" t="s">
        <v>10625</v>
      </c>
      <c r="OQM1" t="s">
        <v>10626</v>
      </c>
      <c r="OQN1" t="s">
        <v>10627</v>
      </c>
      <c r="OQO1" t="s">
        <v>10628</v>
      </c>
      <c r="OQP1" t="s">
        <v>10629</v>
      </c>
      <c r="OQQ1" t="s">
        <v>10630</v>
      </c>
      <c r="OQR1" t="s">
        <v>10631</v>
      </c>
      <c r="OQS1" t="s">
        <v>10632</v>
      </c>
      <c r="OQT1" t="s">
        <v>10633</v>
      </c>
      <c r="OQU1" t="s">
        <v>10634</v>
      </c>
      <c r="OQV1" t="s">
        <v>10635</v>
      </c>
      <c r="OQW1" t="s">
        <v>10636</v>
      </c>
      <c r="OQX1" t="s">
        <v>10637</v>
      </c>
      <c r="OQY1" t="s">
        <v>10638</v>
      </c>
      <c r="OQZ1" t="s">
        <v>10639</v>
      </c>
      <c r="ORA1" t="s">
        <v>10640</v>
      </c>
      <c r="ORB1" t="s">
        <v>10641</v>
      </c>
      <c r="ORC1" t="s">
        <v>10642</v>
      </c>
      <c r="ORD1" t="s">
        <v>10643</v>
      </c>
      <c r="ORE1" t="s">
        <v>10644</v>
      </c>
      <c r="ORF1" t="s">
        <v>10645</v>
      </c>
      <c r="ORG1" t="s">
        <v>10646</v>
      </c>
      <c r="ORH1" t="s">
        <v>10647</v>
      </c>
      <c r="ORI1" t="s">
        <v>10648</v>
      </c>
      <c r="ORJ1" t="s">
        <v>10649</v>
      </c>
      <c r="ORK1" t="s">
        <v>10650</v>
      </c>
      <c r="ORL1" t="s">
        <v>10651</v>
      </c>
      <c r="ORM1" t="s">
        <v>10652</v>
      </c>
      <c r="ORN1" t="s">
        <v>10653</v>
      </c>
      <c r="ORO1" t="s">
        <v>10654</v>
      </c>
      <c r="ORP1" t="s">
        <v>10655</v>
      </c>
      <c r="ORQ1" t="s">
        <v>10656</v>
      </c>
      <c r="ORR1" t="s">
        <v>10657</v>
      </c>
      <c r="ORS1" t="s">
        <v>10658</v>
      </c>
      <c r="ORT1" t="s">
        <v>10659</v>
      </c>
      <c r="ORU1" t="s">
        <v>10660</v>
      </c>
      <c r="ORV1" t="s">
        <v>10661</v>
      </c>
      <c r="ORW1" t="s">
        <v>10662</v>
      </c>
      <c r="ORX1" t="s">
        <v>10663</v>
      </c>
      <c r="ORY1" t="s">
        <v>10664</v>
      </c>
      <c r="ORZ1" t="s">
        <v>10665</v>
      </c>
      <c r="OSA1" t="s">
        <v>10666</v>
      </c>
      <c r="OSB1" t="s">
        <v>10667</v>
      </c>
      <c r="OSC1" t="s">
        <v>10668</v>
      </c>
      <c r="OSD1" t="s">
        <v>10669</v>
      </c>
      <c r="OSE1" t="s">
        <v>10670</v>
      </c>
      <c r="OSF1" t="s">
        <v>10671</v>
      </c>
      <c r="OSG1" t="s">
        <v>10672</v>
      </c>
      <c r="OSH1" t="s">
        <v>10673</v>
      </c>
      <c r="OSI1" t="s">
        <v>10674</v>
      </c>
      <c r="OSJ1" t="s">
        <v>10675</v>
      </c>
      <c r="OSK1" t="s">
        <v>10676</v>
      </c>
      <c r="OSL1" t="s">
        <v>10677</v>
      </c>
      <c r="OSM1" t="s">
        <v>10678</v>
      </c>
      <c r="OSN1" t="s">
        <v>10679</v>
      </c>
      <c r="OSO1" t="s">
        <v>10680</v>
      </c>
      <c r="OSP1" t="s">
        <v>10681</v>
      </c>
      <c r="OSQ1" t="s">
        <v>10682</v>
      </c>
      <c r="OSR1" t="s">
        <v>10683</v>
      </c>
      <c r="OSS1" t="s">
        <v>10684</v>
      </c>
      <c r="OST1" t="s">
        <v>10685</v>
      </c>
      <c r="OSU1" t="s">
        <v>10686</v>
      </c>
      <c r="OSV1" t="s">
        <v>10687</v>
      </c>
      <c r="OSW1" t="s">
        <v>10688</v>
      </c>
      <c r="OSX1" t="s">
        <v>10689</v>
      </c>
      <c r="OSY1" t="s">
        <v>10690</v>
      </c>
      <c r="OSZ1" t="s">
        <v>10691</v>
      </c>
      <c r="OTA1" t="s">
        <v>10692</v>
      </c>
      <c r="OTB1" t="s">
        <v>10693</v>
      </c>
      <c r="OTC1" t="s">
        <v>10694</v>
      </c>
      <c r="OTD1" t="s">
        <v>10695</v>
      </c>
      <c r="OTE1" t="s">
        <v>10696</v>
      </c>
      <c r="OTF1" t="s">
        <v>10697</v>
      </c>
      <c r="OTG1" t="s">
        <v>10698</v>
      </c>
      <c r="OTH1" t="s">
        <v>10699</v>
      </c>
      <c r="OTI1" t="s">
        <v>10700</v>
      </c>
      <c r="OTJ1" t="s">
        <v>10701</v>
      </c>
      <c r="OTK1" t="s">
        <v>10702</v>
      </c>
      <c r="OTL1" t="s">
        <v>10703</v>
      </c>
      <c r="OTM1" t="s">
        <v>10704</v>
      </c>
      <c r="OTN1" t="s">
        <v>10705</v>
      </c>
      <c r="OTO1" t="s">
        <v>10706</v>
      </c>
      <c r="OTP1" t="s">
        <v>10707</v>
      </c>
      <c r="OTQ1" t="s">
        <v>10708</v>
      </c>
      <c r="OTR1" t="s">
        <v>10709</v>
      </c>
      <c r="OTS1" t="s">
        <v>10710</v>
      </c>
      <c r="OTT1" t="s">
        <v>10711</v>
      </c>
      <c r="OTU1" t="s">
        <v>10712</v>
      </c>
      <c r="OTV1" t="s">
        <v>10713</v>
      </c>
      <c r="OTW1" t="s">
        <v>10714</v>
      </c>
      <c r="OTX1" t="s">
        <v>10715</v>
      </c>
      <c r="OTY1" t="s">
        <v>10716</v>
      </c>
      <c r="OTZ1" t="s">
        <v>10717</v>
      </c>
      <c r="OUA1" t="s">
        <v>10718</v>
      </c>
      <c r="OUB1" t="s">
        <v>10719</v>
      </c>
      <c r="OUC1" t="s">
        <v>10720</v>
      </c>
      <c r="OUD1" t="s">
        <v>10721</v>
      </c>
      <c r="OUE1" t="s">
        <v>10722</v>
      </c>
      <c r="OUF1" t="s">
        <v>10723</v>
      </c>
      <c r="OUG1" t="s">
        <v>10724</v>
      </c>
      <c r="OUH1" t="s">
        <v>10725</v>
      </c>
      <c r="OUI1" t="s">
        <v>10726</v>
      </c>
      <c r="OUJ1" t="s">
        <v>10727</v>
      </c>
      <c r="OUK1" t="s">
        <v>10728</v>
      </c>
      <c r="OUL1" t="s">
        <v>10729</v>
      </c>
      <c r="OUM1" t="s">
        <v>10730</v>
      </c>
      <c r="OUN1" t="s">
        <v>10731</v>
      </c>
      <c r="OUO1" t="s">
        <v>10732</v>
      </c>
      <c r="OUP1" t="s">
        <v>10733</v>
      </c>
      <c r="OUQ1" t="s">
        <v>10734</v>
      </c>
      <c r="OUR1" t="s">
        <v>10735</v>
      </c>
      <c r="OUS1" t="s">
        <v>10736</v>
      </c>
      <c r="OUT1" t="s">
        <v>10737</v>
      </c>
      <c r="OUU1" t="s">
        <v>10738</v>
      </c>
      <c r="OUV1" t="s">
        <v>10739</v>
      </c>
      <c r="OUW1" t="s">
        <v>10740</v>
      </c>
      <c r="OUX1" t="s">
        <v>10741</v>
      </c>
      <c r="OUY1" t="s">
        <v>10742</v>
      </c>
      <c r="OUZ1" t="s">
        <v>10743</v>
      </c>
      <c r="OVA1" t="s">
        <v>10744</v>
      </c>
      <c r="OVB1" t="s">
        <v>10745</v>
      </c>
      <c r="OVC1" t="s">
        <v>10746</v>
      </c>
      <c r="OVD1" t="s">
        <v>10747</v>
      </c>
      <c r="OVE1" t="s">
        <v>10748</v>
      </c>
      <c r="OVF1" t="s">
        <v>10749</v>
      </c>
      <c r="OVG1" t="s">
        <v>10750</v>
      </c>
      <c r="OVH1" t="s">
        <v>10751</v>
      </c>
      <c r="OVI1" t="s">
        <v>10752</v>
      </c>
      <c r="OVJ1" t="s">
        <v>10753</v>
      </c>
      <c r="OVK1" t="s">
        <v>10754</v>
      </c>
      <c r="OVL1" t="s">
        <v>10755</v>
      </c>
      <c r="OVM1" t="s">
        <v>10756</v>
      </c>
      <c r="OVN1" t="s">
        <v>10757</v>
      </c>
      <c r="OVO1" t="s">
        <v>10758</v>
      </c>
      <c r="OVP1" t="s">
        <v>10759</v>
      </c>
      <c r="OVQ1" t="s">
        <v>10760</v>
      </c>
      <c r="OVR1" t="s">
        <v>10761</v>
      </c>
      <c r="OVS1" t="s">
        <v>10762</v>
      </c>
      <c r="OVT1" t="s">
        <v>10763</v>
      </c>
      <c r="OVU1" t="s">
        <v>10764</v>
      </c>
      <c r="OVV1" t="s">
        <v>10765</v>
      </c>
      <c r="OVW1" t="s">
        <v>10766</v>
      </c>
      <c r="OVX1" t="s">
        <v>10767</v>
      </c>
      <c r="OVY1" t="s">
        <v>10768</v>
      </c>
      <c r="OVZ1" t="s">
        <v>10769</v>
      </c>
      <c r="OWA1" t="s">
        <v>10770</v>
      </c>
      <c r="OWB1" t="s">
        <v>10771</v>
      </c>
      <c r="OWC1" t="s">
        <v>10772</v>
      </c>
      <c r="OWD1" t="s">
        <v>10773</v>
      </c>
      <c r="OWE1" t="s">
        <v>10774</v>
      </c>
      <c r="OWF1" t="s">
        <v>10775</v>
      </c>
      <c r="OWG1" t="s">
        <v>10776</v>
      </c>
      <c r="OWH1" t="s">
        <v>10777</v>
      </c>
      <c r="OWI1" t="s">
        <v>10778</v>
      </c>
      <c r="OWJ1" t="s">
        <v>10779</v>
      </c>
      <c r="OWK1" t="s">
        <v>10780</v>
      </c>
      <c r="OWL1" t="s">
        <v>10781</v>
      </c>
      <c r="OWM1" t="s">
        <v>10782</v>
      </c>
      <c r="OWN1" t="s">
        <v>10783</v>
      </c>
      <c r="OWO1" t="s">
        <v>10784</v>
      </c>
      <c r="OWP1" t="s">
        <v>10785</v>
      </c>
      <c r="OWQ1" t="s">
        <v>10786</v>
      </c>
      <c r="OWR1" t="s">
        <v>10787</v>
      </c>
      <c r="OWS1" t="s">
        <v>10788</v>
      </c>
      <c r="OWT1" t="s">
        <v>10789</v>
      </c>
      <c r="OWU1" t="s">
        <v>10790</v>
      </c>
      <c r="OWV1" t="s">
        <v>10791</v>
      </c>
      <c r="OWW1" t="s">
        <v>10792</v>
      </c>
      <c r="OWX1" t="s">
        <v>10793</v>
      </c>
      <c r="OWY1" t="s">
        <v>10794</v>
      </c>
      <c r="OWZ1" t="s">
        <v>10795</v>
      </c>
      <c r="OXA1" t="s">
        <v>10796</v>
      </c>
      <c r="OXB1" t="s">
        <v>10797</v>
      </c>
      <c r="OXC1" t="s">
        <v>10798</v>
      </c>
      <c r="OXD1" t="s">
        <v>10799</v>
      </c>
      <c r="OXE1" t="s">
        <v>10800</v>
      </c>
      <c r="OXF1" t="s">
        <v>10801</v>
      </c>
      <c r="OXG1" t="s">
        <v>10802</v>
      </c>
      <c r="OXH1" t="s">
        <v>10803</v>
      </c>
      <c r="OXI1" t="s">
        <v>10804</v>
      </c>
      <c r="OXJ1" t="s">
        <v>10805</v>
      </c>
      <c r="OXK1" t="s">
        <v>10806</v>
      </c>
      <c r="OXL1" t="s">
        <v>10807</v>
      </c>
      <c r="OXM1" t="s">
        <v>10808</v>
      </c>
      <c r="OXN1" t="s">
        <v>10809</v>
      </c>
      <c r="OXO1" t="s">
        <v>10810</v>
      </c>
      <c r="OXP1" t="s">
        <v>10811</v>
      </c>
      <c r="OXQ1" t="s">
        <v>10812</v>
      </c>
      <c r="OXR1" t="s">
        <v>10813</v>
      </c>
      <c r="OXS1" t="s">
        <v>10814</v>
      </c>
      <c r="OXT1" t="s">
        <v>10815</v>
      </c>
      <c r="OXU1" t="s">
        <v>10816</v>
      </c>
      <c r="OXV1" t="s">
        <v>10817</v>
      </c>
      <c r="OXW1" t="s">
        <v>10818</v>
      </c>
      <c r="OXX1" t="s">
        <v>10819</v>
      </c>
      <c r="OXY1" t="s">
        <v>10820</v>
      </c>
      <c r="OXZ1" t="s">
        <v>10821</v>
      </c>
      <c r="OYA1" t="s">
        <v>10822</v>
      </c>
      <c r="OYB1" t="s">
        <v>10823</v>
      </c>
      <c r="OYC1" t="s">
        <v>10824</v>
      </c>
      <c r="OYD1" t="s">
        <v>10825</v>
      </c>
      <c r="OYE1" t="s">
        <v>10826</v>
      </c>
      <c r="OYF1" t="s">
        <v>10827</v>
      </c>
      <c r="OYG1" t="s">
        <v>10828</v>
      </c>
      <c r="OYH1" t="s">
        <v>10829</v>
      </c>
      <c r="OYI1" t="s">
        <v>10830</v>
      </c>
      <c r="OYJ1" t="s">
        <v>10831</v>
      </c>
      <c r="OYK1" t="s">
        <v>10832</v>
      </c>
      <c r="OYL1" t="s">
        <v>10833</v>
      </c>
      <c r="OYM1" t="s">
        <v>10834</v>
      </c>
      <c r="OYN1" t="s">
        <v>10835</v>
      </c>
      <c r="OYO1" t="s">
        <v>10836</v>
      </c>
      <c r="OYP1" t="s">
        <v>10837</v>
      </c>
      <c r="OYQ1" t="s">
        <v>10838</v>
      </c>
      <c r="OYR1" t="s">
        <v>10839</v>
      </c>
      <c r="OYS1" t="s">
        <v>10840</v>
      </c>
      <c r="OYT1" t="s">
        <v>10841</v>
      </c>
      <c r="OYU1" t="s">
        <v>10842</v>
      </c>
      <c r="OYV1" t="s">
        <v>10843</v>
      </c>
      <c r="OYW1" t="s">
        <v>10844</v>
      </c>
      <c r="OYX1" t="s">
        <v>10845</v>
      </c>
      <c r="OYY1" t="s">
        <v>10846</v>
      </c>
      <c r="OYZ1" t="s">
        <v>10847</v>
      </c>
      <c r="OZA1" t="s">
        <v>10848</v>
      </c>
      <c r="OZB1" t="s">
        <v>10849</v>
      </c>
      <c r="OZC1" t="s">
        <v>10850</v>
      </c>
      <c r="OZD1" t="s">
        <v>10851</v>
      </c>
      <c r="OZE1" t="s">
        <v>10852</v>
      </c>
      <c r="OZF1" t="s">
        <v>10853</v>
      </c>
      <c r="OZG1" t="s">
        <v>10854</v>
      </c>
      <c r="OZH1" t="s">
        <v>10855</v>
      </c>
      <c r="OZI1" t="s">
        <v>10856</v>
      </c>
      <c r="OZJ1" t="s">
        <v>10857</v>
      </c>
      <c r="OZK1" t="s">
        <v>10858</v>
      </c>
      <c r="OZL1" t="s">
        <v>10859</v>
      </c>
      <c r="OZM1" t="s">
        <v>10860</v>
      </c>
      <c r="OZN1" t="s">
        <v>10861</v>
      </c>
      <c r="OZO1" t="s">
        <v>10862</v>
      </c>
      <c r="OZP1" t="s">
        <v>10863</v>
      </c>
      <c r="OZQ1" t="s">
        <v>10864</v>
      </c>
      <c r="OZR1" t="s">
        <v>10865</v>
      </c>
      <c r="OZS1" t="s">
        <v>10866</v>
      </c>
      <c r="OZT1" t="s">
        <v>10867</v>
      </c>
      <c r="OZU1" t="s">
        <v>10868</v>
      </c>
      <c r="OZV1" t="s">
        <v>10869</v>
      </c>
      <c r="OZW1" t="s">
        <v>10870</v>
      </c>
      <c r="OZX1" t="s">
        <v>10871</v>
      </c>
      <c r="OZY1" t="s">
        <v>10872</v>
      </c>
      <c r="OZZ1" t="s">
        <v>10873</v>
      </c>
      <c r="PAA1" t="s">
        <v>10874</v>
      </c>
      <c r="PAB1" t="s">
        <v>10875</v>
      </c>
      <c r="PAC1" t="s">
        <v>10876</v>
      </c>
      <c r="PAD1" t="s">
        <v>10877</v>
      </c>
      <c r="PAE1" t="s">
        <v>10878</v>
      </c>
      <c r="PAF1" t="s">
        <v>10879</v>
      </c>
      <c r="PAG1" t="s">
        <v>10880</v>
      </c>
      <c r="PAH1" t="s">
        <v>10881</v>
      </c>
      <c r="PAI1" t="s">
        <v>10882</v>
      </c>
      <c r="PAJ1" t="s">
        <v>10883</v>
      </c>
      <c r="PAK1" t="s">
        <v>10884</v>
      </c>
      <c r="PAL1" t="s">
        <v>10885</v>
      </c>
      <c r="PAM1" t="s">
        <v>10886</v>
      </c>
      <c r="PAN1" t="s">
        <v>10887</v>
      </c>
      <c r="PAO1" t="s">
        <v>10888</v>
      </c>
      <c r="PAP1" t="s">
        <v>10889</v>
      </c>
      <c r="PAQ1" t="s">
        <v>10890</v>
      </c>
      <c r="PAR1" t="s">
        <v>10891</v>
      </c>
      <c r="PAS1" t="s">
        <v>10892</v>
      </c>
      <c r="PAT1" t="s">
        <v>10893</v>
      </c>
      <c r="PAU1" t="s">
        <v>10894</v>
      </c>
      <c r="PAV1" t="s">
        <v>10895</v>
      </c>
      <c r="PAW1" t="s">
        <v>10896</v>
      </c>
      <c r="PAX1" t="s">
        <v>10897</v>
      </c>
      <c r="PAY1" t="s">
        <v>10898</v>
      </c>
      <c r="PAZ1" t="s">
        <v>10899</v>
      </c>
      <c r="PBA1" t="s">
        <v>10900</v>
      </c>
      <c r="PBB1" t="s">
        <v>10901</v>
      </c>
      <c r="PBC1" t="s">
        <v>10902</v>
      </c>
      <c r="PBD1" t="s">
        <v>10903</v>
      </c>
      <c r="PBE1" t="s">
        <v>10904</v>
      </c>
      <c r="PBF1" t="s">
        <v>10905</v>
      </c>
      <c r="PBG1" t="s">
        <v>10906</v>
      </c>
      <c r="PBH1" t="s">
        <v>10907</v>
      </c>
      <c r="PBI1" t="s">
        <v>10908</v>
      </c>
      <c r="PBJ1" t="s">
        <v>10909</v>
      </c>
      <c r="PBK1" t="s">
        <v>10910</v>
      </c>
      <c r="PBL1" t="s">
        <v>10911</v>
      </c>
      <c r="PBM1" t="s">
        <v>10912</v>
      </c>
      <c r="PBN1" t="s">
        <v>10913</v>
      </c>
      <c r="PBO1" t="s">
        <v>10914</v>
      </c>
      <c r="PBP1" t="s">
        <v>10915</v>
      </c>
      <c r="PBQ1" t="s">
        <v>10916</v>
      </c>
      <c r="PBR1" t="s">
        <v>10917</v>
      </c>
      <c r="PBS1" t="s">
        <v>10918</v>
      </c>
      <c r="PBT1" t="s">
        <v>10919</v>
      </c>
      <c r="PBU1" t="s">
        <v>10920</v>
      </c>
      <c r="PBV1" t="s">
        <v>10921</v>
      </c>
      <c r="PBW1" t="s">
        <v>10922</v>
      </c>
      <c r="PBX1" t="s">
        <v>10923</v>
      </c>
      <c r="PBY1" t="s">
        <v>10924</v>
      </c>
      <c r="PBZ1" t="s">
        <v>10925</v>
      </c>
      <c r="PCA1" t="s">
        <v>10926</v>
      </c>
      <c r="PCB1" t="s">
        <v>10927</v>
      </c>
      <c r="PCC1" t="s">
        <v>10928</v>
      </c>
      <c r="PCD1" t="s">
        <v>10929</v>
      </c>
      <c r="PCE1" t="s">
        <v>10930</v>
      </c>
      <c r="PCF1" t="s">
        <v>10931</v>
      </c>
      <c r="PCG1" t="s">
        <v>10932</v>
      </c>
      <c r="PCH1" t="s">
        <v>10933</v>
      </c>
      <c r="PCI1" t="s">
        <v>10934</v>
      </c>
      <c r="PCJ1" t="s">
        <v>10935</v>
      </c>
      <c r="PCK1" t="s">
        <v>10936</v>
      </c>
      <c r="PCL1" t="s">
        <v>10937</v>
      </c>
      <c r="PCM1" t="s">
        <v>10938</v>
      </c>
      <c r="PCN1" t="s">
        <v>10939</v>
      </c>
      <c r="PCO1" t="s">
        <v>10940</v>
      </c>
      <c r="PCP1" t="s">
        <v>10941</v>
      </c>
      <c r="PCQ1" t="s">
        <v>10942</v>
      </c>
      <c r="PCR1" t="s">
        <v>10943</v>
      </c>
      <c r="PCS1" t="s">
        <v>10944</v>
      </c>
      <c r="PCT1" t="s">
        <v>10945</v>
      </c>
      <c r="PCU1" t="s">
        <v>10946</v>
      </c>
      <c r="PCV1" t="s">
        <v>10947</v>
      </c>
      <c r="PCW1" t="s">
        <v>10948</v>
      </c>
      <c r="PCX1" t="s">
        <v>10949</v>
      </c>
      <c r="PCY1" t="s">
        <v>10950</v>
      </c>
      <c r="PCZ1" t="s">
        <v>10951</v>
      </c>
      <c r="PDA1" t="s">
        <v>10952</v>
      </c>
      <c r="PDB1" t="s">
        <v>10953</v>
      </c>
      <c r="PDC1" t="s">
        <v>10954</v>
      </c>
      <c r="PDD1" t="s">
        <v>10955</v>
      </c>
      <c r="PDE1" t="s">
        <v>10956</v>
      </c>
      <c r="PDF1" t="s">
        <v>10957</v>
      </c>
      <c r="PDG1" t="s">
        <v>10958</v>
      </c>
      <c r="PDH1" t="s">
        <v>10959</v>
      </c>
      <c r="PDI1" t="s">
        <v>10960</v>
      </c>
      <c r="PDJ1" t="s">
        <v>10961</v>
      </c>
      <c r="PDK1" t="s">
        <v>10962</v>
      </c>
      <c r="PDL1" t="s">
        <v>10963</v>
      </c>
      <c r="PDM1" t="s">
        <v>10964</v>
      </c>
      <c r="PDN1" t="s">
        <v>10965</v>
      </c>
      <c r="PDO1" t="s">
        <v>10966</v>
      </c>
      <c r="PDP1" t="s">
        <v>10967</v>
      </c>
      <c r="PDQ1" t="s">
        <v>10968</v>
      </c>
      <c r="PDR1" t="s">
        <v>10969</v>
      </c>
      <c r="PDS1" t="s">
        <v>10970</v>
      </c>
      <c r="PDT1" t="s">
        <v>10971</v>
      </c>
      <c r="PDU1" t="s">
        <v>10972</v>
      </c>
      <c r="PDV1" t="s">
        <v>10973</v>
      </c>
      <c r="PDW1" t="s">
        <v>10974</v>
      </c>
      <c r="PDX1" t="s">
        <v>10975</v>
      </c>
      <c r="PDY1" t="s">
        <v>10976</v>
      </c>
      <c r="PDZ1" t="s">
        <v>10977</v>
      </c>
      <c r="PEA1" t="s">
        <v>10978</v>
      </c>
      <c r="PEB1" t="s">
        <v>10979</v>
      </c>
      <c r="PEC1" t="s">
        <v>10980</v>
      </c>
      <c r="PED1" t="s">
        <v>10981</v>
      </c>
      <c r="PEE1" t="s">
        <v>10982</v>
      </c>
      <c r="PEF1" t="s">
        <v>10983</v>
      </c>
      <c r="PEG1" t="s">
        <v>10984</v>
      </c>
      <c r="PEH1" t="s">
        <v>10985</v>
      </c>
      <c r="PEI1" t="s">
        <v>10986</v>
      </c>
      <c r="PEJ1" t="s">
        <v>10987</v>
      </c>
      <c r="PEK1" t="s">
        <v>10988</v>
      </c>
      <c r="PEL1" t="s">
        <v>10989</v>
      </c>
      <c r="PEM1" t="s">
        <v>10990</v>
      </c>
      <c r="PEN1" t="s">
        <v>10991</v>
      </c>
      <c r="PEO1" t="s">
        <v>10992</v>
      </c>
      <c r="PEP1" t="s">
        <v>10993</v>
      </c>
      <c r="PEQ1" t="s">
        <v>10994</v>
      </c>
      <c r="PER1" t="s">
        <v>10995</v>
      </c>
      <c r="PES1" t="s">
        <v>10996</v>
      </c>
      <c r="PET1" t="s">
        <v>10997</v>
      </c>
      <c r="PEU1" t="s">
        <v>10998</v>
      </c>
      <c r="PEV1" t="s">
        <v>10999</v>
      </c>
      <c r="PEW1" t="s">
        <v>11000</v>
      </c>
      <c r="PEX1" t="s">
        <v>11001</v>
      </c>
      <c r="PEY1" t="s">
        <v>11002</v>
      </c>
      <c r="PEZ1" t="s">
        <v>11003</v>
      </c>
      <c r="PFA1" t="s">
        <v>11004</v>
      </c>
      <c r="PFB1" t="s">
        <v>11005</v>
      </c>
      <c r="PFC1" t="s">
        <v>11006</v>
      </c>
      <c r="PFD1" t="s">
        <v>11007</v>
      </c>
      <c r="PFE1" t="s">
        <v>11008</v>
      </c>
      <c r="PFF1" t="s">
        <v>11009</v>
      </c>
      <c r="PFG1" t="s">
        <v>11010</v>
      </c>
      <c r="PFH1" t="s">
        <v>11011</v>
      </c>
      <c r="PFI1" t="s">
        <v>11012</v>
      </c>
      <c r="PFJ1" t="s">
        <v>11013</v>
      </c>
      <c r="PFK1" t="s">
        <v>11014</v>
      </c>
      <c r="PFL1" t="s">
        <v>11015</v>
      </c>
      <c r="PFM1" t="s">
        <v>11016</v>
      </c>
      <c r="PFN1" t="s">
        <v>11017</v>
      </c>
      <c r="PFO1" t="s">
        <v>11018</v>
      </c>
      <c r="PFP1" t="s">
        <v>11019</v>
      </c>
      <c r="PFQ1" t="s">
        <v>11020</v>
      </c>
      <c r="PFR1" t="s">
        <v>11021</v>
      </c>
      <c r="PFS1" t="s">
        <v>11022</v>
      </c>
      <c r="PFT1" t="s">
        <v>11023</v>
      </c>
      <c r="PFU1" t="s">
        <v>11024</v>
      </c>
      <c r="PFV1" t="s">
        <v>11025</v>
      </c>
      <c r="PFW1" t="s">
        <v>11026</v>
      </c>
      <c r="PFX1" t="s">
        <v>11027</v>
      </c>
      <c r="PFY1" t="s">
        <v>11028</v>
      </c>
      <c r="PFZ1" t="s">
        <v>11029</v>
      </c>
      <c r="PGA1" t="s">
        <v>11030</v>
      </c>
      <c r="PGB1" t="s">
        <v>11031</v>
      </c>
      <c r="PGC1" t="s">
        <v>11032</v>
      </c>
      <c r="PGD1" t="s">
        <v>11033</v>
      </c>
      <c r="PGE1" t="s">
        <v>11034</v>
      </c>
      <c r="PGF1" t="s">
        <v>11035</v>
      </c>
      <c r="PGG1" t="s">
        <v>11036</v>
      </c>
      <c r="PGH1" t="s">
        <v>11037</v>
      </c>
      <c r="PGI1" t="s">
        <v>11038</v>
      </c>
      <c r="PGJ1" t="s">
        <v>11039</v>
      </c>
      <c r="PGK1" t="s">
        <v>11040</v>
      </c>
      <c r="PGL1" t="s">
        <v>11041</v>
      </c>
      <c r="PGM1" t="s">
        <v>11042</v>
      </c>
      <c r="PGN1" t="s">
        <v>11043</v>
      </c>
      <c r="PGO1" t="s">
        <v>11044</v>
      </c>
      <c r="PGP1" t="s">
        <v>11045</v>
      </c>
      <c r="PGQ1" t="s">
        <v>11046</v>
      </c>
      <c r="PGR1" t="s">
        <v>11047</v>
      </c>
      <c r="PGS1" t="s">
        <v>11048</v>
      </c>
      <c r="PGT1" t="s">
        <v>11049</v>
      </c>
      <c r="PGU1" t="s">
        <v>11050</v>
      </c>
      <c r="PGV1" t="s">
        <v>11051</v>
      </c>
      <c r="PGW1" t="s">
        <v>11052</v>
      </c>
      <c r="PGX1" t="s">
        <v>11053</v>
      </c>
      <c r="PGY1" t="s">
        <v>11054</v>
      </c>
      <c r="PGZ1" t="s">
        <v>11055</v>
      </c>
      <c r="PHA1" t="s">
        <v>11056</v>
      </c>
      <c r="PHB1" t="s">
        <v>11057</v>
      </c>
      <c r="PHC1" t="s">
        <v>11058</v>
      </c>
      <c r="PHD1" t="s">
        <v>11059</v>
      </c>
      <c r="PHE1" t="s">
        <v>11060</v>
      </c>
      <c r="PHF1" t="s">
        <v>11061</v>
      </c>
      <c r="PHG1" t="s">
        <v>11062</v>
      </c>
      <c r="PHH1" t="s">
        <v>11063</v>
      </c>
      <c r="PHI1" t="s">
        <v>11064</v>
      </c>
      <c r="PHJ1" t="s">
        <v>11065</v>
      </c>
      <c r="PHK1" t="s">
        <v>11066</v>
      </c>
      <c r="PHL1" t="s">
        <v>11067</v>
      </c>
      <c r="PHM1" t="s">
        <v>11068</v>
      </c>
      <c r="PHN1" t="s">
        <v>11069</v>
      </c>
      <c r="PHO1" t="s">
        <v>11070</v>
      </c>
      <c r="PHP1" t="s">
        <v>11071</v>
      </c>
      <c r="PHQ1" t="s">
        <v>11072</v>
      </c>
      <c r="PHR1" t="s">
        <v>11073</v>
      </c>
      <c r="PHS1" t="s">
        <v>11074</v>
      </c>
      <c r="PHT1" t="s">
        <v>11075</v>
      </c>
      <c r="PHU1" t="s">
        <v>11076</v>
      </c>
      <c r="PHV1" t="s">
        <v>11077</v>
      </c>
      <c r="PHW1" t="s">
        <v>11078</v>
      </c>
      <c r="PHX1" t="s">
        <v>11079</v>
      </c>
      <c r="PHY1" t="s">
        <v>11080</v>
      </c>
      <c r="PHZ1" t="s">
        <v>11081</v>
      </c>
      <c r="PIA1" t="s">
        <v>11082</v>
      </c>
      <c r="PIB1" t="s">
        <v>11083</v>
      </c>
      <c r="PIC1" t="s">
        <v>11084</v>
      </c>
      <c r="PID1" t="s">
        <v>11085</v>
      </c>
      <c r="PIE1" t="s">
        <v>11086</v>
      </c>
      <c r="PIF1" t="s">
        <v>11087</v>
      </c>
      <c r="PIG1" t="s">
        <v>11088</v>
      </c>
      <c r="PIH1" t="s">
        <v>11089</v>
      </c>
      <c r="PII1" t="s">
        <v>11090</v>
      </c>
      <c r="PIJ1" t="s">
        <v>11091</v>
      </c>
      <c r="PIK1" t="s">
        <v>11092</v>
      </c>
      <c r="PIL1" t="s">
        <v>11093</v>
      </c>
      <c r="PIM1" t="s">
        <v>11094</v>
      </c>
      <c r="PIN1" t="s">
        <v>11095</v>
      </c>
      <c r="PIO1" t="s">
        <v>11096</v>
      </c>
      <c r="PIP1" t="s">
        <v>11097</v>
      </c>
      <c r="PIQ1" t="s">
        <v>11098</v>
      </c>
      <c r="PIR1" t="s">
        <v>11099</v>
      </c>
      <c r="PIS1" t="s">
        <v>11100</v>
      </c>
      <c r="PIT1" t="s">
        <v>11101</v>
      </c>
      <c r="PIU1" t="s">
        <v>11102</v>
      </c>
      <c r="PIV1" t="s">
        <v>11103</v>
      </c>
      <c r="PIW1" t="s">
        <v>11104</v>
      </c>
      <c r="PIX1" t="s">
        <v>11105</v>
      </c>
      <c r="PIY1" t="s">
        <v>11106</v>
      </c>
      <c r="PIZ1" t="s">
        <v>11107</v>
      </c>
      <c r="PJA1" t="s">
        <v>11108</v>
      </c>
      <c r="PJB1" t="s">
        <v>11109</v>
      </c>
      <c r="PJC1" t="s">
        <v>11110</v>
      </c>
      <c r="PJD1" t="s">
        <v>11111</v>
      </c>
      <c r="PJE1" t="s">
        <v>11112</v>
      </c>
      <c r="PJF1" t="s">
        <v>11113</v>
      </c>
      <c r="PJG1" t="s">
        <v>11114</v>
      </c>
      <c r="PJH1" t="s">
        <v>11115</v>
      </c>
      <c r="PJI1" t="s">
        <v>11116</v>
      </c>
      <c r="PJJ1" t="s">
        <v>11117</v>
      </c>
      <c r="PJK1" t="s">
        <v>11118</v>
      </c>
      <c r="PJL1" t="s">
        <v>11119</v>
      </c>
      <c r="PJM1" t="s">
        <v>11120</v>
      </c>
      <c r="PJN1" t="s">
        <v>11121</v>
      </c>
      <c r="PJO1" t="s">
        <v>11122</v>
      </c>
      <c r="PJP1" t="s">
        <v>11123</v>
      </c>
      <c r="PJQ1" t="s">
        <v>11124</v>
      </c>
      <c r="PJR1" t="s">
        <v>11125</v>
      </c>
      <c r="PJS1" t="s">
        <v>11126</v>
      </c>
      <c r="PJT1" t="s">
        <v>11127</v>
      </c>
      <c r="PJU1" t="s">
        <v>11128</v>
      </c>
      <c r="PJV1" t="s">
        <v>11129</v>
      </c>
      <c r="PJW1" t="s">
        <v>11130</v>
      </c>
      <c r="PJX1" t="s">
        <v>11131</v>
      </c>
      <c r="PJY1" t="s">
        <v>11132</v>
      </c>
      <c r="PJZ1" t="s">
        <v>11133</v>
      </c>
      <c r="PKA1" t="s">
        <v>11134</v>
      </c>
      <c r="PKB1" t="s">
        <v>11135</v>
      </c>
      <c r="PKC1" t="s">
        <v>11136</v>
      </c>
      <c r="PKD1" t="s">
        <v>11137</v>
      </c>
      <c r="PKE1" t="s">
        <v>11138</v>
      </c>
      <c r="PKF1" t="s">
        <v>11139</v>
      </c>
      <c r="PKG1" t="s">
        <v>11140</v>
      </c>
      <c r="PKH1" t="s">
        <v>11141</v>
      </c>
      <c r="PKI1" t="s">
        <v>11142</v>
      </c>
      <c r="PKJ1" t="s">
        <v>11143</v>
      </c>
      <c r="PKK1" t="s">
        <v>11144</v>
      </c>
      <c r="PKL1" t="s">
        <v>11145</v>
      </c>
      <c r="PKM1" t="s">
        <v>11146</v>
      </c>
      <c r="PKN1" t="s">
        <v>11147</v>
      </c>
      <c r="PKO1" t="s">
        <v>11148</v>
      </c>
      <c r="PKP1" t="s">
        <v>11149</v>
      </c>
      <c r="PKQ1" t="s">
        <v>11150</v>
      </c>
      <c r="PKR1" t="s">
        <v>11151</v>
      </c>
      <c r="PKS1" t="s">
        <v>11152</v>
      </c>
      <c r="PKT1" t="s">
        <v>11153</v>
      </c>
      <c r="PKU1" t="s">
        <v>11154</v>
      </c>
      <c r="PKV1" t="s">
        <v>11155</v>
      </c>
      <c r="PKW1" t="s">
        <v>11156</v>
      </c>
      <c r="PKX1" t="s">
        <v>11157</v>
      </c>
      <c r="PKY1" t="s">
        <v>11158</v>
      </c>
      <c r="PKZ1" t="s">
        <v>11159</v>
      </c>
      <c r="PLA1" t="s">
        <v>11160</v>
      </c>
      <c r="PLB1" t="s">
        <v>11161</v>
      </c>
      <c r="PLC1" t="s">
        <v>11162</v>
      </c>
      <c r="PLD1" t="s">
        <v>11163</v>
      </c>
      <c r="PLE1" t="s">
        <v>11164</v>
      </c>
      <c r="PLF1" t="s">
        <v>11165</v>
      </c>
      <c r="PLG1" t="s">
        <v>11166</v>
      </c>
      <c r="PLH1" t="s">
        <v>11167</v>
      </c>
      <c r="PLI1" t="s">
        <v>11168</v>
      </c>
      <c r="PLJ1" t="s">
        <v>11169</v>
      </c>
      <c r="PLK1" t="s">
        <v>11170</v>
      </c>
      <c r="PLL1" t="s">
        <v>11171</v>
      </c>
      <c r="PLM1" t="s">
        <v>11172</v>
      </c>
      <c r="PLN1" t="s">
        <v>11173</v>
      </c>
      <c r="PLO1" t="s">
        <v>11174</v>
      </c>
      <c r="PLP1" t="s">
        <v>11175</v>
      </c>
      <c r="PLQ1" t="s">
        <v>11176</v>
      </c>
      <c r="PLR1" t="s">
        <v>11177</v>
      </c>
      <c r="PLS1" t="s">
        <v>11178</v>
      </c>
      <c r="PLT1" t="s">
        <v>11179</v>
      </c>
      <c r="PLU1" t="s">
        <v>11180</v>
      </c>
      <c r="PLV1" t="s">
        <v>11181</v>
      </c>
      <c r="PLW1" t="s">
        <v>11182</v>
      </c>
      <c r="PLX1" t="s">
        <v>11183</v>
      </c>
      <c r="PLY1" t="s">
        <v>11184</v>
      </c>
      <c r="PLZ1" t="s">
        <v>11185</v>
      </c>
      <c r="PMA1" t="s">
        <v>11186</v>
      </c>
      <c r="PMB1" t="s">
        <v>11187</v>
      </c>
      <c r="PMC1" t="s">
        <v>11188</v>
      </c>
      <c r="PMD1" t="s">
        <v>11189</v>
      </c>
      <c r="PME1" t="s">
        <v>11190</v>
      </c>
      <c r="PMF1" t="s">
        <v>11191</v>
      </c>
      <c r="PMG1" t="s">
        <v>11192</v>
      </c>
      <c r="PMH1" t="s">
        <v>11193</v>
      </c>
      <c r="PMI1" t="s">
        <v>11194</v>
      </c>
      <c r="PMJ1" t="s">
        <v>11195</v>
      </c>
      <c r="PMK1" t="s">
        <v>11196</v>
      </c>
      <c r="PML1" t="s">
        <v>11197</v>
      </c>
      <c r="PMM1" t="s">
        <v>11198</v>
      </c>
      <c r="PMN1" t="s">
        <v>11199</v>
      </c>
      <c r="PMO1" t="s">
        <v>11200</v>
      </c>
      <c r="PMP1" t="s">
        <v>11201</v>
      </c>
      <c r="PMQ1" t="s">
        <v>11202</v>
      </c>
      <c r="PMR1" t="s">
        <v>11203</v>
      </c>
      <c r="PMS1" t="s">
        <v>11204</v>
      </c>
      <c r="PMT1" t="s">
        <v>11205</v>
      </c>
      <c r="PMU1" t="s">
        <v>11206</v>
      </c>
      <c r="PMV1" t="s">
        <v>11207</v>
      </c>
      <c r="PMW1" t="s">
        <v>11208</v>
      </c>
      <c r="PMX1" t="s">
        <v>11209</v>
      </c>
      <c r="PMY1" t="s">
        <v>11210</v>
      </c>
      <c r="PMZ1" t="s">
        <v>11211</v>
      </c>
      <c r="PNA1" t="s">
        <v>11212</v>
      </c>
      <c r="PNB1" t="s">
        <v>11213</v>
      </c>
      <c r="PNC1" t="s">
        <v>11214</v>
      </c>
      <c r="PND1" t="s">
        <v>11215</v>
      </c>
      <c r="PNE1" t="s">
        <v>11216</v>
      </c>
      <c r="PNF1" t="s">
        <v>11217</v>
      </c>
      <c r="PNG1" t="s">
        <v>11218</v>
      </c>
      <c r="PNH1" t="s">
        <v>11219</v>
      </c>
      <c r="PNI1" t="s">
        <v>11220</v>
      </c>
      <c r="PNJ1" t="s">
        <v>11221</v>
      </c>
      <c r="PNK1" t="s">
        <v>11222</v>
      </c>
      <c r="PNL1" t="s">
        <v>11223</v>
      </c>
      <c r="PNM1" t="s">
        <v>11224</v>
      </c>
      <c r="PNN1" t="s">
        <v>11225</v>
      </c>
      <c r="PNO1" t="s">
        <v>11226</v>
      </c>
      <c r="PNP1" t="s">
        <v>11227</v>
      </c>
      <c r="PNQ1" t="s">
        <v>11228</v>
      </c>
      <c r="PNR1" t="s">
        <v>11229</v>
      </c>
      <c r="PNS1" t="s">
        <v>11230</v>
      </c>
      <c r="PNT1" t="s">
        <v>11231</v>
      </c>
      <c r="PNU1" t="s">
        <v>11232</v>
      </c>
      <c r="PNV1" t="s">
        <v>11233</v>
      </c>
      <c r="PNW1" t="s">
        <v>11234</v>
      </c>
      <c r="PNX1" t="s">
        <v>11235</v>
      </c>
      <c r="PNY1" t="s">
        <v>11236</v>
      </c>
      <c r="PNZ1" t="s">
        <v>11237</v>
      </c>
      <c r="POA1" t="s">
        <v>11238</v>
      </c>
      <c r="POB1" t="s">
        <v>11239</v>
      </c>
      <c r="POC1" t="s">
        <v>11240</v>
      </c>
      <c r="POD1" t="s">
        <v>11241</v>
      </c>
      <c r="POE1" t="s">
        <v>11242</v>
      </c>
      <c r="POF1" t="s">
        <v>11243</v>
      </c>
      <c r="POG1" t="s">
        <v>11244</v>
      </c>
      <c r="POH1" t="s">
        <v>11245</v>
      </c>
      <c r="POI1" t="s">
        <v>11246</v>
      </c>
      <c r="POJ1" t="s">
        <v>11247</v>
      </c>
      <c r="POK1" t="s">
        <v>11248</v>
      </c>
      <c r="POL1" t="s">
        <v>11249</v>
      </c>
      <c r="POM1" t="s">
        <v>11250</v>
      </c>
      <c r="PON1" t="s">
        <v>11251</v>
      </c>
      <c r="POO1" t="s">
        <v>11252</v>
      </c>
      <c r="POP1" t="s">
        <v>11253</v>
      </c>
      <c r="POQ1" t="s">
        <v>11254</v>
      </c>
      <c r="POR1" t="s">
        <v>11255</v>
      </c>
      <c r="POS1" t="s">
        <v>11256</v>
      </c>
      <c r="POT1" t="s">
        <v>11257</v>
      </c>
      <c r="POU1" t="s">
        <v>11258</v>
      </c>
      <c r="POV1" t="s">
        <v>11259</v>
      </c>
      <c r="POW1" t="s">
        <v>11260</v>
      </c>
      <c r="POX1" t="s">
        <v>11261</v>
      </c>
      <c r="POY1" t="s">
        <v>11262</v>
      </c>
      <c r="POZ1" t="s">
        <v>11263</v>
      </c>
      <c r="PPA1" t="s">
        <v>11264</v>
      </c>
      <c r="PPB1" t="s">
        <v>11265</v>
      </c>
      <c r="PPC1" t="s">
        <v>11266</v>
      </c>
      <c r="PPD1" t="s">
        <v>11267</v>
      </c>
      <c r="PPE1" t="s">
        <v>11268</v>
      </c>
      <c r="PPF1" t="s">
        <v>11269</v>
      </c>
      <c r="PPG1" t="s">
        <v>11270</v>
      </c>
      <c r="PPH1" t="s">
        <v>11271</v>
      </c>
      <c r="PPI1" t="s">
        <v>11272</v>
      </c>
      <c r="PPJ1" t="s">
        <v>11273</v>
      </c>
      <c r="PPK1" t="s">
        <v>11274</v>
      </c>
      <c r="PPL1" t="s">
        <v>11275</v>
      </c>
      <c r="PPM1" t="s">
        <v>11276</v>
      </c>
      <c r="PPN1" t="s">
        <v>11277</v>
      </c>
      <c r="PPO1" t="s">
        <v>11278</v>
      </c>
      <c r="PPP1" t="s">
        <v>11279</v>
      </c>
      <c r="PPQ1" t="s">
        <v>11280</v>
      </c>
      <c r="PPR1" t="s">
        <v>11281</v>
      </c>
      <c r="PPS1" t="s">
        <v>11282</v>
      </c>
      <c r="PPT1" t="s">
        <v>11283</v>
      </c>
      <c r="PPU1" t="s">
        <v>11284</v>
      </c>
      <c r="PPV1" t="s">
        <v>11285</v>
      </c>
      <c r="PPW1" t="s">
        <v>11286</v>
      </c>
      <c r="PPX1" t="s">
        <v>11287</v>
      </c>
      <c r="PPY1" t="s">
        <v>11288</v>
      </c>
      <c r="PPZ1" t="s">
        <v>11289</v>
      </c>
      <c r="PQA1" t="s">
        <v>11290</v>
      </c>
      <c r="PQB1" t="s">
        <v>11291</v>
      </c>
      <c r="PQC1" t="s">
        <v>11292</v>
      </c>
      <c r="PQD1" t="s">
        <v>11293</v>
      </c>
      <c r="PQE1" t="s">
        <v>11294</v>
      </c>
      <c r="PQF1" t="s">
        <v>11295</v>
      </c>
      <c r="PQG1" t="s">
        <v>11296</v>
      </c>
      <c r="PQH1" t="s">
        <v>11297</v>
      </c>
      <c r="PQI1" t="s">
        <v>11298</v>
      </c>
      <c r="PQJ1" t="s">
        <v>11299</v>
      </c>
      <c r="PQK1" t="s">
        <v>11300</v>
      </c>
      <c r="PQL1" t="s">
        <v>11301</v>
      </c>
      <c r="PQM1" t="s">
        <v>11302</v>
      </c>
      <c r="PQN1" t="s">
        <v>11303</v>
      </c>
      <c r="PQO1" t="s">
        <v>11304</v>
      </c>
      <c r="PQP1" t="s">
        <v>11305</v>
      </c>
      <c r="PQQ1" t="s">
        <v>11306</v>
      </c>
      <c r="PQR1" t="s">
        <v>11307</v>
      </c>
      <c r="PQS1" t="s">
        <v>11308</v>
      </c>
      <c r="PQT1" t="s">
        <v>11309</v>
      </c>
      <c r="PQU1" t="s">
        <v>11310</v>
      </c>
      <c r="PQV1" t="s">
        <v>11311</v>
      </c>
      <c r="PQW1" t="s">
        <v>11312</v>
      </c>
      <c r="PQX1" t="s">
        <v>11313</v>
      </c>
      <c r="PQY1" t="s">
        <v>11314</v>
      </c>
      <c r="PQZ1" t="s">
        <v>11315</v>
      </c>
      <c r="PRA1" t="s">
        <v>11316</v>
      </c>
      <c r="PRB1" t="s">
        <v>11317</v>
      </c>
      <c r="PRC1" t="s">
        <v>11318</v>
      </c>
      <c r="PRD1" t="s">
        <v>11319</v>
      </c>
      <c r="PRE1" t="s">
        <v>11320</v>
      </c>
      <c r="PRF1" t="s">
        <v>11321</v>
      </c>
      <c r="PRG1" t="s">
        <v>11322</v>
      </c>
      <c r="PRH1" t="s">
        <v>11323</v>
      </c>
      <c r="PRI1" t="s">
        <v>11324</v>
      </c>
      <c r="PRJ1" t="s">
        <v>11325</v>
      </c>
      <c r="PRK1" t="s">
        <v>11326</v>
      </c>
      <c r="PRL1" t="s">
        <v>11327</v>
      </c>
      <c r="PRM1" t="s">
        <v>11328</v>
      </c>
      <c r="PRN1" t="s">
        <v>11329</v>
      </c>
      <c r="PRO1" t="s">
        <v>11330</v>
      </c>
      <c r="PRP1" t="s">
        <v>11331</v>
      </c>
      <c r="PRQ1" t="s">
        <v>11332</v>
      </c>
      <c r="PRR1" t="s">
        <v>11333</v>
      </c>
      <c r="PRS1" t="s">
        <v>11334</v>
      </c>
      <c r="PRT1" t="s">
        <v>11335</v>
      </c>
      <c r="PRU1" t="s">
        <v>11336</v>
      </c>
      <c r="PRV1" t="s">
        <v>11337</v>
      </c>
      <c r="PRW1" t="s">
        <v>11338</v>
      </c>
      <c r="PRX1" t="s">
        <v>11339</v>
      </c>
      <c r="PRY1" t="s">
        <v>11340</v>
      </c>
      <c r="PRZ1" t="s">
        <v>11341</v>
      </c>
      <c r="PSA1" t="s">
        <v>11342</v>
      </c>
      <c r="PSB1" t="s">
        <v>11343</v>
      </c>
      <c r="PSC1" t="s">
        <v>11344</v>
      </c>
      <c r="PSD1" t="s">
        <v>11345</v>
      </c>
      <c r="PSE1" t="s">
        <v>11346</v>
      </c>
      <c r="PSF1" t="s">
        <v>11347</v>
      </c>
      <c r="PSG1" t="s">
        <v>11348</v>
      </c>
      <c r="PSH1" t="s">
        <v>11349</v>
      </c>
      <c r="PSI1" t="s">
        <v>11350</v>
      </c>
      <c r="PSJ1" t="s">
        <v>11351</v>
      </c>
      <c r="PSK1" t="s">
        <v>11352</v>
      </c>
      <c r="PSL1" t="s">
        <v>11353</v>
      </c>
      <c r="PSM1" t="s">
        <v>11354</v>
      </c>
      <c r="PSN1" t="s">
        <v>11355</v>
      </c>
      <c r="PSO1" t="s">
        <v>11356</v>
      </c>
      <c r="PSP1" t="s">
        <v>11357</v>
      </c>
      <c r="PSQ1" t="s">
        <v>11358</v>
      </c>
      <c r="PSR1" t="s">
        <v>11359</v>
      </c>
      <c r="PSS1" t="s">
        <v>11360</v>
      </c>
      <c r="PST1" t="s">
        <v>11361</v>
      </c>
      <c r="PSU1" t="s">
        <v>11362</v>
      </c>
      <c r="PSV1" t="s">
        <v>11363</v>
      </c>
      <c r="PSW1" t="s">
        <v>11364</v>
      </c>
      <c r="PSX1" t="s">
        <v>11365</v>
      </c>
      <c r="PSY1" t="s">
        <v>11366</v>
      </c>
      <c r="PSZ1" t="s">
        <v>11367</v>
      </c>
      <c r="PTA1" t="s">
        <v>11368</v>
      </c>
      <c r="PTB1" t="s">
        <v>11369</v>
      </c>
      <c r="PTC1" t="s">
        <v>11370</v>
      </c>
      <c r="PTD1" t="s">
        <v>11371</v>
      </c>
      <c r="PTE1" t="s">
        <v>11372</v>
      </c>
      <c r="PTF1" t="s">
        <v>11373</v>
      </c>
      <c r="PTG1" t="s">
        <v>11374</v>
      </c>
      <c r="PTH1" t="s">
        <v>11375</v>
      </c>
      <c r="PTI1" t="s">
        <v>11376</v>
      </c>
      <c r="PTJ1" t="s">
        <v>11377</v>
      </c>
      <c r="PTK1" t="s">
        <v>11378</v>
      </c>
      <c r="PTL1" t="s">
        <v>11379</v>
      </c>
      <c r="PTM1" t="s">
        <v>11380</v>
      </c>
      <c r="PTN1" t="s">
        <v>11381</v>
      </c>
      <c r="PTO1" t="s">
        <v>11382</v>
      </c>
      <c r="PTP1" t="s">
        <v>11383</v>
      </c>
      <c r="PTQ1" t="s">
        <v>11384</v>
      </c>
      <c r="PTR1" t="s">
        <v>11385</v>
      </c>
      <c r="PTS1" t="s">
        <v>11386</v>
      </c>
      <c r="PTT1" t="s">
        <v>11387</v>
      </c>
      <c r="PTU1" t="s">
        <v>11388</v>
      </c>
      <c r="PTV1" t="s">
        <v>11389</v>
      </c>
      <c r="PTW1" t="s">
        <v>11390</v>
      </c>
      <c r="PTX1" t="s">
        <v>11391</v>
      </c>
      <c r="PTY1" t="s">
        <v>11392</v>
      </c>
      <c r="PTZ1" t="s">
        <v>11393</v>
      </c>
      <c r="PUA1" t="s">
        <v>11394</v>
      </c>
      <c r="PUB1" t="s">
        <v>11395</v>
      </c>
      <c r="PUC1" t="s">
        <v>11396</v>
      </c>
      <c r="PUD1" t="s">
        <v>11397</v>
      </c>
      <c r="PUE1" t="s">
        <v>11398</v>
      </c>
      <c r="PUF1" t="s">
        <v>11399</v>
      </c>
      <c r="PUG1" t="s">
        <v>11400</v>
      </c>
      <c r="PUH1" t="s">
        <v>11401</v>
      </c>
      <c r="PUI1" t="s">
        <v>11402</v>
      </c>
      <c r="PUJ1" t="s">
        <v>11403</v>
      </c>
      <c r="PUK1" t="s">
        <v>11404</v>
      </c>
      <c r="PUL1" t="s">
        <v>11405</v>
      </c>
      <c r="PUM1" t="s">
        <v>11406</v>
      </c>
      <c r="PUN1" t="s">
        <v>11407</v>
      </c>
      <c r="PUO1" t="s">
        <v>11408</v>
      </c>
      <c r="PUP1" t="s">
        <v>11409</v>
      </c>
      <c r="PUQ1" t="s">
        <v>11410</v>
      </c>
      <c r="PUR1" t="s">
        <v>11411</v>
      </c>
      <c r="PUS1" t="s">
        <v>11412</v>
      </c>
      <c r="PUT1" t="s">
        <v>11413</v>
      </c>
      <c r="PUU1" t="s">
        <v>11414</v>
      </c>
      <c r="PUV1" t="s">
        <v>11415</v>
      </c>
      <c r="PUW1" t="s">
        <v>11416</v>
      </c>
      <c r="PUX1" t="s">
        <v>11417</v>
      </c>
      <c r="PUY1" t="s">
        <v>11418</v>
      </c>
      <c r="PUZ1" t="s">
        <v>11419</v>
      </c>
      <c r="PVA1" t="s">
        <v>11420</v>
      </c>
      <c r="PVB1" t="s">
        <v>11421</v>
      </c>
      <c r="PVC1" t="s">
        <v>11422</v>
      </c>
      <c r="PVD1" t="s">
        <v>11423</v>
      </c>
      <c r="PVE1" t="s">
        <v>11424</v>
      </c>
      <c r="PVF1" t="s">
        <v>11425</v>
      </c>
      <c r="PVG1" t="s">
        <v>11426</v>
      </c>
      <c r="PVH1" t="s">
        <v>11427</v>
      </c>
      <c r="PVI1" t="s">
        <v>11428</v>
      </c>
      <c r="PVJ1" t="s">
        <v>11429</v>
      </c>
      <c r="PVK1" t="s">
        <v>11430</v>
      </c>
      <c r="PVL1" t="s">
        <v>11431</v>
      </c>
      <c r="PVM1" t="s">
        <v>11432</v>
      </c>
      <c r="PVN1" t="s">
        <v>11433</v>
      </c>
      <c r="PVO1" t="s">
        <v>11434</v>
      </c>
      <c r="PVP1" t="s">
        <v>11435</v>
      </c>
      <c r="PVQ1" t="s">
        <v>11436</v>
      </c>
      <c r="PVR1" t="s">
        <v>11437</v>
      </c>
      <c r="PVS1" t="s">
        <v>11438</v>
      </c>
      <c r="PVT1" t="s">
        <v>11439</v>
      </c>
      <c r="PVU1" t="s">
        <v>11440</v>
      </c>
      <c r="PVV1" t="s">
        <v>11441</v>
      </c>
      <c r="PVW1" t="s">
        <v>11442</v>
      </c>
      <c r="PVX1" t="s">
        <v>11443</v>
      </c>
      <c r="PVY1" t="s">
        <v>11444</v>
      </c>
      <c r="PVZ1" t="s">
        <v>11445</v>
      </c>
      <c r="PWA1" t="s">
        <v>11446</v>
      </c>
      <c r="PWB1" t="s">
        <v>11447</v>
      </c>
      <c r="PWC1" t="s">
        <v>11448</v>
      </c>
      <c r="PWD1" t="s">
        <v>11449</v>
      </c>
      <c r="PWE1" t="s">
        <v>11450</v>
      </c>
      <c r="PWF1" t="s">
        <v>11451</v>
      </c>
      <c r="PWG1" t="s">
        <v>11452</v>
      </c>
      <c r="PWH1" t="s">
        <v>11453</v>
      </c>
      <c r="PWI1" t="s">
        <v>11454</v>
      </c>
      <c r="PWJ1" t="s">
        <v>11455</v>
      </c>
      <c r="PWK1" t="s">
        <v>11456</v>
      </c>
      <c r="PWL1" t="s">
        <v>11457</v>
      </c>
      <c r="PWM1" t="s">
        <v>11458</v>
      </c>
      <c r="PWN1" t="s">
        <v>11459</v>
      </c>
      <c r="PWO1" t="s">
        <v>11460</v>
      </c>
      <c r="PWP1" t="s">
        <v>11461</v>
      </c>
      <c r="PWQ1" t="s">
        <v>11462</v>
      </c>
      <c r="PWR1" t="s">
        <v>11463</v>
      </c>
      <c r="PWS1" t="s">
        <v>11464</v>
      </c>
      <c r="PWT1" t="s">
        <v>11465</v>
      </c>
      <c r="PWU1" t="s">
        <v>11466</v>
      </c>
      <c r="PWV1" t="s">
        <v>11467</v>
      </c>
      <c r="PWW1" t="s">
        <v>11468</v>
      </c>
      <c r="PWX1" t="s">
        <v>11469</v>
      </c>
      <c r="PWY1" t="s">
        <v>11470</v>
      </c>
      <c r="PWZ1" t="s">
        <v>11471</v>
      </c>
      <c r="PXA1" t="s">
        <v>11472</v>
      </c>
      <c r="PXB1" t="s">
        <v>11473</v>
      </c>
      <c r="PXC1" t="s">
        <v>11474</v>
      </c>
      <c r="PXD1" t="s">
        <v>11475</v>
      </c>
      <c r="PXE1" t="s">
        <v>11476</v>
      </c>
      <c r="PXF1" t="s">
        <v>11477</v>
      </c>
      <c r="PXG1" t="s">
        <v>11478</v>
      </c>
      <c r="PXH1" t="s">
        <v>11479</v>
      </c>
      <c r="PXI1" t="s">
        <v>11480</v>
      </c>
      <c r="PXJ1" t="s">
        <v>11481</v>
      </c>
      <c r="PXK1" t="s">
        <v>11482</v>
      </c>
      <c r="PXL1" t="s">
        <v>11483</v>
      </c>
      <c r="PXM1" t="s">
        <v>11484</v>
      </c>
      <c r="PXN1" t="s">
        <v>11485</v>
      </c>
      <c r="PXO1" t="s">
        <v>11486</v>
      </c>
      <c r="PXP1" t="s">
        <v>11487</v>
      </c>
      <c r="PXQ1" t="s">
        <v>11488</v>
      </c>
      <c r="PXR1" t="s">
        <v>11489</v>
      </c>
      <c r="PXS1" t="s">
        <v>11490</v>
      </c>
      <c r="PXT1" t="s">
        <v>11491</v>
      </c>
      <c r="PXU1" t="s">
        <v>11492</v>
      </c>
      <c r="PXV1" t="s">
        <v>11493</v>
      </c>
      <c r="PXW1" t="s">
        <v>11494</v>
      </c>
      <c r="PXX1" t="s">
        <v>11495</v>
      </c>
      <c r="PXY1" t="s">
        <v>11496</v>
      </c>
      <c r="PXZ1" t="s">
        <v>11497</v>
      </c>
      <c r="PYA1" t="s">
        <v>11498</v>
      </c>
      <c r="PYB1" t="s">
        <v>11499</v>
      </c>
      <c r="PYC1" t="s">
        <v>11500</v>
      </c>
      <c r="PYD1" t="s">
        <v>11501</v>
      </c>
      <c r="PYE1" t="s">
        <v>11502</v>
      </c>
      <c r="PYF1" t="s">
        <v>11503</v>
      </c>
      <c r="PYG1" t="s">
        <v>11504</v>
      </c>
      <c r="PYH1" t="s">
        <v>11505</v>
      </c>
      <c r="PYI1" t="s">
        <v>11506</v>
      </c>
      <c r="PYJ1" t="s">
        <v>11507</v>
      </c>
      <c r="PYK1" t="s">
        <v>11508</v>
      </c>
      <c r="PYL1" t="s">
        <v>11509</v>
      </c>
      <c r="PYM1" t="s">
        <v>11510</v>
      </c>
      <c r="PYN1" t="s">
        <v>11511</v>
      </c>
      <c r="PYO1" t="s">
        <v>11512</v>
      </c>
      <c r="PYP1" t="s">
        <v>11513</v>
      </c>
      <c r="PYQ1" t="s">
        <v>11514</v>
      </c>
      <c r="PYR1" t="s">
        <v>11515</v>
      </c>
      <c r="PYS1" t="s">
        <v>11516</v>
      </c>
      <c r="PYT1" t="s">
        <v>11517</v>
      </c>
      <c r="PYU1" t="s">
        <v>11518</v>
      </c>
      <c r="PYV1" t="s">
        <v>11519</v>
      </c>
      <c r="PYW1" t="s">
        <v>11520</v>
      </c>
      <c r="PYX1" t="s">
        <v>11521</v>
      </c>
      <c r="PYY1" t="s">
        <v>11522</v>
      </c>
      <c r="PYZ1" t="s">
        <v>11523</v>
      </c>
      <c r="PZA1" t="s">
        <v>11524</v>
      </c>
      <c r="PZB1" t="s">
        <v>11525</v>
      </c>
      <c r="PZC1" t="s">
        <v>11526</v>
      </c>
      <c r="PZD1" t="s">
        <v>11527</v>
      </c>
      <c r="PZE1" t="s">
        <v>11528</v>
      </c>
      <c r="PZF1" t="s">
        <v>11529</v>
      </c>
      <c r="PZG1" t="s">
        <v>11530</v>
      </c>
      <c r="PZH1" t="s">
        <v>11531</v>
      </c>
      <c r="PZI1" t="s">
        <v>11532</v>
      </c>
      <c r="PZJ1" t="s">
        <v>11533</v>
      </c>
      <c r="PZK1" t="s">
        <v>11534</v>
      </c>
      <c r="PZL1" t="s">
        <v>11535</v>
      </c>
      <c r="PZM1" t="s">
        <v>11536</v>
      </c>
      <c r="PZN1" t="s">
        <v>11537</v>
      </c>
      <c r="PZO1" t="s">
        <v>11538</v>
      </c>
      <c r="PZP1" t="s">
        <v>11539</v>
      </c>
      <c r="PZQ1" t="s">
        <v>11540</v>
      </c>
      <c r="PZR1" t="s">
        <v>11541</v>
      </c>
      <c r="PZS1" t="s">
        <v>11542</v>
      </c>
      <c r="PZT1" t="s">
        <v>11543</v>
      </c>
      <c r="PZU1" t="s">
        <v>11544</v>
      </c>
      <c r="PZV1" t="s">
        <v>11545</v>
      </c>
      <c r="PZW1" t="s">
        <v>11546</v>
      </c>
      <c r="PZX1" t="s">
        <v>11547</v>
      </c>
      <c r="PZY1" t="s">
        <v>11548</v>
      </c>
      <c r="PZZ1" t="s">
        <v>11549</v>
      </c>
      <c r="QAA1" t="s">
        <v>11550</v>
      </c>
      <c r="QAB1" t="s">
        <v>11551</v>
      </c>
      <c r="QAC1" t="s">
        <v>11552</v>
      </c>
      <c r="QAD1" t="s">
        <v>11553</v>
      </c>
      <c r="QAE1" t="s">
        <v>11554</v>
      </c>
      <c r="QAF1" t="s">
        <v>11555</v>
      </c>
      <c r="QAG1" t="s">
        <v>11556</v>
      </c>
      <c r="QAH1" t="s">
        <v>11557</v>
      </c>
      <c r="QAI1" t="s">
        <v>11558</v>
      </c>
      <c r="QAJ1" t="s">
        <v>11559</v>
      </c>
      <c r="QAK1" t="s">
        <v>11560</v>
      </c>
      <c r="QAL1" t="s">
        <v>11561</v>
      </c>
      <c r="QAM1" t="s">
        <v>11562</v>
      </c>
      <c r="QAN1" t="s">
        <v>11563</v>
      </c>
      <c r="QAO1" t="s">
        <v>11564</v>
      </c>
      <c r="QAP1" t="s">
        <v>11565</v>
      </c>
      <c r="QAQ1" t="s">
        <v>11566</v>
      </c>
      <c r="QAR1" t="s">
        <v>11567</v>
      </c>
      <c r="QAS1" t="s">
        <v>11568</v>
      </c>
      <c r="QAT1" t="s">
        <v>11569</v>
      </c>
      <c r="QAU1" t="s">
        <v>11570</v>
      </c>
      <c r="QAV1" t="s">
        <v>11571</v>
      </c>
      <c r="QAW1" t="s">
        <v>11572</v>
      </c>
      <c r="QAX1" t="s">
        <v>11573</v>
      </c>
      <c r="QAY1" t="s">
        <v>11574</v>
      </c>
      <c r="QAZ1" t="s">
        <v>11575</v>
      </c>
      <c r="QBA1" t="s">
        <v>11576</v>
      </c>
      <c r="QBB1" t="s">
        <v>11577</v>
      </c>
      <c r="QBC1" t="s">
        <v>11578</v>
      </c>
      <c r="QBD1" t="s">
        <v>11579</v>
      </c>
      <c r="QBE1" t="s">
        <v>11580</v>
      </c>
      <c r="QBF1" t="s">
        <v>11581</v>
      </c>
      <c r="QBG1" t="s">
        <v>11582</v>
      </c>
      <c r="QBH1" t="s">
        <v>11583</v>
      </c>
      <c r="QBI1" t="s">
        <v>11584</v>
      </c>
      <c r="QBJ1" t="s">
        <v>11585</v>
      </c>
      <c r="QBK1" t="s">
        <v>11586</v>
      </c>
      <c r="QBL1" t="s">
        <v>11587</v>
      </c>
      <c r="QBM1" t="s">
        <v>11588</v>
      </c>
      <c r="QBN1" t="s">
        <v>11589</v>
      </c>
      <c r="QBO1" t="s">
        <v>11590</v>
      </c>
      <c r="QBP1" t="s">
        <v>11591</v>
      </c>
      <c r="QBQ1" t="s">
        <v>11592</v>
      </c>
      <c r="QBR1" t="s">
        <v>11593</v>
      </c>
      <c r="QBS1" t="s">
        <v>11594</v>
      </c>
      <c r="QBT1" t="s">
        <v>11595</v>
      </c>
      <c r="QBU1" t="s">
        <v>11596</v>
      </c>
      <c r="QBV1" t="s">
        <v>11597</v>
      </c>
      <c r="QBW1" t="s">
        <v>11598</v>
      </c>
      <c r="QBX1" t="s">
        <v>11599</v>
      </c>
      <c r="QBY1" t="s">
        <v>11600</v>
      </c>
      <c r="QBZ1" t="s">
        <v>11601</v>
      </c>
      <c r="QCA1" t="s">
        <v>11602</v>
      </c>
      <c r="QCB1" t="s">
        <v>11603</v>
      </c>
      <c r="QCC1" t="s">
        <v>11604</v>
      </c>
      <c r="QCD1" t="s">
        <v>11605</v>
      </c>
      <c r="QCE1" t="s">
        <v>11606</v>
      </c>
      <c r="QCF1" t="s">
        <v>11607</v>
      </c>
      <c r="QCG1" t="s">
        <v>11608</v>
      </c>
      <c r="QCH1" t="s">
        <v>11609</v>
      </c>
      <c r="QCI1" t="s">
        <v>11610</v>
      </c>
      <c r="QCJ1" t="s">
        <v>11611</v>
      </c>
      <c r="QCK1" t="s">
        <v>11612</v>
      </c>
      <c r="QCL1" t="s">
        <v>11613</v>
      </c>
      <c r="QCM1" t="s">
        <v>11614</v>
      </c>
      <c r="QCN1" t="s">
        <v>11615</v>
      </c>
      <c r="QCO1" t="s">
        <v>11616</v>
      </c>
      <c r="QCP1" t="s">
        <v>11617</v>
      </c>
      <c r="QCQ1" t="s">
        <v>11618</v>
      </c>
      <c r="QCR1" t="s">
        <v>11619</v>
      </c>
      <c r="QCS1" t="s">
        <v>11620</v>
      </c>
      <c r="QCT1" t="s">
        <v>11621</v>
      </c>
      <c r="QCU1" t="s">
        <v>11622</v>
      </c>
      <c r="QCV1" t="s">
        <v>11623</v>
      </c>
      <c r="QCW1" t="s">
        <v>11624</v>
      </c>
      <c r="QCX1" t="s">
        <v>11625</v>
      </c>
      <c r="QCY1" t="s">
        <v>11626</v>
      </c>
      <c r="QCZ1" t="s">
        <v>11627</v>
      </c>
      <c r="QDA1" t="s">
        <v>11628</v>
      </c>
      <c r="QDB1" t="s">
        <v>11629</v>
      </c>
      <c r="QDC1" t="s">
        <v>11630</v>
      </c>
      <c r="QDD1" t="s">
        <v>11631</v>
      </c>
      <c r="QDE1" t="s">
        <v>11632</v>
      </c>
      <c r="QDF1" t="s">
        <v>11633</v>
      </c>
      <c r="QDG1" t="s">
        <v>11634</v>
      </c>
      <c r="QDH1" t="s">
        <v>11635</v>
      </c>
      <c r="QDI1" t="s">
        <v>11636</v>
      </c>
      <c r="QDJ1" t="s">
        <v>11637</v>
      </c>
      <c r="QDK1" t="s">
        <v>11638</v>
      </c>
      <c r="QDL1" t="s">
        <v>11639</v>
      </c>
      <c r="QDM1" t="s">
        <v>11640</v>
      </c>
      <c r="QDN1" t="s">
        <v>11641</v>
      </c>
      <c r="QDO1" t="s">
        <v>11642</v>
      </c>
      <c r="QDP1" t="s">
        <v>11643</v>
      </c>
      <c r="QDQ1" t="s">
        <v>11644</v>
      </c>
      <c r="QDR1" t="s">
        <v>11645</v>
      </c>
      <c r="QDS1" t="s">
        <v>11646</v>
      </c>
      <c r="QDT1" t="s">
        <v>11647</v>
      </c>
      <c r="QDU1" t="s">
        <v>11648</v>
      </c>
      <c r="QDV1" t="s">
        <v>11649</v>
      </c>
      <c r="QDW1" t="s">
        <v>11650</v>
      </c>
      <c r="QDX1" t="s">
        <v>11651</v>
      </c>
      <c r="QDY1" t="s">
        <v>11652</v>
      </c>
      <c r="QDZ1" t="s">
        <v>11653</v>
      </c>
      <c r="QEA1" t="s">
        <v>11654</v>
      </c>
      <c r="QEB1" t="s">
        <v>11655</v>
      </c>
      <c r="QEC1" t="s">
        <v>11656</v>
      </c>
      <c r="QED1" t="s">
        <v>11657</v>
      </c>
      <c r="QEE1" t="s">
        <v>11658</v>
      </c>
      <c r="QEF1" t="s">
        <v>11659</v>
      </c>
      <c r="QEG1" t="s">
        <v>11660</v>
      </c>
      <c r="QEH1" t="s">
        <v>11661</v>
      </c>
      <c r="QEI1" t="s">
        <v>11662</v>
      </c>
      <c r="QEJ1" t="s">
        <v>11663</v>
      </c>
      <c r="QEK1" t="s">
        <v>11664</v>
      </c>
      <c r="QEL1" t="s">
        <v>11665</v>
      </c>
      <c r="QEM1" t="s">
        <v>11666</v>
      </c>
      <c r="QEN1" t="s">
        <v>11667</v>
      </c>
      <c r="QEO1" t="s">
        <v>11668</v>
      </c>
      <c r="QEP1" t="s">
        <v>11669</v>
      </c>
      <c r="QEQ1" t="s">
        <v>11670</v>
      </c>
      <c r="QER1" t="s">
        <v>11671</v>
      </c>
      <c r="QES1" t="s">
        <v>11672</v>
      </c>
      <c r="QET1" t="s">
        <v>11673</v>
      </c>
      <c r="QEU1" t="s">
        <v>11674</v>
      </c>
      <c r="QEV1" t="s">
        <v>11675</v>
      </c>
      <c r="QEW1" t="s">
        <v>11676</v>
      </c>
      <c r="QEX1" t="s">
        <v>11677</v>
      </c>
      <c r="QEY1" t="s">
        <v>11678</v>
      </c>
      <c r="QEZ1" t="s">
        <v>11679</v>
      </c>
      <c r="QFA1" t="s">
        <v>11680</v>
      </c>
      <c r="QFB1" t="s">
        <v>11681</v>
      </c>
      <c r="QFC1" t="s">
        <v>11682</v>
      </c>
      <c r="QFD1" t="s">
        <v>11683</v>
      </c>
      <c r="QFE1" t="s">
        <v>11684</v>
      </c>
      <c r="QFF1" t="s">
        <v>11685</v>
      </c>
      <c r="QFG1" t="s">
        <v>11686</v>
      </c>
      <c r="QFH1" t="s">
        <v>11687</v>
      </c>
      <c r="QFI1" t="s">
        <v>11688</v>
      </c>
      <c r="QFJ1" t="s">
        <v>11689</v>
      </c>
      <c r="QFK1" t="s">
        <v>11690</v>
      </c>
      <c r="QFL1" t="s">
        <v>11691</v>
      </c>
      <c r="QFM1" t="s">
        <v>11692</v>
      </c>
      <c r="QFN1" t="s">
        <v>11693</v>
      </c>
      <c r="QFO1" t="s">
        <v>11694</v>
      </c>
      <c r="QFP1" t="s">
        <v>11695</v>
      </c>
      <c r="QFQ1" t="s">
        <v>11696</v>
      </c>
      <c r="QFR1" t="s">
        <v>11697</v>
      </c>
      <c r="QFS1" t="s">
        <v>11698</v>
      </c>
      <c r="QFT1" t="s">
        <v>11699</v>
      </c>
      <c r="QFU1" t="s">
        <v>11700</v>
      </c>
      <c r="QFV1" t="s">
        <v>11701</v>
      </c>
      <c r="QFW1" t="s">
        <v>11702</v>
      </c>
      <c r="QFX1" t="s">
        <v>11703</v>
      </c>
      <c r="QFY1" t="s">
        <v>11704</v>
      </c>
      <c r="QFZ1" t="s">
        <v>11705</v>
      </c>
      <c r="QGA1" t="s">
        <v>11706</v>
      </c>
      <c r="QGB1" t="s">
        <v>11707</v>
      </c>
      <c r="QGC1" t="s">
        <v>11708</v>
      </c>
      <c r="QGD1" t="s">
        <v>11709</v>
      </c>
      <c r="QGE1" t="s">
        <v>11710</v>
      </c>
      <c r="QGF1" t="s">
        <v>11711</v>
      </c>
      <c r="QGG1" t="s">
        <v>11712</v>
      </c>
      <c r="QGH1" t="s">
        <v>11713</v>
      </c>
      <c r="QGI1" t="s">
        <v>11714</v>
      </c>
      <c r="QGJ1" t="s">
        <v>11715</v>
      </c>
      <c r="QGK1" t="s">
        <v>11716</v>
      </c>
      <c r="QGL1" t="s">
        <v>11717</v>
      </c>
      <c r="QGM1" t="s">
        <v>11718</v>
      </c>
      <c r="QGN1" t="s">
        <v>11719</v>
      </c>
      <c r="QGO1" t="s">
        <v>11720</v>
      </c>
      <c r="QGP1" t="s">
        <v>11721</v>
      </c>
      <c r="QGQ1" t="s">
        <v>11722</v>
      </c>
      <c r="QGR1" t="s">
        <v>11723</v>
      </c>
      <c r="QGS1" t="s">
        <v>11724</v>
      </c>
      <c r="QGT1" t="s">
        <v>11725</v>
      </c>
      <c r="QGU1" t="s">
        <v>11726</v>
      </c>
      <c r="QGV1" t="s">
        <v>11727</v>
      </c>
      <c r="QGW1" t="s">
        <v>11728</v>
      </c>
      <c r="QGX1" t="s">
        <v>11729</v>
      </c>
      <c r="QGY1" t="s">
        <v>11730</v>
      </c>
      <c r="QGZ1" t="s">
        <v>11731</v>
      </c>
      <c r="QHA1" t="s">
        <v>11732</v>
      </c>
      <c r="QHB1" t="s">
        <v>11733</v>
      </c>
      <c r="QHC1" t="s">
        <v>11734</v>
      </c>
      <c r="QHD1" t="s">
        <v>11735</v>
      </c>
      <c r="QHE1" t="s">
        <v>11736</v>
      </c>
      <c r="QHF1" t="s">
        <v>11737</v>
      </c>
      <c r="QHG1" t="s">
        <v>11738</v>
      </c>
      <c r="QHH1" t="s">
        <v>11739</v>
      </c>
      <c r="QHI1" t="s">
        <v>11740</v>
      </c>
      <c r="QHJ1" t="s">
        <v>11741</v>
      </c>
      <c r="QHK1" t="s">
        <v>11742</v>
      </c>
      <c r="QHL1" t="s">
        <v>11743</v>
      </c>
      <c r="QHM1" t="s">
        <v>11744</v>
      </c>
      <c r="QHN1" t="s">
        <v>11745</v>
      </c>
      <c r="QHO1" t="s">
        <v>11746</v>
      </c>
      <c r="QHP1" t="s">
        <v>11747</v>
      </c>
      <c r="QHQ1" t="s">
        <v>11748</v>
      </c>
      <c r="QHR1" t="s">
        <v>11749</v>
      </c>
      <c r="QHS1" t="s">
        <v>11750</v>
      </c>
      <c r="QHT1" t="s">
        <v>11751</v>
      </c>
      <c r="QHU1" t="s">
        <v>11752</v>
      </c>
      <c r="QHV1" t="s">
        <v>11753</v>
      </c>
      <c r="QHW1" t="s">
        <v>11754</v>
      </c>
      <c r="QHX1" t="s">
        <v>11755</v>
      </c>
      <c r="QHY1" t="s">
        <v>11756</v>
      </c>
      <c r="QHZ1" t="s">
        <v>11757</v>
      </c>
      <c r="QIA1" t="s">
        <v>11758</v>
      </c>
      <c r="QIB1" t="s">
        <v>11759</v>
      </c>
      <c r="QIC1" t="s">
        <v>11760</v>
      </c>
      <c r="QID1" t="s">
        <v>11761</v>
      </c>
      <c r="QIE1" t="s">
        <v>11762</v>
      </c>
      <c r="QIF1" t="s">
        <v>11763</v>
      </c>
      <c r="QIG1" t="s">
        <v>11764</v>
      </c>
      <c r="QIH1" t="s">
        <v>11765</v>
      </c>
      <c r="QII1" t="s">
        <v>11766</v>
      </c>
      <c r="QIJ1" t="s">
        <v>11767</v>
      </c>
      <c r="QIK1" t="s">
        <v>11768</v>
      </c>
      <c r="QIL1" t="s">
        <v>11769</v>
      </c>
      <c r="QIM1" t="s">
        <v>11770</v>
      </c>
      <c r="QIN1" t="s">
        <v>11771</v>
      </c>
      <c r="QIO1" t="s">
        <v>11772</v>
      </c>
      <c r="QIP1" t="s">
        <v>11773</v>
      </c>
      <c r="QIQ1" t="s">
        <v>11774</v>
      </c>
      <c r="QIR1" t="s">
        <v>11775</v>
      </c>
      <c r="QIS1" t="s">
        <v>11776</v>
      </c>
      <c r="QIT1" t="s">
        <v>11777</v>
      </c>
      <c r="QIU1" t="s">
        <v>11778</v>
      </c>
      <c r="QIV1" t="s">
        <v>11779</v>
      </c>
      <c r="QIW1" t="s">
        <v>11780</v>
      </c>
      <c r="QIX1" t="s">
        <v>11781</v>
      </c>
      <c r="QIY1" t="s">
        <v>11782</v>
      </c>
      <c r="QIZ1" t="s">
        <v>11783</v>
      </c>
      <c r="QJA1" t="s">
        <v>11784</v>
      </c>
      <c r="QJB1" t="s">
        <v>11785</v>
      </c>
      <c r="QJC1" t="s">
        <v>11786</v>
      </c>
      <c r="QJD1" t="s">
        <v>11787</v>
      </c>
      <c r="QJE1" t="s">
        <v>11788</v>
      </c>
      <c r="QJF1" t="s">
        <v>11789</v>
      </c>
      <c r="QJG1" t="s">
        <v>11790</v>
      </c>
      <c r="QJH1" t="s">
        <v>11791</v>
      </c>
      <c r="QJI1" t="s">
        <v>11792</v>
      </c>
      <c r="QJJ1" t="s">
        <v>11793</v>
      </c>
      <c r="QJK1" t="s">
        <v>11794</v>
      </c>
      <c r="QJL1" t="s">
        <v>11795</v>
      </c>
      <c r="QJM1" t="s">
        <v>11796</v>
      </c>
      <c r="QJN1" t="s">
        <v>11797</v>
      </c>
      <c r="QJO1" t="s">
        <v>11798</v>
      </c>
      <c r="QJP1" t="s">
        <v>11799</v>
      </c>
      <c r="QJQ1" t="s">
        <v>11800</v>
      </c>
      <c r="QJR1" t="s">
        <v>11801</v>
      </c>
      <c r="QJS1" t="s">
        <v>11802</v>
      </c>
      <c r="QJT1" t="s">
        <v>11803</v>
      </c>
      <c r="QJU1" t="s">
        <v>11804</v>
      </c>
      <c r="QJV1" t="s">
        <v>11805</v>
      </c>
      <c r="QJW1" t="s">
        <v>11806</v>
      </c>
      <c r="QJX1" t="s">
        <v>11807</v>
      </c>
      <c r="QJY1" t="s">
        <v>11808</v>
      </c>
      <c r="QJZ1" t="s">
        <v>11809</v>
      </c>
      <c r="QKA1" t="s">
        <v>11810</v>
      </c>
      <c r="QKB1" t="s">
        <v>11811</v>
      </c>
      <c r="QKC1" t="s">
        <v>11812</v>
      </c>
      <c r="QKD1" t="s">
        <v>11813</v>
      </c>
      <c r="QKE1" t="s">
        <v>11814</v>
      </c>
      <c r="QKF1" t="s">
        <v>11815</v>
      </c>
      <c r="QKG1" t="s">
        <v>11816</v>
      </c>
      <c r="QKH1" t="s">
        <v>11817</v>
      </c>
      <c r="QKI1" t="s">
        <v>11818</v>
      </c>
      <c r="QKJ1" t="s">
        <v>11819</v>
      </c>
      <c r="QKK1" t="s">
        <v>11820</v>
      </c>
      <c r="QKL1" t="s">
        <v>11821</v>
      </c>
      <c r="QKM1" t="s">
        <v>11822</v>
      </c>
      <c r="QKN1" t="s">
        <v>11823</v>
      </c>
      <c r="QKO1" t="s">
        <v>11824</v>
      </c>
      <c r="QKP1" t="s">
        <v>11825</v>
      </c>
      <c r="QKQ1" t="s">
        <v>11826</v>
      </c>
      <c r="QKR1" t="s">
        <v>11827</v>
      </c>
      <c r="QKS1" t="s">
        <v>11828</v>
      </c>
      <c r="QKT1" t="s">
        <v>11829</v>
      </c>
      <c r="QKU1" t="s">
        <v>11830</v>
      </c>
      <c r="QKV1" t="s">
        <v>11831</v>
      </c>
      <c r="QKW1" t="s">
        <v>11832</v>
      </c>
      <c r="QKX1" t="s">
        <v>11833</v>
      </c>
      <c r="QKY1" t="s">
        <v>11834</v>
      </c>
      <c r="QKZ1" t="s">
        <v>11835</v>
      </c>
      <c r="QLA1" t="s">
        <v>11836</v>
      </c>
      <c r="QLB1" t="s">
        <v>11837</v>
      </c>
      <c r="QLC1" t="s">
        <v>11838</v>
      </c>
      <c r="QLD1" t="s">
        <v>11839</v>
      </c>
      <c r="QLE1" t="s">
        <v>11840</v>
      </c>
      <c r="QLF1" t="s">
        <v>11841</v>
      </c>
      <c r="QLG1" t="s">
        <v>11842</v>
      </c>
      <c r="QLH1" t="s">
        <v>11843</v>
      </c>
      <c r="QLI1" t="s">
        <v>11844</v>
      </c>
      <c r="QLJ1" t="s">
        <v>11845</v>
      </c>
      <c r="QLK1" t="s">
        <v>11846</v>
      </c>
      <c r="QLL1" t="s">
        <v>11847</v>
      </c>
      <c r="QLM1" t="s">
        <v>11848</v>
      </c>
      <c r="QLN1" t="s">
        <v>11849</v>
      </c>
      <c r="QLO1" t="s">
        <v>11850</v>
      </c>
      <c r="QLP1" t="s">
        <v>11851</v>
      </c>
      <c r="QLQ1" t="s">
        <v>11852</v>
      </c>
      <c r="QLR1" t="s">
        <v>11853</v>
      </c>
      <c r="QLS1" t="s">
        <v>11854</v>
      </c>
      <c r="QLT1" t="s">
        <v>11855</v>
      </c>
      <c r="QLU1" t="s">
        <v>11856</v>
      </c>
      <c r="QLV1" t="s">
        <v>11857</v>
      </c>
      <c r="QLW1" t="s">
        <v>11858</v>
      </c>
      <c r="QLX1" t="s">
        <v>11859</v>
      </c>
      <c r="QLY1" t="s">
        <v>11860</v>
      </c>
      <c r="QLZ1" t="s">
        <v>11861</v>
      </c>
      <c r="QMA1" t="s">
        <v>11862</v>
      </c>
      <c r="QMB1" t="s">
        <v>11863</v>
      </c>
      <c r="QMC1" t="s">
        <v>11864</v>
      </c>
      <c r="QMD1" t="s">
        <v>11865</v>
      </c>
      <c r="QME1" t="s">
        <v>11866</v>
      </c>
      <c r="QMF1" t="s">
        <v>11867</v>
      </c>
      <c r="QMG1" t="s">
        <v>11868</v>
      </c>
      <c r="QMH1" t="s">
        <v>11869</v>
      </c>
      <c r="QMI1" t="s">
        <v>11870</v>
      </c>
      <c r="QMJ1" t="s">
        <v>11871</v>
      </c>
      <c r="QMK1" t="s">
        <v>11872</v>
      </c>
      <c r="QML1" t="s">
        <v>11873</v>
      </c>
      <c r="QMM1" t="s">
        <v>11874</v>
      </c>
      <c r="QMN1" t="s">
        <v>11875</v>
      </c>
      <c r="QMO1" t="s">
        <v>11876</v>
      </c>
      <c r="QMP1" t="s">
        <v>11877</v>
      </c>
      <c r="QMQ1" t="s">
        <v>11878</v>
      </c>
      <c r="QMR1" t="s">
        <v>11879</v>
      </c>
      <c r="QMS1" t="s">
        <v>11880</v>
      </c>
      <c r="QMT1" t="s">
        <v>11881</v>
      </c>
      <c r="QMU1" t="s">
        <v>11882</v>
      </c>
      <c r="QMV1" t="s">
        <v>11883</v>
      </c>
      <c r="QMW1" t="s">
        <v>11884</v>
      </c>
      <c r="QMX1" t="s">
        <v>11885</v>
      </c>
      <c r="QMY1" t="s">
        <v>11886</v>
      </c>
      <c r="QMZ1" t="s">
        <v>11887</v>
      </c>
      <c r="QNA1" t="s">
        <v>11888</v>
      </c>
      <c r="QNB1" t="s">
        <v>11889</v>
      </c>
      <c r="QNC1" t="s">
        <v>11890</v>
      </c>
      <c r="QND1" t="s">
        <v>11891</v>
      </c>
      <c r="QNE1" t="s">
        <v>11892</v>
      </c>
      <c r="QNF1" t="s">
        <v>11893</v>
      </c>
      <c r="QNG1" t="s">
        <v>11894</v>
      </c>
      <c r="QNH1" t="s">
        <v>11895</v>
      </c>
      <c r="QNI1" t="s">
        <v>11896</v>
      </c>
      <c r="QNJ1" t="s">
        <v>11897</v>
      </c>
      <c r="QNK1" t="s">
        <v>11898</v>
      </c>
      <c r="QNL1" t="s">
        <v>11899</v>
      </c>
      <c r="QNM1" t="s">
        <v>11900</v>
      </c>
      <c r="QNN1" t="s">
        <v>11901</v>
      </c>
      <c r="QNO1" t="s">
        <v>11902</v>
      </c>
      <c r="QNP1" t="s">
        <v>11903</v>
      </c>
      <c r="QNQ1" t="s">
        <v>11904</v>
      </c>
      <c r="QNR1" t="s">
        <v>11905</v>
      </c>
      <c r="QNS1" t="s">
        <v>11906</v>
      </c>
      <c r="QNT1" t="s">
        <v>11907</v>
      </c>
      <c r="QNU1" t="s">
        <v>11908</v>
      </c>
      <c r="QNV1" t="s">
        <v>11909</v>
      </c>
      <c r="QNW1" t="s">
        <v>11910</v>
      </c>
      <c r="QNX1" t="s">
        <v>11911</v>
      </c>
      <c r="QNY1" t="s">
        <v>11912</v>
      </c>
      <c r="QNZ1" t="s">
        <v>11913</v>
      </c>
      <c r="QOA1" t="s">
        <v>11914</v>
      </c>
      <c r="QOB1" t="s">
        <v>11915</v>
      </c>
      <c r="QOC1" t="s">
        <v>11916</v>
      </c>
      <c r="QOD1" t="s">
        <v>11917</v>
      </c>
      <c r="QOE1" t="s">
        <v>11918</v>
      </c>
      <c r="QOF1" t="s">
        <v>11919</v>
      </c>
      <c r="QOG1" t="s">
        <v>11920</v>
      </c>
      <c r="QOH1" t="s">
        <v>11921</v>
      </c>
      <c r="QOI1" t="s">
        <v>11922</v>
      </c>
      <c r="QOJ1" t="s">
        <v>11923</v>
      </c>
      <c r="QOK1" t="s">
        <v>11924</v>
      </c>
      <c r="QOL1" t="s">
        <v>11925</v>
      </c>
      <c r="QOM1" t="s">
        <v>11926</v>
      </c>
      <c r="QON1" t="s">
        <v>11927</v>
      </c>
      <c r="QOO1" t="s">
        <v>11928</v>
      </c>
      <c r="QOP1" t="s">
        <v>11929</v>
      </c>
      <c r="QOQ1" t="s">
        <v>11930</v>
      </c>
      <c r="QOR1" t="s">
        <v>11931</v>
      </c>
      <c r="QOS1" t="s">
        <v>11932</v>
      </c>
      <c r="QOT1" t="s">
        <v>11933</v>
      </c>
      <c r="QOU1" t="s">
        <v>11934</v>
      </c>
      <c r="QOV1" t="s">
        <v>11935</v>
      </c>
      <c r="QOW1" t="s">
        <v>11936</v>
      </c>
      <c r="QOX1" t="s">
        <v>11937</v>
      </c>
      <c r="QOY1" t="s">
        <v>11938</v>
      </c>
      <c r="QOZ1" t="s">
        <v>11939</v>
      </c>
      <c r="QPA1" t="s">
        <v>11940</v>
      </c>
      <c r="QPB1" t="s">
        <v>11941</v>
      </c>
      <c r="QPC1" t="s">
        <v>11942</v>
      </c>
      <c r="QPD1" t="s">
        <v>11943</v>
      </c>
      <c r="QPE1" t="s">
        <v>11944</v>
      </c>
      <c r="QPF1" t="s">
        <v>11945</v>
      </c>
      <c r="QPG1" t="s">
        <v>11946</v>
      </c>
      <c r="QPH1" t="s">
        <v>11947</v>
      </c>
      <c r="QPI1" t="s">
        <v>11948</v>
      </c>
      <c r="QPJ1" t="s">
        <v>11949</v>
      </c>
      <c r="QPK1" t="s">
        <v>11950</v>
      </c>
      <c r="QPL1" t="s">
        <v>11951</v>
      </c>
      <c r="QPM1" t="s">
        <v>11952</v>
      </c>
      <c r="QPN1" t="s">
        <v>11953</v>
      </c>
      <c r="QPO1" t="s">
        <v>11954</v>
      </c>
      <c r="QPP1" t="s">
        <v>11955</v>
      </c>
      <c r="QPQ1" t="s">
        <v>11956</v>
      </c>
      <c r="QPR1" t="s">
        <v>11957</v>
      </c>
      <c r="QPS1" t="s">
        <v>11958</v>
      </c>
      <c r="QPT1" t="s">
        <v>11959</v>
      </c>
      <c r="QPU1" t="s">
        <v>11960</v>
      </c>
      <c r="QPV1" t="s">
        <v>11961</v>
      </c>
      <c r="QPW1" t="s">
        <v>11962</v>
      </c>
      <c r="QPX1" t="s">
        <v>11963</v>
      </c>
      <c r="QPY1" t="s">
        <v>11964</v>
      </c>
      <c r="QPZ1" t="s">
        <v>11965</v>
      </c>
      <c r="QQA1" t="s">
        <v>11966</v>
      </c>
      <c r="QQB1" t="s">
        <v>11967</v>
      </c>
      <c r="QQC1" t="s">
        <v>11968</v>
      </c>
      <c r="QQD1" t="s">
        <v>11969</v>
      </c>
      <c r="QQE1" t="s">
        <v>11970</v>
      </c>
      <c r="QQF1" t="s">
        <v>11971</v>
      </c>
      <c r="QQG1" t="s">
        <v>11972</v>
      </c>
      <c r="QQH1" t="s">
        <v>11973</v>
      </c>
      <c r="QQI1" t="s">
        <v>11974</v>
      </c>
      <c r="QQJ1" t="s">
        <v>11975</v>
      </c>
      <c r="QQK1" t="s">
        <v>11976</v>
      </c>
      <c r="QQL1" t="s">
        <v>11977</v>
      </c>
      <c r="QQM1" t="s">
        <v>11978</v>
      </c>
      <c r="QQN1" t="s">
        <v>11979</v>
      </c>
      <c r="QQO1" t="s">
        <v>11980</v>
      </c>
      <c r="QQP1" t="s">
        <v>11981</v>
      </c>
      <c r="QQQ1" t="s">
        <v>11982</v>
      </c>
      <c r="QQR1" t="s">
        <v>11983</v>
      </c>
      <c r="QQS1" t="s">
        <v>11984</v>
      </c>
      <c r="QQT1" t="s">
        <v>11985</v>
      </c>
      <c r="QQU1" t="s">
        <v>11986</v>
      </c>
      <c r="QQV1" t="s">
        <v>11987</v>
      </c>
      <c r="QQW1" t="s">
        <v>11988</v>
      </c>
      <c r="QQX1" t="s">
        <v>11989</v>
      </c>
      <c r="QQY1" t="s">
        <v>11990</v>
      </c>
      <c r="QQZ1" t="s">
        <v>11991</v>
      </c>
      <c r="QRA1" t="s">
        <v>11992</v>
      </c>
      <c r="QRB1" t="s">
        <v>11993</v>
      </c>
      <c r="QRC1" t="s">
        <v>11994</v>
      </c>
      <c r="QRD1" t="s">
        <v>11995</v>
      </c>
      <c r="QRE1" t="s">
        <v>11996</v>
      </c>
      <c r="QRF1" t="s">
        <v>11997</v>
      </c>
      <c r="QRG1" t="s">
        <v>11998</v>
      </c>
      <c r="QRH1" t="s">
        <v>11999</v>
      </c>
      <c r="QRI1" t="s">
        <v>12000</v>
      </c>
      <c r="QRJ1" t="s">
        <v>12001</v>
      </c>
      <c r="QRK1" t="s">
        <v>12002</v>
      </c>
      <c r="QRL1" t="s">
        <v>12003</v>
      </c>
      <c r="QRM1" t="s">
        <v>12004</v>
      </c>
      <c r="QRN1" t="s">
        <v>12005</v>
      </c>
      <c r="QRO1" t="s">
        <v>12006</v>
      </c>
      <c r="QRP1" t="s">
        <v>12007</v>
      </c>
      <c r="QRQ1" t="s">
        <v>12008</v>
      </c>
      <c r="QRR1" t="s">
        <v>12009</v>
      </c>
      <c r="QRS1" t="s">
        <v>12010</v>
      </c>
      <c r="QRT1" t="s">
        <v>12011</v>
      </c>
      <c r="QRU1" t="s">
        <v>12012</v>
      </c>
      <c r="QRV1" t="s">
        <v>12013</v>
      </c>
      <c r="QRW1" t="s">
        <v>12014</v>
      </c>
      <c r="QRX1" t="s">
        <v>12015</v>
      </c>
      <c r="QRY1" t="s">
        <v>12016</v>
      </c>
      <c r="QRZ1" t="s">
        <v>12017</v>
      </c>
      <c r="QSA1" t="s">
        <v>12018</v>
      </c>
      <c r="QSB1" t="s">
        <v>12019</v>
      </c>
      <c r="QSC1" t="s">
        <v>12020</v>
      </c>
      <c r="QSD1" t="s">
        <v>12021</v>
      </c>
      <c r="QSE1" t="s">
        <v>12022</v>
      </c>
      <c r="QSF1" t="s">
        <v>12023</v>
      </c>
      <c r="QSG1" t="s">
        <v>12024</v>
      </c>
      <c r="QSH1" t="s">
        <v>12025</v>
      </c>
      <c r="QSI1" t="s">
        <v>12026</v>
      </c>
      <c r="QSJ1" t="s">
        <v>12027</v>
      </c>
      <c r="QSK1" t="s">
        <v>12028</v>
      </c>
      <c r="QSL1" t="s">
        <v>12029</v>
      </c>
      <c r="QSM1" t="s">
        <v>12030</v>
      </c>
      <c r="QSN1" t="s">
        <v>12031</v>
      </c>
      <c r="QSO1" t="s">
        <v>12032</v>
      </c>
      <c r="QSP1" t="s">
        <v>12033</v>
      </c>
      <c r="QSQ1" t="s">
        <v>12034</v>
      </c>
      <c r="QSR1" t="s">
        <v>12035</v>
      </c>
      <c r="QSS1" t="s">
        <v>12036</v>
      </c>
      <c r="QST1" t="s">
        <v>12037</v>
      </c>
      <c r="QSU1" t="s">
        <v>12038</v>
      </c>
      <c r="QSV1" t="s">
        <v>12039</v>
      </c>
      <c r="QSW1" t="s">
        <v>12040</v>
      </c>
      <c r="QSX1" t="s">
        <v>12041</v>
      </c>
      <c r="QSY1" t="s">
        <v>12042</v>
      </c>
      <c r="QSZ1" t="s">
        <v>12043</v>
      </c>
      <c r="QTA1" t="s">
        <v>12044</v>
      </c>
      <c r="QTB1" t="s">
        <v>12045</v>
      </c>
      <c r="QTC1" t="s">
        <v>12046</v>
      </c>
      <c r="QTD1" t="s">
        <v>12047</v>
      </c>
      <c r="QTE1" t="s">
        <v>12048</v>
      </c>
      <c r="QTF1" t="s">
        <v>12049</v>
      </c>
      <c r="QTG1" t="s">
        <v>12050</v>
      </c>
      <c r="QTH1" t="s">
        <v>12051</v>
      </c>
      <c r="QTI1" t="s">
        <v>12052</v>
      </c>
      <c r="QTJ1" t="s">
        <v>12053</v>
      </c>
      <c r="QTK1" t="s">
        <v>12054</v>
      </c>
      <c r="QTL1" t="s">
        <v>12055</v>
      </c>
      <c r="QTM1" t="s">
        <v>12056</v>
      </c>
      <c r="QTN1" t="s">
        <v>12057</v>
      </c>
      <c r="QTO1" t="s">
        <v>12058</v>
      </c>
      <c r="QTP1" t="s">
        <v>12059</v>
      </c>
      <c r="QTQ1" t="s">
        <v>12060</v>
      </c>
      <c r="QTR1" t="s">
        <v>12061</v>
      </c>
      <c r="QTS1" t="s">
        <v>12062</v>
      </c>
      <c r="QTT1" t="s">
        <v>12063</v>
      </c>
      <c r="QTU1" t="s">
        <v>12064</v>
      </c>
      <c r="QTV1" t="s">
        <v>12065</v>
      </c>
      <c r="QTW1" t="s">
        <v>12066</v>
      </c>
      <c r="QTX1" t="s">
        <v>12067</v>
      </c>
      <c r="QTY1" t="s">
        <v>12068</v>
      </c>
      <c r="QTZ1" t="s">
        <v>12069</v>
      </c>
      <c r="QUA1" t="s">
        <v>12070</v>
      </c>
      <c r="QUB1" t="s">
        <v>12071</v>
      </c>
      <c r="QUC1" t="s">
        <v>12072</v>
      </c>
      <c r="QUD1" t="s">
        <v>12073</v>
      </c>
      <c r="QUE1" t="s">
        <v>12074</v>
      </c>
      <c r="QUF1" t="s">
        <v>12075</v>
      </c>
      <c r="QUG1" t="s">
        <v>12076</v>
      </c>
      <c r="QUH1" t="s">
        <v>12077</v>
      </c>
      <c r="QUI1" t="s">
        <v>12078</v>
      </c>
      <c r="QUJ1" t="s">
        <v>12079</v>
      </c>
      <c r="QUK1" t="s">
        <v>12080</v>
      </c>
      <c r="QUL1" t="s">
        <v>12081</v>
      </c>
      <c r="QUM1" t="s">
        <v>12082</v>
      </c>
      <c r="QUN1" t="s">
        <v>12083</v>
      </c>
      <c r="QUO1" t="s">
        <v>12084</v>
      </c>
      <c r="QUP1" t="s">
        <v>12085</v>
      </c>
      <c r="QUQ1" t="s">
        <v>12086</v>
      </c>
      <c r="QUR1" t="s">
        <v>12087</v>
      </c>
      <c r="QUS1" t="s">
        <v>12088</v>
      </c>
      <c r="QUT1" t="s">
        <v>12089</v>
      </c>
      <c r="QUU1" t="s">
        <v>12090</v>
      </c>
      <c r="QUV1" t="s">
        <v>12091</v>
      </c>
      <c r="QUW1" t="s">
        <v>12092</v>
      </c>
      <c r="QUX1" t="s">
        <v>12093</v>
      </c>
      <c r="QUY1" t="s">
        <v>12094</v>
      </c>
      <c r="QUZ1" t="s">
        <v>12095</v>
      </c>
      <c r="QVA1" t="s">
        <v>12096</v>
      </c>
      <c r="QVB1" t="s">
        <v>12097</v>
      </c>
      <c r="QVC1" t="s">
        <v>12098</v>
      </c>
      <c r="QVD1" t="s">
        <v>12099</v>
      </c>
      <c r="QVE1" t="s">
        <v>12100</v>
      </c>
      <c r="QVF1" t="s">
        <v>12101</v>
      </c>
      <c r="QVG1" t="s">
        <v>12102</v>
      </c>
      <c r="QVH1" t="s">
        <v>12103</v>
      </c>
      <c r="QVI1" t="s">
        <v>12104</v>
      </c>
      <c r="QVJ1" t="s">
        <v>12105</v>
      </c>
      <c r="QVK1" t="s">
        <v>12106</v>
      </c>
      <c r="QVL1" t="s">
        <v>12107</v>
      </c>
      <c r="QVM1" t="s">
        <v>12108</v>
      </c>
      <c r="QVN1" t="s">
        <v>12109</v>
      </c>
      <c r="QVO1" t="s">
        <v>12110</v>
      </c>
      <c r="QVP1" t="s">
        <v>12111</v>
      </c>
      <c r="QVQ1" t="s">
        <v>12112</v>
      </c>
      <c r="QVR1" t="s">
        <v>12113</v>
      </c>
      <c r="QVS1" t="s">
        <v>12114</v>
      </c>
      <c r="QVT1" t="s">
        <v>12115</v>
      </c>
      <c r="QVU1" t="s">
        <v>12116</v>
      </c>
      <c r="QVV1" t="s">
        <v>12117</v>
      </c>
      <c r="QVW1" t="s">
        <v>12118</v>
      </c>
      <c r="QVX1" t="s">
        <v>12119</v>
      </c>
      <c r="QVY1" t="s">
        <v>12120</v>
      </c>
      <c r="QVZ1" t="s">
        <v>12121</v>
      </c>
      <c r="QWA1" t="s">
        <v>12122</v>
      </c>
      <c r="QWB1" t="s">
        <v>12123</v>
      </c>
      <c r="QWC1" t="s">
        <v>12124</v>
      </c>
      <c r="QWD1" t="s">
        <v>12125</v>
      </c>
      <c r="QWE1" t="s">
        <v>12126</v>
      </c>
      <c r="QWF1" t="s">
        <v>12127</v>
      </c>
      <c r="QWG1" t="s">
        <v>12128</v>
      </c>
      <c r="QWH1" t="s">
        <v>12129</v>
      </c>
      <c r="QWI1" t="s">
        <v>12130</v>
      </c>
      <c r="QWJ1" t="s">
        <v>12131</v>
      </c>
      <c r="QWK1" t="s">
        <v>12132</v>
      </c>
      <c r="QWL1" t="s">
        <v>12133</v>
      </c>
      <c r="QWM1" t="s">
        <v>12134</v>
      </c>
      <c r="QWN1" t="s">
        <v>12135</v>
      </c>
      <c r="QWO1" t="s">
        <v>12136</v>
      </c>
      <c r="QWP1" t="s">
        <v>12137</v>
      </c>
      <c r="QWQ1" t="s">
        <v>12138</v>
      </c>
      <c r="QWR1" t="s">
        <v>12139</v>
      </c>
      <c r="QWS1" t="s">
        <v>12140</v>
      </c>
      <c r="QWT1" t="s">
        <v>12141</v>
      </c>
      <c r="QWU1" t="s">
        <v>12142</v>
      </c>
      <c r="QWV1" t="s">
        <v>12143</v>
      </c>
      <c r="QWW1" t="s">
        <v>12144</v>
      </c>
      <c r="QWX1" t="s">
        <v>12145</v>
      </c>
      <c r="QWY1" t="s">
        <v>12146</v>
      </c>
      <c r="QWZ1" t="s">
        <v>12147</v>
      </c>
      <c r="QXA1" t="s">
        <v>12148</v>
      </c>
      <c r="QXB1" t="s">
        <v>12149</v>
      </c>
      <c r="QXC1" t="s">
        <v>12150</v>
      </c>
      <c r="QXD1" t="s">
        <v>12151</v>
      </c>
      <c r="QXE1" t="s">
        <v>12152</v>
      </c>
      <c r="QXF1" t="s">
        <v>12153</v>
      </c>
      <c r="QXG1" t="s">
        <v>12154</v>
      </c>
      <c r="QXH1" t="s">
        <v>12155</v>
      </c>
      <c r="QXI1" t="s">
        <v>12156</v>
      </c>
      <c r="QXJ1" t="s">
        <v>12157</v>
      </c>
      <c r="QXK1" t="s">
        <v>12158</v>
      </c>
      <c r="QXL1" t="s">
        <v>12159</v>
      </c>
      <c r="QXM1" t="s">
        <v>12160</v>
      </c>
      <c r="QXN1" t="s">
        <v>12161</v>
      </c>
      <c r="QXO1" t="s">
        <v>12162</v>
      </c>
      <c r="QXP1" t="s">
        <v>12163</v>
      </c>
      <c r="QXQ1" t="s">
        <v>12164</v>
      </c>
      <c r="QXR1" t="s">
        <v>12165</v>
      </c>
      <c r="QXS1" t="s">
        <v>12166</v>
      </c>
      <c r="QXT1" t="s">
        <v>12167</v>
      </c>
      <c r="QXU1" t="s">
        <v>12168</v>
      </c>
      <c r="QXV1" t="s">
        <v>12169</v>
      </c>
      <c r="QXW1" t="s">
        <v>12170</v>
      </c>
      <c r="QXX1" t="s">
        <v>12171</v>
      </c>
      <c r="QXY1" t="s">
        <v>12172</v>
      </c>
      <c r="QXZ1" t="s">
        <v>12173</v>
      </c>
      <c r="QYA1" t="s">
        <v>12174</v>
      </c>
      <c r="QYB1" t="s">
        <v>12175</v>
      </c>
      <c r="QYC1" t="s">
        <v>12176</v>
      </c>
      <c r="QYD1" t="s">
        <v>12177</v>
      </c>
      <c r="QYE1" t="s">
        <v>12178</v>
      </c>
      <c r="QYF1" t="s">
        <v>12179</v>
      </c>
      <c r="QYG1" t="s">
        <v>12180</v>
      </c>
      <c r="QYH1" t="s">
        <v>12181</v>
      </c>
      <c r="QYI1" t="s">
        <v>12182</v>
      </c>
      <c r="QYJ1" t="s">
        <v>12183</v>
      </c>
      <c r="QYK1" t="s">
        <v>12184</v>
      </c>
      <c r="QYL1" t="s">
        <v>12185</v>
      </c>
      <c r="QYM1" t="s">
        <v>12186</v>
      </c>
      <c r="QYN1" t="s">
        <v>12187</v>
      </c>
      <c r="QYO1" t="s">
        <v>12188</v>
      </c>
      <c r="QYP1" t="s">
        <v>12189</v>
      </c>
      <c r="QYQ1" t="s">
        <v>12190</v>
      </c>
      <c r="QYR1" t="s">
        <v>12191</v>
      </c>
      <c r="QYS1" t="s">
        <v>12192</v>
      </c>
      <c r="QYT1" t="s">
        <v>12193</v>
      </c>
      <c r="QYU1" t="s">
        <v>12194</v>
      </c>
      <c r="QYV1" t="s">
        <v>12195</v>
      </c>
      <c r="QYW1" t="s">
        <v>12196</v>
      </c>
      <c r="QYX1" t="s">
        <v>12197</v>
      </c>
      <c r="QYY1" t="s">
        <v>12198</v>
      </c>
      <c r="QYZ1" t="s">
        <v>12199</v>
      </c>
      <c r="QZA1" t="s">
        <v>12200</v>
      </c>
      <c r="QZB1" t="s">
        <v>12201</v>
      </c>
      <c r="QZC1" t="s">
        <v>12202</v>
      </c>
      <c r="QZD1" t="s">
        <v>12203</v>
      </c>
      <c r="QZE1" t="s">
        <v>12204</v>
      </c>
      <c r="QZF1" t="s">
        <v>12205</v>
      </c>
      <c r="QZG1" t="s">
        <v>12206</v>
      </c>
      <c r="QZH1" t="s">
        <v>12207</v>
      </c>
      <c r="QZI1" t="s">
        <v>12208</v>
      </c>
      <c r="QZJ1" t="s">
        <v>12209</v>
      </c>
      <c r="QZK1" t="s">
        <v>12210</v>
      </c>
      <c r="QZL1" t="s">
        <v>12211</v>
      </c>
      <c r="QZM1" t="s">
        <v>12212</v>
      </c>
      <c r="QZN1" t="s">
        <v>12213</v>
      </c>
      <c r="QZO1" t="s">
        <v>12214</v>
      </c>
      <c r="QZP1" t="s">
        <v>12215</v>
      </c>
      <c r="QZQ1" t="s">
        <v>12216</v>
      </c>
      <c r="QZR1" t="s">
        <v>12217</v>
      </c>
      <c r="QZS1" t="s">
        <v>12218</v>
      </c>
      <c r="QZT1" t="s">
        <v>12219</v>
      </c>
      <c r="QZU1" t="s">
        <v>12220</v>
      </c>
      <c r="QZV1" t="s">
        <v>12221</v>
      </c>
      <c r="QZW1" t="s">
        <v>12222</v>
      </c>
      <c r="QZX1" t="s">
        <v>12223</v>
      </c>
      <c r="QZY1" t="s">
        <v>12224</v>
      </c>
      <c r="QZZ1" t="s">
        <v>12225</v>
      </c>
      <c r="RAA1" t="s">
        <v>12226</v>
      </c>
      <c r="RAB1" t="s">
        <v>12227</v>
      </c>
      <c r="RAC1" t="s">
        <v>12228</v>
      </c>
      <c r="RAD1" t="s">
        <v>12229</v>
      </c>
      <c r="RAE1" t="s">
        <v>12230</v>
      </c>
      <c r="RAF1" t="s">
        <v>12231</v>
      </c>
      <c r="RAG1" t="s">
        <v>12232</v>
      </c>
      <c r="RAH1" t="s">
        <v>12233</v>
      </c>
      <c r="RAI1" t="s">
        <v>12234</v>
      </c>
      <c r="RAJ1" t="s">
        <v>12235</v>
      </c>
      <c r="RAK1" t="s">
        <v>12236</v>
      </c>
      <c r="RAL1" t="s">
        <v>12237</v>
      </c>
      <c r="RAM1" t="s">
        <v>12238</v>
      </c>
      <c r="RAN1" t="s">
        <v>12239</v>
      </c>
      <c r="RAO1" t="s">
        <v>12240</v>
      </c>
      <c r="RAP1" t="s">
        <v>12241</v>
      </c>
      <c r="RAQ1" t="s">
        <v>12242</v>
      </c>
      <c r="RAR1" t="s">
        <v>12243</v>
      </c>
      <c r="RAS1" t="s">
        <v>12244</v>
      </c>
      <c r="RAT1" t="s">
        <v>12245</v>
      </c>
      <c r="RAU1" t="s">
        <v>12246</v>
      </c>
      <c r="RAV1" t="s">
        <v>12247</v>
      </c>
      <c r="RAW1" t="s">
        <v>12248</v>
      </c>
      <c r="RAX1" t="s">
        <v>12249</v>
      </c>
      <c r="RAY1" t="s">
        <v>12250</v>
      </c>
      <c r="RAZ1" t="s">
        <v>12251</v>
      </c>
      <c r="RBA1" t="s">
        <v>12252</v>
      </c>
      <c r="RBB1" t="s">
        <v>12253</v>
      </c>
      <c r="RBC1" t="s">
        <v>12254</v>
      </c>
      <c r="RBD1" t="s">
        <v>12255</v>
      </c>
      <c r="RBE1" t="s">
        <v>12256</v>
      </c>
      <c r="RBF1" t="s">
        <v>12257</v>
      </c>
      <c r="RBG1" t="s">
        <v>12258</v>
      </c>
      <c r="RBH1" t="s">
        <v>12259</v>
      </c>
      <c r="RBI1" t="s">
        <v>12260</v>
      </c>
      <c r="RBJ1" t="s">
        <v>12261</v>
      </c>
      <c r="RBK1" t="s">
        <v>12262</v>
      </c>
      <c r="RBL1" t="s">
        <v>12263</v>
      </c>
      <c r="RBM1" t="s">
        <v>12264</v>
      </c>
      <c r="RBN1" t="s">
        <v>12265</v>
      </c>
      <c r="RBO1" t="s">
        <v>12266</v>
      </c>
      <c r="RBP1" t="s">
        <v>12267</v>
      </c>
      <c r="RBQ1" t="s">
        <v>12268</v>
      </c>
      <c r="RBR1" t="s">
        <v>12269</v>
      </c>
      <c r="RBS1" t="s">
        <v>12270</v>
      </c>
      <c r="RBT1" t="s">
        <v>12271</v>
      </c>
      <c r="RBU1" t="s">
        <v>12272</v>
      </c>
      <c r="RBV1" t="s">
        <v>12273</v>
      </c>
      <c r="RBW1" t="s">
        <v>12274</v>
      </c>
      <c r="RBX1" t="s">
        <v>12275</v>
      </c>
      <c r="RBY1" t="s">
        <v>12276</v>
      </c>
      <c r="RBZ1" t="s">
        <v>12277</v>
      </c>
      <c r="RCA1" t="s">
        <v>12278</v>
      </c>
      <c r="RCB1" t="s">
        <v>12279</v>
      </c>
      <c r="RCC1" t="s">
        <v>12280</v>
      </c>
      <c r="RCD1" t="s">
        <v>12281</v>
      </c>
      <c r="RCE1" t="s">
        <v>12282</v>
      </c>
      <c r="RCF1" t="s">
        <v>12283</v>
      </c>
      <c r="RCG1" t="s">
        <v>12284</v>
      </c>
      <c r="RCH1" t="s">
        <v>12285</v>
      </c>
      <c r="RCI1" t="s">
        <v>12286</v>
      </c>
      <c r="RCJ1" t="s">
        <v>12287</v>
      </c>
      <c r="RCK1" t="s">
        <v>12288</v>
      </c>
      <c r="RCL1" t="s">
        <v>12289</v>
      </c>
      <c r="RCM1" t="s">
        <v>12290</v>
      </c>
      <c r="RCN1" t="s">
        <v>12291</v>
      </c>
      <c r="RCO1" t="s">
        <v>12292</v>
      </c>
      <c r="RCP1" t="s">
        <v>12293</v>
      </c>
      <c r="RCQ1" t="s">
        <v>12294</v>
      </c>
      <c r="RCR1" t="s">
        <v>12295</v>
      </c>
      <c r="RCS1" t="s">
        <v>12296</v>
      </c>
      <c r="RCT1" t="s">
        <v>12297</v>
      </c>
      <c r="RCU1" t="s">
        <v>12298</v>
      </c>
      <c r="RCV1" t="s">
        <v>12299</v>
      </c>
      <c r="RCW1" t="s">
        <v>12300</v>
      </c>
      <c r="RCX1" t="s">
        <v>12301</v>
      </c>
      <c r="RCY1" t="s">
        <v>12302</v>
      </c>
      <c r="RCZ1" t="s">
        <v>12303</v>
      </c>
      <c r="RDA1" t="s">
        <v>12304</v>
      </c>
      <c r="RDB1" t="s">
        <v>12305</v>
      </c>
      <c r="RDC1" t="s">
        <v>12306</v>
      </c>
      <c r="RDD1" t="s">
        <v>12307</v>
      </c>
      <c r="RDE1" t="s">
        <v>12308</v>
      </c>
      <c r="RDF1" t="s">
        <v>12309</v>
      </c>
      <c r="RDG1" t="s">
        <v>12310</v>
      </c>
      <c r="RDH1" t="s">
        <v>12311</v>
      </c>
      <c r="RDI1" t="s">
        <v>12312</v>
      </c>
      <c r="RDJ1" t="s">
        <v>12313</v>
      </c>
      <c r="RDK1" t="s">
        <v>12314</v>
      </c>
      <c r="RDL1" t="s">
        <v>12315</v>
      </c>
      <c r="RDM1" t="s">
        <v>12316</v>
      </c>
      <c r="RDN1" t="s">
        <v>12317</v>
      </c>
      <c r="RDO1" t="s">
        <v>12318</v>
      </c>
      <c r="RDP1" t="s">
        <v>12319</v>
      </c>
      <c r="RDQ1" t="s">
        <v>12320</v>
      </c>
      <c r="RDR1" t="s">
        <v>12321</v>
      </c>
      <c r="RDS1" t="s">
        <v>12322</v>
      </c>
      <c r="RDT1" t="s">
        <v>12323</v>
      </c>
      <c r="RDU1" t="s">
        <v>12324</v>
      </c>
      <c r="RDV1" t="s">
        <v>12325</v>
      </c>
      <c r="RDW1" t="s">
        <v>12326</v>
      </c>
      <c r="RDX1" t="s">
        <v>12327</v>
      </c>
      <c r="RDY1" t="s">
        <v>12328</v>
      </c>
      <c r="RDZ1" t="s">
        <v>12329</v>
      </c>
      <c r="REA1" t="s">
        <v>12330</v>
      </c>
      <c r="REB1" t="s">
        <v>12331</v>
      </c>
      <c r="REC1" t="s">
        <v>12332</v>
      </c>
      <c r="RED1" t="s">
        <v>12333</v>
      </c>
      <c r="REE1" t="s">
        <v>12334</v>
      </c>
      <c r="REF1" t="s">
        <v>12335</v>
      </c>
      <c r="REG1" t="s">
        <v>12336</v>
      </c>
      <c r="REH1" t="s">
        <v>12337</v>
      </c>
      <c r="REI1" t="s">
        <v>12338</v>
      </c>
      <c r="REJ1" t="s">
        <v>12339</v>
      </c>
      <c r="REK1" t="s">
        <v>12340</v>
      </c>
      <c r="REL1" t="s">
        <v>12341</v>
      </c>
      <c r="REM1" t="s">
        <v>12342</v>
      </c>
      <c r="REN1" t="s">
        <v>12343</v>
      </c>
      <c r="REO1" t="s">
        <v>12344</v>
      </c>
      <c r="REP1" t="s">
        <v>12345</v>
      </c>
      <c r="REQ1" t="s">
        <v>12346</v>
      </c>
      <c r="RER1" t="s">
        <v>12347</v>
      </c>
      <c r="RES1" t="s">
        <v>12348</v>
      </c>
      <c r="RET1" t="s">
        <v>12349</v>
      </c>
      <c r="REU1" t="s">
        <v>12350</v>
      </c>
      <c r="REV1" t="s">
        <v>12351</v>
      </c>
      <c r="REW1" t="s">
        <v>12352</v>
      </c>
      <c r="REX1" t="s">
        <v>12353</v>
      </c>
      <c r="REY1" t="s">
        <v>12354</v>
      </c>
      <c r="REZ1" t="s">
        <v>12355</v>
      </c>
      <c r="RFA1" t="s">
        <v>12356</v>
      </c>
      <c r="RFB1" t="s">
        <v>12357</v>
      </c>
      <c r="RFC1" t="s">
        <v>12358</v>
      </c>
      <c r="RFD1" t="s">
        <v>12359</v>
      </c>
      <c r="RFE1" t="s">
        <v>12360</v>
      </c>
      <c r="RFF1" t="s">
        <v>12361</v>
      </c>
      <c r="RFG1" t="s">
        <v>12362</v>
      </c>
      <c r="RFH1" t="s">
        <v>12363</v>
      </c>
      <c r="RFI1" t="s">
        <v>12364</v>
      </c>
      <c r="RFJ1" t="s">
        <v>12365</v>
      </c>
      <c r="RFK1" t="s">
        <v>12366</v>
      </c>
      <c r="RFL1" t="s">
        <v>12367</v>
      </c>
      <c r="RFM1" t="s">
        <v>12368</v>
      </c>
      <c r="RFN1" t="s">
        <v>12369</v>
      </c>
      <c r="RFO1" t="s">
        <v>12370</v>
      </c>
      <c r="RFP1" t="s">
        <v>12371</v>
      </c>
      <c r="RFQ1" t="s">
        <v>12372</v>
      </c>
      <c r="RFR1" t="s">
        <v>12373</v>
      </c>
      <c r="RFS1" t="s">
        <v>12374</v>
      </c>
      <c r="RFT1" t="s">
        <v>12375</v>
      </c>
      <c r="RFU1" t="s">
        <v>12376</v>
      </c>
      <c r="RFV1" t="s">
        <v>12377</v>
      </c>
      <c r="RFW1" t="s">
        <v>12378</v>
      </c>
      <c r="RFX1" t="s">
        <v>12379</v>
      </c>
      <c r="RFY1" t="s">
        <v>12380</v>
      </c>
      <c r="RFZ1" t="s">
        <v>12381</v>
      </c>
      <c r="RGA1" t="s">
        <v>12382</v>
      </c>
      <c r="RGB1" t="s">
        <v>12383</v>
      </c>
      <c r="RGC1" t="s">
        <v>12384</v>
      </c>
      <c r="RGD1" t="s">
        <v>12385</v>
      </c>
      <c r="RGE1" t="s">
        <v>12386</v>
      </c>
      <c r="RGF1" t="s">
        <v>12387</v>
      </c>
      <c r="RGG1" t="s">
        <v>12388</v>
      </c>
      <c r="RGH1" t="s">
        <v>12389</v>
      </c>
      <c r="RGI1" t="s">
        <v>12390</v>
      </c>
      <c r="RGJ1" t="s">
        <v>12391</v>
      </c>
      <c r="RGK1" t="s">
        <v>12392</v>
      </c>
      <c r="RGL1" t="s">
        <v>12393</v>
      </c>
      <c r="RGM1" t="s">
        <v>12394</v>
      </c>
      <c r="RGN1" t="s">
        <v>12395</v>
      </c>
      <c r="RGO1" t="s">
        <v>12396</v>
      </c>
      <c r="RGP1" t="s">
        <v>12397</v>
      </c>
      <c r="RGQ1" t="s">
        <v>12398</v>
      </c>
      <c r="RGR1" t="s">
        <v>12399</v>
      </c>
      <c r="RGS1" t="s">
        <v>12400</v>
      </c>
      <c r="RGT1" t="s">
        <v>12401</v>
      </c>
      <c r="RGU1" t="s">
        <v>12402</v>
      </c>
      <c r="RGV1" t="s">
        <v>12403</v>
      </c>
      <c r="RGW1" t="s">
        <v>12404</v>
      </c>
      <c r="RGX1" t="s">
        <v>12405</v>
      </c>
      <c r="RGY1" t="s">
        <v>12406</v>
      </c>
      <c r="RGZ1" t="s">
        <v>12407</v>
      </c>
      <c r="RHA1" t="s">
        <v>12408</v>
      </c>
      <c r="RHB1" t="s">
        <v>12409</v>
      </c>
      <c r="RHC1" t="s">
        <v>12410</v>
      </c>
      <c r="RHD1" t="s">
        <v>12411</v>
      </c>
      <c r="RHE1" t="s">
        <v>12412</v>
      </c>
      <c r="RHF1" t="s">
        <v>12413</v>
      </c>
      <c r="RHG1" t="s">
        <v>12414</v>
      </c>
      <c r="RHH1" t="s">
        <v>12415</v>
      </c>
      <c r="RHI1" t="s">
        <v>12416</v>
      </c>
      <c r="RHJ1" t="s">
        <v>12417</v>
      </c>
      <c r="RHK1" t="s">
        <v>12418</v>
      </c>
      <c r="RHL1" t="s">
        <v>12419</v>
      </c>
      <c r="RHM1" t="s">
        <v>12420</v>
      </c>
      <c r="RHN1" t="s">
        <v>12421</v>
      </c>
      <c r="RHO1" t="s">
        <v>12422</v>
      </c>
      <c r="RHP1" t="s">
        <v>12423</v>
      </c>
      <c r="RHQ1" t="s">
        <v>12424</v>
      </c>
      <c r="RHR1" t="s">
        <v>12425</v>
      </c>
      <c r="RHS1" t="s">
        <v>12426</v>
      </c>
      <c r="RHT1" t="s">
        <v>12427</v>
      </c>
      <c r="RHU1" t="s">
        <v>12428</v>
      </c>
      <c r="RHV1" t="s">
        <v>12429</v>
      </c>
      <c r="RHW1" t="s">
        <v>12430</v>
      </c>
      <c r="RHX1" t="s">
        <v>12431</v>
      </c>
      <c r="RHY1" t="s">
        <v>12432</v>
      </c>
      <c r="RHZ1" t="s">
        <v>12433</v>
      </c>
      <c r="RIA1" t="s">
        <v>12434</v>
      </c>
      <c r="RIB1" t="s">
        <v>12435</v>
      </c>
      <c r="RIC1" t="s">
        <v>12436</v>
      </c>
      <c r="RID1" t="s">
        <v>12437</v>
      </c>
      <c r="RIE1" t="s">
        <v>12438</v>
      </c>
      <c r="RIF1" t="s">
        <v>12439</v>
      </c>
      <c r="RIG1" t="s">
        <v>12440</v>
      </c>
      <c r="RIH1" t="s">
        <v>12441</v>
      </c>
      <c r="RII1" t="s">
        <v>12442</v>
      </c>
      <c r="RIJ1" t="s">
        <v>12443</v>
      </c>
      <c r="RIK1" t="s">
        <v>12444</v>
      </c>
      <c r="RIL1" t="s">
        <v>12445</v>
      </c>
      <c r="RIM1" t="s">
        <v>12446</v>
      </c>
      <c r="RIN1" t="s">
        <v>12447</v>
      </c>
      <c r="RIO1" t="s">
        <v>12448</v>
      </c>
      <c r="RIP1" t="s">
        <v>12449</v>
      </c>
      <c r="RIQ1" t="s">
        <v>12450</v>
      </c>
      <c r="RIR1" t="s">
        <v>12451</v>
      </c>
      <c r="RIS1" t="s">
        <v>12452</v>
      </c>
      <c r="RIT1" t="s">
        <v>12453</v>
      </c>
      <c r="RIU1" t="s">
        <v>12454</v>
      </c>
      <c r="RIV1" t="s">
        <v>12455</v>
      </c>
      <c r="RIW1" t="s">
        <v>12456</v>
      </c>
      <c r="RIX1" t="s">
        <v>12457</v>
      </c>
      <c r="RIY1" t="s">
        <v>12458</v>
      </c>
      <c r="RIZ1" t="s">
        <v>12459</v>
      </c>
      <c r="RJA1" t="s">
        <v>12460</v>
      </c>
      <c r="RJB1" t="s">
        <v>12461</v>
      </c>
      <c r="RJC1" t="s">
        <v>12462</v>
      </c>
      <c r="RJD1" t="s">
        <v>12463</v>
      </c>
      <c r="RJE1" t="s">
        <v>12464</v>
      </c>
      <c r="RJF1" t="s">
        <v>12465</v>
      </c>
      <c r="RJG1" t="s">
        <v>12466</v>
      </c>
      <c r="RJH1" t="s">
        <v>12467</v>
      </c>
      <c r="RJI1" t="s">
        <v>12468</v>
      </c>
      <c r="RJJ1" t="s">
        <v>12469</v>
      </c>
      <c r="RJK1" t="s">
        <v>12470</v>
      </c>
      <c r="RJL1" t="s">
        <v>12471</v>
      </c>
      <c r="RJM1" t="s">
        <v>12472</v>
      </c>
      <c r="RJN1" t="s">
        <v>12473</v>
      </c>
      <c r="RJO1" t="s">
        <v>12474</v>
      </c>
      <c r="RJP1" t="s">
        <v>12475</v>
      </c>
      <c r="RJQ1" t="s">
        <v>12476</v>
      </c>
      <c r="RJR1" t="s">
        <v>12477</v>
      </c>
      <c r="RJS1" t="s">
        <v>12478</v>
      </c>
      <c r="RJT1" t="s">
        <v>12479</v>
      </c>
      <c r="RJU1" t="s">
        <v>12480</v>
      </c>
      <c r="RJV1" t="s">
        <v>12481</v>
      </c>
      <c r="RJW1" t="s">
        <v>12482</v>
      </c>
      <c r="RJX1" t="s">
        <v>12483</v>
      </c>
      <c r="RJY1" t="s">
        <v>12484</v>
      </c>
      <c r="RJZ1" t="s">
        <v>12485</v>
      </c>
      <c r="RKA1" t="s">
        <v>12486</v>
      </c>
      <c r="RKB1" t="s">
        <v>12487</v>
      </c>
      <c r="RKC1" t="s">
        <v>12488</v>
      </c>
      <c r="RKD1" t="s">
        <v>12489</v>
      </c>
      <c r="RKE1" t="s">
        <v>12490</v>
      </c>
      <c r="RKF1" t="s">
        <v>12491</v>
      </c>
      <c r="RKG1" t="s">
        <v>12492</v>
      </c>
      <c r="RKH1" t="s">
        <v>12493</v>
      </c>
      <c r="RKI1" t="s">
        <v>12494</v>
      </c>
      <c r="RKJ1" t="s">
        <v>12495</v>
      </c>
      <c r="RKK1" t="s">
        <v>12496</v>
      </c>
      <c r="RKL1" t="s">
        <v>12497</v>
      </c>
      <c r="RKM1" t="s">
        <v>12498</v>
      </c>
      <c r="RKN1" t="s">
        <v>12499</v>
      </c>
      <c r="RKO1" t="s">
        <v>12500</v>
      </c>
      <c r="RKP1" t="s">
        <v>12501</v>
      </c>
      <c r="RKQ1" t="s">
        <v>12502</v>
      </c>
      <c r="RKR1" t="s">
        <v>12503</v>
      </c>
      <c r="RKS1" t="s">
        <v>12504</v>
      </c>
      <c r="RKT1" t="s">
        <v>12505</v>
      </c>
      <c r="RKU1" t="s">
        <v>12506</v>
      </c>
      <c r="RKV1" t="s">
        <v>12507</v>
      </c>
      <c r="RKW1" t="s">
        <v>12508</v>
      </c>
      <c r="RKX1" t="s">
        <v>12509</v>
      </c>
      <c r="RKY1" t="s">
        <v>12510</v>
      </c>
      <c r="RKZ1" t="s">
        <v>12511</v>
      </c>
      <c r="RLA1" t="s">
        <v>12512</v>
      </c>
      <c r="RLB1" t="s">
        <v>12513</v>
      </c>
      <c r="RLC1" t="s">
        <v>12514</v>
      </c>
      <c r="RLD1" t="s">
        <v>12515</v>
      </c>
      <c r="RLE1" t="s">
        <v>12516</v>
      </c>
      <c r="RLF1" t="s">
        <v>12517</v>
      </c>
      <c r="RLG1" t="s">
        <v>12518</v>
      </c>
      <c r="RLH1" t="s">
        <v>12519</v>
      </c>
      <c r="RLI1" t="s">
        <v>12520</v>
      </c>
      <c r="RLJ1" t="s">
        <v>12521</v>
      </c>
      <c r="RLK1" t="s">
        <v>12522</v>
      </c>
      <c r="RLL1" t="s">
        <v>12523</v>
      </c>
      <c r="RLM1" t="s">
        <v>12524</v>
      </c>
      <c r="RLN1" t="s">
        <v>12525</v>
      </c>
      <c r="RLO1" t="s">
        <v>12526</v>
      </c>
      <c r="RLP1" t="s">
        <v>12527</v>
      </c>
      <c r="RLQ1" t="s">
        <v>12528</v>
      </c>
      <c r="RLR1" t="s">
        <v>12529</v>
      </c>
      <c r="RLS1" t="s">
        <v>12530</v>
      </c>
      <c r="RLT1" t="s">
        <v>12531</v>
      </c>
      <c r="RLU1" t="s">
        <v>12532</v>
      </c>
      <c r="RLV1" t="s">
        <v>12533</v>
      </c>
      <c r="RLW1" t="s">
        <v>12534</v>
      </c>
      <c r="RLX1" t="s">
        <v>12535</v>
      </c>
      <c r="RLY1" t="s">
        <v>12536</v>
      </c>
      <c r="RLZ1" t="s">
        <v>12537</v>
      </c>
      <c r="RMA1" t="s">
        <v>12538</v>
      </c>
      <c r="RMB1" t="s">
        <v>12539</v>
      </c>
      <c r="RMC1" t="s">
        <v>12540</v>
      </c>
      <c r="RMD1" t="s">
        <v>12541</v>
      </c>
      <c r="RME1" t="s">
        <v>12542</v>
      </c>
      <c r="RMF1" t="s">
        <v>12543</v>
      </c>
      <c r="RMG1" t="s">
        <v>12544</v>
      </c>
      <c r="RMH1" t="s">
        <v>12545</v>
      </c>
      <c r="RMI1" t="s">
        <v>12546</v>
      </c>
      <c r="RMJ1" t="s">
        <v>12547</v>
      </c>
      <c r="RMK1" t="s">
        <v>12548</v>
      </c>
      <c r="RML1" t="s">
        <v>12549</v>
      </c>
      <c r="RMM1" t="s">
        <v>12550</v>
      </c>
      <c r="RMN1" t="s">
        <v>12551</v>
      </c>
      <c r="RMO1" t="s">
        <v>12552</v>
      </c>
      <c r="RMP1" t="s">
        <v>12553</v>
      </c>
      <c r="RMQ1" t="s">
        <v>12554</v>
      </c>
      <c r="RMR1" t="s">
        <v>12555</v>
      </c>
      <c r="RMS1" t="s">
        <v>12556</v>
      </c>
      <c r="RMT1" t="s">
        <v>12557</v>
      </c>
      <c r="RMU1" t="s">
        <v>12558</v>
      </c>
      <c r="RMV1" t="s">
        <v>12559</v>
      </c>
      <c r="RMW1" t="s">
        <v>12560</v>
      </c>
      <c r="RMX1" t="s">
        <v>12561</v>
      </c>
      <c r="RMY1" t="s">
        <v>12562</v>
      </c>
      <c r="RMZ1" t="s">
        <v>12563</v>
      </c>
      <c r="RNA1" t="s">
        <v>12564</v>
      </c>
      <c r="RNB1" t="s">
        <v>12565</v>
      </c>
      <c r="RNC1" t="s">
        <v>12566</v>
      </c>
      <c r="RND1" t="s">
        <v>12567</v>
      </c>
      <c r="RNE1" t="s">
        <v>12568</v>
      </c>
      <c r="RNF1" t="s">
        <v>12569</v>
      </c>
      <c r="RNG1" t="s">
        <v>12570</v>
      </c>
      <c r="RNH1" t="s">
        <v>12571</v>
      </c>
      <c r="RNI1" t="s">
        <v>12572</v>
      </c>
      <c r="RNJ1" t="s">
        <v>12573</v>
      </c>
      <c r="RNK1" t="s">
        <v>12574</v>
      </c>
      <c r="RNL1" t="s">
        <v>12575</v>
      </c>
      <c r="RNM1" t="s">
        <v>12576</v>
      </c>
      <c r="RNN1" t="s">
        <v>12577</v>
      </c>
      <c r="RNO1" t="s">
        <v>12578</v>
      </c>
      <c r="RNP1" t="s">
        <v>12579</v>
      </c>
      <c r="RNQ1" t="s">
        <v>12580</v>
      </c>
      <c r="RNR1" t="s">
        <v>12581</v>
      </c>
      <c r="RNS1" t="s">
        <v>12582</v>
      </c>
      <c r="RNT1" t="s">
        <v>12583</v>
      </c>
      <c r="RNU1" t="s">
        <v>12584</v>
      </c>
      <c r="RNV1" t="s">
        <v>12585</v>
      </c>
      <c r="RNW1" t="s">
        <v>12586</v>
      </c>
      <c r="RNX1" t="s">
        <v>12587</v>
      </c>
      <c r="RNY1" t="s">
        <v>12588</v>
      </c>
      <c r="RNZ1" t="s">
        <v>12589</v>
      </c>
      <c r="ROA1" t="s">
        <v>12590</v>
      </c>
      <c r="ROB1" t="s">
        <v>12591</v>
      </c>
      <c r="ROC1" t="s">
        <v>12592</v>
      </c>
      <c r="ROD1" t="s">
        <v>12593</v>
      </c>
      <c r="ROE1" t="s">
        <v>12594</v>
      </c>
      <c r="ROF1" t="s">
        <v>12595</v>
      </c>
      <c r="ROG1" t="s">
        <v>12596</v>
      </c>
      <c r="ROH1" t="s">
        <v>12597</v>
      </c>
      <c r="ROI1" t="s">
        <v>12598</v>
      </c>
      <c r="ROJ1" t="s">
        <v>12599</v>
      </c>
      <c r="ROK1" t="s">
        <v>12600</v>
      </c>
      <c r="ROL1" t="s">
        <v>12601</v>
      </c>
      <c r="ROM1" t="s">
        <v>12602</v>
      </c>
      <c r="RON1" t="s">
        <v>12603</v>
      </c>
      <c r="ROO1" t="s">
        <v>12604</v>
      </c>
      <c r="ROP1" t="s">
        <v>12605</v>
      </c>
      <c r="ROQ1" t="s">
        <v>12606</v>
      </c>
      <c r="ROR1" t="s">
        <v>12607</v>
      </c>
      <c r="ROS1" t="s">
        <v>12608</v>
      </c>
      <c r="ROT1" t="s">
        <v>12609</v>
      </c>
      <c r="ROU1" t="s">
        <v>12610</v>
      </c>
      <c r="ROV1" t="s">
        <v>12611</v>
      </c>
      <c r="ROW1" t="s">
        <v>12612</v>
      </c>
      <c r="ROX1" t="s">
        <v>12613</v>
      </c>
      <c r="ROY1" t="s">
        <v>12614</v>
      </c>
      <c r="ROZ1" t="s">
        <v>12615</v>
      </c>
      <c r="RPA1" t="s">
        <v>12616</v>
      </c>
      <c r="RPB1" t="s">
        <v>12617</v>
      </c>
      <c r="RPC1" t="s">
        <v>12618</v>
      </c>
      <c r="RPD1" t="s">
        <v>12619</v>
      </c>
      <c r="RPE1" t="s">
        <v>12620</v>
      </c>
      <c r="RPF1" t="s">
        <v>12621</v>
      </c>
      <c r="RPG1" t="s">
        <v>12622</v>
      </c>
      <c r="RPH1" t="s">
        <v>12623</v>
      </c>
      <c r="RPI1" t="s">
        <v>12624</v>
      </c>
      <c r="RPJ1" t="s">
        <v>12625</v>
      </c>
      <c r="RPK1" t="s">
        <v>12626</v>
      </c>
      <c r="RPL1" t="s">
        <v>12627</v>
      </c>
      <c r="RPM1" t="s">
        <v>12628</v>
      </c>
      <c r="RPN1" t="s">
        <v>12629</v>
      </c>
      <c r="RPO1" t="s">
        <v>12630</v>
      </c>
      <c r="RPP1" t="s">
        <v>12631</v>
      </c>
      <c r="RPQ1" t="s">
        <v>12632</v>
      </c>
      <c r="RPR1" t="s">
        <v>12633</v>
      </c>
      <c r="RPS1" t="s">
        <v>12634</v>
      </c>
      <c r="RPT1" t="s">
        <v>12635</v>
      </c>
      <c r="RPU1" t="s">
        <v>12636</v>
      </c>
      <c r="RPV1" t="s">
        <v>12637</v>
      </c>
      <c r="RPW1" t="s">
        <v>12638</v>
      </c>
      <c r="RPX1" t="s">
        <v>12639</v>
      </c>
      <c r="RPY1" t="s">
        <v>12640</v>
      </c>
      <c r="RPZ1" t="s">
        <v>12641</v>
      </c>
      <c r="RQA1" t="s">
        <v>12642</v>
      </c>
      <c r="RQB1" t="s">
        <v>12643</v>
      </c>
      <c r="RQC1" t="s">
        <v>12644</v>
      </c>
      <c r="RQD1" t="s">
        <v>12645</v>
      </c>
      <c r="RQE1" t="s">
        <v>12646</v>
      </c>
      <c r="RQF1" t="s">
        <v>12647</v>
      </c>
      <c r="RQG1" t="s">
        <v>12648</v>
      </c>
      <c r="RQH1" t="s">
        <v>12649</v>
      </c>
      <c r="RQI1" t="s">
        <v>12650</v>
      </c>
      <c r="RQJ1" t="s">
        <v>12651</v>
      </c>
      <c r="RQK1" t="s">
        <v>12652</v>
      </c>
      <c r="RQL1" t="s">
        <v>12653</v>
      </c>
      <c r="RQM1" t="s">
        <v>12654</v>
      </c>
      <c r="RQN1" t="s">
        <v>12655</v>
      </c>
      <c r="RQO1" t="s">
        <v>12656</v>
      </c>
      <c r="RQP1" t="s">
        <v>12657</v>
      </c>
      <c r="RQQ1" t="s">
        <v>12658</v>
      </c>
      <c r="RQR1" t="s">
        <v>12659</v>
      </c>
      <c r="RQS1" t="s">
        <v>12660</v>
      </c>
      <c r="RQT1" t="s">
        <v>12661</v>
      </c>
      <c r="RQU1" t="s">
        <v>12662</v>
      </c>
      <c r="RQV1" t="s">
        <v>12663</v>
      </c>
      <c r="RQW1" t="s">
        <v>12664</v>
      </c>
      <c r="RQX1" t="s">
        <v>12665</v>
      </c>
      <c r="RQY1" t="s">
        <v>12666</v>
      </c>
      <c r="RQZ1" t="s">
        <v>12667</v>
      </c>
      <c r="RRA1" t="s">
        <v>12668</v>
      </c>
      <c r="RRB1" t="s">
        <v>12669</v>
      </c>
      <c r="RRC1" t="s">
        <v>12670</v>
      </c>
      <c r="RRD1" t="s">
        <v>12671</v>
      </c>
      <c r="RRE1" t="s">
        <v>12672</v>
      </c>
      <c r="RRF1" t="s">
        <v>12673</v>
      </c>
      <c r="RRG1" t="s">
        <v>12674</v>
      </c>
      <c r="RRH1" t="s">
        <v>12675</v>
      </c>
      <c r="RRI1" t="s">
        <v>12676</v>
      </c>
      <c r="RRJ1" t="s">
        <v>12677</v>
      </c>
      <c r="RRK1" t="s">
        <v>12678</v>
      </c>
      <c r="RRL1" t="s">
        <v>12679</v>
      </c>
      <c r="RRM1" t="s">
        <v>12680</v>
      </c>
      <c r="RRN1" t="s">
        <v>12681</v>
      </c>
      <c r="RRO1" t="s">
        <v>12682</v>
      </c>
      <c r="RRP1" t="s">
        <v>12683</v>
      </c>
      <c r="RRQ1" t="s">
        <v>12684</v>
      </c>
      <c r="RRR1" t="s">
        <v>12685</v>
      </c>
      <c r="RRS1" t="s">
        <v>12686</v>
      </c>
      <c r="RRT1" t="s">
        <v>12687</v>
      </c>
      <c r="RRU1" t="s">
        <v>12688</v>
      </c>
      <c r="RRV1" t="s">
        <v>12689</v>
      </c>
      <c r="RRW1" t="s">
        <v>12690</v>
      </c>
      <c r="RRX1" t="s">
        <v>12691</v>
      </c>
      <c r="RRY1" t="s">
        <v>12692</v>
      </c>
      <c r="RRZ1" t="s">
        <v>12693</v>
      </c>
      <c r="RSA1" t="s">
        <v>12694</v>
      </c>
      <c r="RSB1" t="s">
        <v>12695</v>
      </c>
      <c r="RSC1" t="s">
        <v>12696</v>
      </c>
      <c r="RSD1" t="s">
        <v>12697</v>
      </c>
      <c r="RSE1" t="s">
        <v>12698</v>
      </c>
      <c r="RSF1" t="s">
        <v>12699</v>
      </c>
      <c r="RSG1" t="s">
        <v>12700</v>
      </c>
      <c r="RSH1" t="s">
        <v>12701</v>
      </c>
      <c r="RSI1" t="s">
        <v>12702</v>
      </c>
      <c r="RSJ1" t="s">
        <v>12703</v>
      </c>
      <c r="RSK1" t="s">
        <v>12704</v>
      </c>
      <c r="RSL1" t="s">
        <v>12705</v>
      </c>
      <c r="RSM1" t="s">
        <v>12706</v>
      </c>
      <c r="RSN1" t="s">
        <v>12707</v>
      </c>
      <c r="RSO1" t="s">
        <v>12708</v>
      </c>
      <c r="RSP1" t="s">
        <v>12709</v>
      </c>
      <c r="RSQ1" t="s">
        <v>12710</v>
      </c>
      <c r="RSR1" t="s">
        <v>12711</v>
      </c>
      <c r="RSS1" t="s">
        <v>12712</v>
      </c>
      <c r="RST1" t="s">
        <v>12713</v>
      </c>
      <c r="RSU1" t="s">
        <v>12714</v>
      </c>
      <c r="RSV1" t="s">
        <v>12715</v>
      </c>
      <c r="RSW1" t="s">
        <v>12716</v>
      </c>
      <c r="RSX1" t="s">
        <v>12717</v>
      </c>
      <c r="RSY1" t="s">
        <v>12718</v>
      </c>
      <c r="RSZ1" t="s">
        <v>12719</v>
      </c>
      <c r="RTA1" t="s">
        <v>12720</v>
      </c>
      <c r="RTB1" t="s">
        <v>12721</v>
      </c>
      <c r="RTC1" t="s">
        <v>12722</v>
      </c>
      <c r="RTD1" t="s">
        <v>12723</v>
      </c>
      <c r="RTE1" t="s">
        <v>12724</v>
      </c>
      <c r="RTF1" t="s">
        <v>12725</v>
      </c>
      <c r="RTG1" t="s">
        <v>12726</v>
      </c>
      <c r="RTH1" t="s">
        <v>12727</v>
      </c>
      <c r="RTI1" t="s">
        <v>12728</v>
      </c>
      <c r="RTJ1" t="s">
        <v>12729</v>
      </c>
      <c r="RTK1" t="s">
        <v>12730</v>
      </c>
      <c r="RTL1" t="s">
        <v>12731</v>
      </c>
      <c r="RTM1" t="s">
        <v>12732</v>
      </c>
      <c r="RTN1" t="s">
        <v>12733</v>
      </c>
      <c r="RTO1" t="s">
        <v>12734</v>
      </c>
      <c r="RTP1" t="s">
        <v>12735</v>
      </c>
      <c r="RTQ1" t="s">
        <v>12736</v>
      </c>
      <c r="RTR1" t="s">
        <v>12737</v>
      </c>
      <c r="RTS1" t="s">
        <v>12738</v>
      </c>
      <c r="RTT1" t="s">
        <v>12739</v>
      </c>
      <c r="RTU1" t="s">
        <v>12740</v>
      </c>
      <c r="RTV1" t="s">
        <v>12741</v>
      </c>
      <c r="RTW1" t="s">
        <v>12742</v>
      </c>
      <c r="RTX1" t="s">
        <v>12743</v>
      </c>
      <c r="RTY1" t="s">
        <v>12744</v>
      </c>
      <c r="RTZ1" t="s">
        <v>12745</v>
      </c>
      <c r="RUA1" t="s">
        <v>12746</v>
      </c>
      <c r="RUB1" t="s">
        <v>12747</v>
      </c>
      <c r="RUC1" t="s">
        <v>12748</v>
      </c>
      <c r="RUD1" t="s">
        <v>12749</v>
      </c>
      <c r="RUE1" t="s">
        <v>12750</v>
      </c>
      <c r="RUF1" t="s">
        <v>12751</v>
      </c>
      <c r="RUG1" t="s">
        <v>12752</v>
      </c>
      <c r="RUH1" t="s">
        <v>12753</v>
      </c>
      <c r="RUI1" t="s">
        <v>12754</v>
      </c>
      <c r="RUJ1" t="s">
        <v>12755</v>
      </c>
      <c r="RUK1" t="s">
        <v>12756</v>
      </c>
      <c r="RUL1" t="s">
        <v>12757</v>
      </c>
      <c r="RUM1" t="s">
        <v>12758</v>
      </c>
      <c r="RUN1" t="s">
        <v>12759</v>
      </c>
      <c r="RUO1" t="s">
        <v>12760</v>
      </c>
      <c r="RUP1" t="s">
        <v>12761</v>
      </c>
      <c r="RUQ1" t="s">
        <v>12762</v>
      </c>
      <c r="RUR1" t="s">
        <v>12763</v>
      </c>
      <c r="RUS1" t="s">
        <v>12764</v>
      </c>
      <c r="RUT1" t="s">
        <v>12765</v>
      </c>
      <c r="RUU1" t="s">
        <v>12766</v>
      </c>
      <c r="RUV1" t="s">
        <v>12767</v>
      </c>
      <c r="RUW1" t="s">
        <v>12768</v>
      </c>
      <c r="RUX1" t="s">
        <v>12769</v>
      </c>
      <c r="RUY1" t="s">
        <v>12770</v>
      </c>
      <c r="RUZ1" t="s">
        <v>12771</v>
      </c>
      <c r="RVA1" t="s">
        <v>12772</v>
      </c>
      <c r="RVB1" t="s">
        <v>12773</v>
      </c>
      <c r="RVC1" t="s">
        <v>12774</v>
      </c>
      <c r="RVD1" t="s">
        <v>12775</v>
      </c>
      <c r="RVE1" t="s">
        <v>12776</v>
      </c>
      <c r="RVF1" t="s">
        <v>12777</v>
      </c>
      <c r="RVG1" t="s">
        <v>12778</v>
      </c>
      <c r="RVH1" t="s">
        <v>12779</v>
      </c>
      <c r="RVI1" t="s">
        <v>12780</v>
      </c>
      <c r="RVJ1" t="s">
        <v>12781</v>
      </c>
      <c r="RVK1" t="s">
        <v>12782</v>
      </c>
      <c r="RVL1" t="s">
        <v>12783</v>
      </c>
      <c r="RVM1" t="s">
        <v>12784</v>
      </c>
      <c r="RVN1" t="s">
        <v>12785</v>
      </c>
      <c r="RVO1" t="s">
        <v>12786</v>
      </c>
      <c r="RVP1" t="s">
        <v>12787</v>
      </c>
      <c r="RVQ1" t="s">
        <v>12788</v>
      </c>
      <c r="RVR1" t="s">
        <v>12789</v>
      </c>
      <c r="RVS1" t="s">
        <v>12790</v>
      </c>
      <c r="RVT1" t="s">
        <v>12791</v>
      </c>
      <c r="RVU1" t="s">
        <v>12792</v>
      </c>
      <c r="RVV1" t="s">
        <v>12793</v>
      </c>
      <c r="RVW1" t="s">
        <v>12794</v>
      </c>
      <c r="RVX1" t="s">
        <v>12795</v>
      </c>
      <c r="RVY1" t="s">
        <v>12796</v>
      </c>
      <c r="RVZ1" t="s">
        <v>12797</v>
      </c>
      <c r="RWA1" t="s">
        <v>12798</v>
      </c>
      <c r="RWB1" t="s">
        <v>12799</v>
      </c>
      <c r="RWC1" t="s">
        <v>12800</v>
      </c>
      <c r="RWD1" t="s">
        <v>12801</v>
      </c>
      <c r="RWE1" t="s">
        <v>12802</v>
      </c>
      <c r="RWF1" t="s">
        <v>12803</v>
      </c>
      <c r="RWG1" t="s">
        <v>12804</v>
      </c>
      <c r="RWH1" t="s">
        <v>12805</v>
      </c>
      <c r="RWI1" t="s">
        <v>12806</v>
      </c>
      <c r="RWJ1" t="s">
        <v>12807</v>
      </c>
      <c r="RWK1" t="s">
        <v>12808</v>
      </c>
      <c r="RWL1" t="s">
        <v>12809</v>
      </c>
      <c r="RWM1" t="s">
        <v>12810</v>
      </c>
      <c r="RWN1" t="s">
        <v>12811</v>
      </c>
      <c r="RWO1" t="s">
        <v>12812</v>
      </c>
      <c r="RWP1" t="s">
        <v>12813</v>
      </c>
      <c r="RWQ1" t="s">
        <v>12814</v>
      </c>
      <c r="RWR1" t="s">
        <v>12815</v>
      </c>
      <c r="RWS1" t="s">
        <v>12816</v>
      </c>
      <c r="RWT1" t="s">
        <v>12817</v>
      </c>
      <c r="RWU1" t="s">
        <v>12818</v>
      </c>
      <c r="RWV1" t="s">
        <v>12819</v>
      </c>
      <c r="RWW1" t="s">
        <v>12820</v>
      </c>
      <c r="RWX1" t="s">
        <v>12821</v>
      </c>
      <c r="RWY1" t="s">
        <v>12822</v>
      </c>
      <c r="RWZ1" t="s">
        <v>12823</v>
      </c>
      <c r="RXA1" t="s">
        <v>12824</v>
      </c>
      <c r="RXB1" t="s">
        <v>12825</v>
      </c>
      <c r="RXC1" t="s">
        <v>12826</v>
      </c>
      <c r="RXD1" t="s">
        <v>12827</v>
      </c>
      <c r="RXE1" t="s">
        <v>12828</v>
      </c>
      <c r="RXF1" t="s">
        <v>12829</v>
      </c>
      <c r="RXG1" t="s">
        <v>12830</v>
      </c>
      <c r="RXH1" t="s">
        <v>12831</v>
      </c>
      <c r="RXI1" t="s">
        <v>12832</v>
      </c>
      <c r="RXJ1" t="s">
        <v>12833</v>
      </c>
      <c r="RXK1" t="s">
        <v>12834</v>
      </c>
      <c r="RXL1" t="s">
        <v>12835</v>
      </c>
      <c r="RXM1" t="s">
        <v>12836</v>
      </c>
      <c r="RXN1" t="s">
        <v>12837</v>
      </c>
      <c r="RXO1" t="s">
        <v>12838</v>
      </c>
      <c r="RXP1" t="s">
        <v>12839</v>
      </c>
      <c r="RXQ1" t="s">
        <v>12840</v>
      </c>
      <c r="RXR1" t="s">
        <v>12841</v>
      </c>
      <c r="RXS1" t="s">
        <v>12842</v>
      </c>
      <c r="RXT1" t="s">
        <v>12843</v>
      </c>
      <c r="RXU1" t="s">
        <v>12844</v>
      </c>
      <c r="RXV1" t="s">
        <v>12845</v>
      </c>
      <c r="RXW1" t="s">
        <v>12846</v>
      </c>
      <c r="RXX1" t="s">
        <v>12847</v>
      </c>
      <c r="RXY1" t="s">
        <v>12848</v>
      </c>
      <c r="RXZ1" t="s">
        <v>12849</v>
      </c>
      <c r="RYA1" t="s">
        <v>12850</v>
      </c>
      <c r="RYB1" t="s">
        <v>12851</v>
      </c>
      <c r="RYC1" t="s">
        <v>12852</v>
      </c>
      <c r="RYD1" t="s">
        <v>12853</v>
      </c>
      <c r="RYE1" t="s">
        <v>12854</v>
      </c>
      <c r="RYF1" t="s">
        <v>12855</v>
      </c>
      <c r="RYG1" t="s">
        <v>12856</v>
      </c>
      <c r="RYH1" t="s">
        <v>12857</v>
      </c>
      <c r="RYI1" t="s">
        <v>12858</v>
      </c>
      <c r="RYJ1" t="s">
        <v>12859</v>
      </c>
      <c r="RYK1" t="s">
        <v>12860</v>
      </c>
      <c r="RYL1" t="s">
        <v>12861</v>
      </c>
      <c r="RYM1" t="s">
        <v>12862</v>
      </c>
      <c r="RYN1" t="s">
        <v>12863</v>
      </c>
      <c r="RYO1" t="s">
        <v>12864</v>
      </c>
      <c r="RYP1" t="s">
        <v>12865</v>
      </c>
      <c r="RYQ1" t="s">
        <v>12866</v>
      </c>
      <c r="RYR1" t="s">
        <v>12867</v>
      </c>
      <c r="RYS1" t="s">
        <v>12868</v>
      </c>
      <c r="RYT1" t="s">
        <v>12869</v>
      </c>
      <c r="RYU1" t="s">
        <v>12870</v>
      </c>
      <c r="RYV1" t="s">
        <v>12871</v>
      </c>
      <c r="RYW1" t="s">
        <v>12872</v>
      </c>
      <c r="RYX1" t="s">
        <v>12873</v>
      </c>
      <c r="RYY1" t="s">
        <v>12874</v>
      </c>
      <c r="RYZ1" t="s">
        <v>12875</v>
      </c>
      <c r="RZA1" t="s">
        <v>12876</v>
      </c>
      <c r="RZB1" t="s">
        <v>12877</v>
      </c>
      <c r="RZC1" t="s">
        <v>12878</v>
      </c>
      <c r="RZD1" t="s">
        <v>12879</v>
      </c>
      <c r="RZE1" t="s">
        <v>12880</v>
      </c>
      <c r="RZF1" t="s">
        <v>12881</v>
      </c>
      <c r="RZG1" t="s">
        <v>12882</v>
      </c>
      <c r="RZH1" t="s">
        <v>12883</v>
      </c>
      <c r="RZI1" t="s">
        <v>12884</v>
      </c>
      <c r="RZJ1" t="s">
        <v>12885</v>
      </c>
      <c r="RZK1" t="s">
        <v>12886</v>
      </c>
      <c r="RZL1" t="s">
        <v>12887</v>
      </c>
      <c r="RZM1" t="s">
        <v>12888</v>
      </c>
      <c r="RZN1" t="s">
        <v>12889</v>
      </c>
      <c r="RZO1" t="s">
        <v>12890</v>
      </c>
      <c r="RZP1" t="s">
        <v>12891</v>
      </c>
      <c r="RZQ1" t="s">
        <v>12892</v>
      </c>
      <c r="RZR1" t="s">
        <v>12893</v>
      </c>
      <c r="RZS1" t="s">
        <v>12894</v>
      </c>
      <c r="RZT1" t="s">
        <v>12895</v>
      </c>
      <c r="RZU1" t="s">
        <v>12896</v>
      </c>
      <c r="RZV1" t="s">
        <v>12897</v>
      </c>
      <c r="RZW1" t="s">
        <v>12898</v>
      </c>
      <c r="RZX1" t="s">
        <v>12899</v>
      </c>
      <c r="RZY1" t="s">
        <v>12900</v>
      </c>
      <c r="RZZ1" t="s">
        <v>12901</v>
      </c>
      <c r="SAA1" t="s">
        <v>12902</v>
      </c>
      <c r="SAB1" t="s">
        <v>12903</v>
      </c>
      <c r="SAC1" t="s">
        <v>12904</v>
      </c>
      <c r="SAD1" t="s">
        <v>12905</v>
      </c>
      <c r="SAE1" t="s">
        <v>12906</v>
      </c>
      <c r="SAF1" t="s">
        <v>12907</v>
      </c>
      <c r="SAG1" t="s">
        <v>12908</v>
      </c>
      <c r="SAH1" t="s">
        <v>12909</v>
      </c>
      <c r="SAI1" t="s">
        <v>12910</v>
      </c>
      <c r="SAJ1" t="s">
        <v>12911</v>
      </c>
      <c r="SAK1" t="s">
        <v>12912</v>
      </c>
      <c r="SAL1" t="s">
        <v>12913</v>
      </c>
      <c r="SAM1" t="s">
        <v>12914</v>
      </c>
      <c r="SAN1" t="s">
        <v>12915</v>
      </c>
      <c r="SAO1" t="s">
        <v>12916</v>
      </c>
      <c r="SAP1" t="s">
        <v>12917</v>
      </c>
      <c r="SAQ1" t="s">
        <v>12918</v>
      </c>
      <c r="SAR1" t="s">
        <v>12919</v>
      </c>
      <c r="SAS1" t="s">
        <v>12920</v>
      </c>
      <c r="SAT1" t="s">
        <v>12921</v>
      </c>
      <c r="SAU1" t="s">
        <v>12922</v>
      </c>
      <c r="SAV1" t="s">
        <v>12923</v>
      </c>
      <c r="SAW1" t="s">
        <v>12924</v>
      </c>
      <c r="SAX1" t="s">
        <v>12925</v>
      </c>
      <c r="SAY1" t="s">
        <v>12926</v>
      </c>
      <c r="SAZ1" t="s">
        <v>12927</v>
      </c>
      <c r="SBA1" t="s">
        <v>12928</v>
      </c>
      <c r="SBB1" t="s">
        <v>12929</v>
      </c>
      <c r="SBC1" t="s">
        <v>12930</v>
      </c>
      <c r="SBD1" t="s">
        <v>12931</v>
      </c>
      <c r="SBE1" t="s">
        <v>12932</v>
      </c>
      <c r="SBF1" t="s">
        <v>12933</v>
      </c>
      <c r="SBG1" t="s">
        <v>12934</v>
      </c>
      <c r="SBH1" t="s">
        <v>12935</v>
      </c>
      <c r="SBI1" t="s">
        <v>12936</v>
      </c>
      <c r="SBJ1" t="s">
        <v>12937</v>
      </c>
      <c r="SBK1" t="s">
        <v>12938</v>
      </c>
      <c r="SBL1" t="s">
        <v>12939</v>
      </c>
      <c r="SBM1" t="s">
        <v>12940</v>
      </c>
      <c r="SBN1" t="s">
        <v>12941</v>
      </c>
      <c r="SBO1" t="s">
        <v>12942</v>
      </c>
      <c r="SBP1" t="s">
        <v>12943</v>
      </c>
      <c r="SBQ1" t="s">
        <v>12944</v>
      </c>
      <c r="SBR1" t="s">
        <v>12945</v>
      </c>
      <c r="SBS1" t="s">
        <v>12946</v>
      </c>
      <c r="SBT1" t="s">
        <v>12947</v>
      </c>
      <c r="SBU1" t="s">
        <v>12948</v>
      </c>
      <c r="SBV1" t="s">
        <v>12949</v>
      </c>
      <c r="SBW1" t="s">
        <v>12950</v>
      </c>
      <c r="SBX1" t="s">
        <v>12951</v>
      </c>
      <c r="SBY1" t="s">
        <v>12952</v>
      </c>
      <c r="SBZ1" t="s">
        <v>12953</v>
      </c>
      <c r="SCA1" t="s">
        <v>12954</v>
      </c>
      <c r="SCB1" t="s">
        <v>12955</v>
      </c>
      <c r="SCC1" t="s">
        <v>12956</v>
      </c>
      <c r="SCD1" t="s">
        <v>12957</v>
      </c>
      <c r="SCE1" t="s">
        <v>12958</v>
      </c>
      <c r="SCF1" t="s">
        <v>12959</v>
      </c>
      <c r="SCG1" t="s">
        <v>12960</v>
      </c>
      <c r="SCH1" t="s">
        <v>12961</v>
      </c>
      <c r="SCI1" t="s">
        <v>12962</v>
      </c>
      <c r="SCJ1" t="s">
        <v>12963</v>
      </c>
      <c r="SCK1" t="s">
        <v>12964</v>
      </c>
      <c r="SCL1" t="s">
        <v>12965</v>
      </c>
      <c r="SCM1" t="s">
        <v>12966</v>
      </c>
      <c r="SCN1" t="s">
        <v>12967</v>
      </c>
      <c r="SCO1" t="s">
        <v>12968</v>
      </c>
      <c r="SCP1" t="s">
        <v>12969</v>
      </c>
      <c r="SCQ1" t="s">
        <v>12970</v>
      </c>
      <c r="SCR1" t="s">
        <v>12971</v>
      </c>
      <c r="SCS1" t="s">
        <v>12972</v>
      </c>
      <c r="SCT1" t="s">
        <v>12973</v>
      </c>
      <c r="SCU1" t="s">
        <v>12974</v>
      </c>
      <c r="SCV1" t="s">
        <v>12975</v>
      </c>
      <c r="SCW1" t="s">
        <v>12976</v>
      </c>
      <c r="SCX1" t="s">
        <v>12977</v>
      </c>
      <c r="SCY1" t="s">
        <v>12978</v>
      </c>
      <c r="SCZ1" t="s">
        <v>12979</v>
      </c>
      <c r="SDA1" t="s">
        <v>12980</v>
      </c>
      <c r="SDB1" t="s">
        <v>12981</v>
      </c>
      <c r="SDC1" t="s">
        <v>12982</v>
      </c>
      <c r="SDD1" t="s">
        <v>12983</v>
      </c>
      <c r="SDE1" t="s">
        <v>12984</v>
      </c>
      <c r="SDF1" t="s">
        <v>12985</v>
      </c>
      <c r="SDG1" t="s">
        <v>12986</v>
      </c>
      <c r="SDH1" t="s">
        <v>12987</v>
      </c>
      <c r="SDI1" t="s">
        <v>12988</v>
      </c>
      <c r="SDJ1" t="s">
        <v>12989</v>
      </c>
      <c r="SDK1" t="s">
        <v>12990</v>
      </c>
      <c r="SDL1" t="s">
        <v>12991</v>
      </c>
      <c r="SDM1" t="s">
        <v>12992</v>
      </c>
      <c r="SDN1" t="s">
        <v>12993</v>
      </c>
      <c r="SDO1" t="s">
        <v>12994</v>
      </c>
      <c r="SDP1" t="s">
        <v>12995</v>
      </c>
      <c r="SDQ1" t="s">
        <v>12996</v>
      </c>
      <c r="SDR1" t="s">
        <v>12997</v>
      </c>
      <c r="SDS1" t="s">
        <v>12998</v>
      </c>
      <c r="SDT1" t="s">
        <v>12999</v>
      </c>
      <c r="SDU1" t="s">
        <v>13000</v>
      </c>
      <c r="SDV1" t="s">
        <v>13001</v>
      </c>
      <c r="SDW1" t="s">
        <v>13002</v>
      </c>
      <c r="SDX1" t="s">
        <v>13003</v>
      </c>
      <c r="SDY1" t="s">
        <v>13004</v>
      </c>
      <c r="SDZ1" t="s">
        <v>13005</v>
      </c>
      <c r="SEA1" t="s">
        <v>13006</v>
      </c>
      <c r="SEB1" t="s">
        <v>13007</v>
      </c>
      <c r="SEC1" t="s">
        <v>13008</v>
      </c>
      <c r="SED1" t="s">
        <v>13009</v>
      </c>
      <c r="SEE1" t="s">
        <v>13010</v>
      </c>
      <c r="SEF1" t="s">
        <v>13011</v>
      </c>
      <c r="SEG1" t="s">
        <v>13012</v>
      </c>
      <c r="SEH1" t="s">
        <v>13013</v>
      </c>
      <c r="SEI1" t="s">
        <v>13014</v>
      </c>
      <c r="SEJ1" t="s">
        <v>13015</v>
      </c>
      <c r="SEK1" t="s">
        <v>13016</v>
      </c>
      <c r="SEL1" t="s">
        <v>13017</v>
      </c>
      <c r="SEM1" t="s">
        <v>13018</v>
      </c>
      <c r="SEN1" t="s">
        <v>13019</v>
      </c>
      <c r="SEO1" t="s">
        <v>13020</v>
      </c>
      <c r="SEP1" t="s">
        <v>13021</v>
      </c>
      <c r="SEQ1" t="s">
        <v>13022</v>
      </c>
      <c r="SER1" t="s">
        <v>13023</v>
      </c>
      <c r="SES1" t="s">
        <v>13024</v>
      </c>
      <c r="SET1" t="s">
        <v>13025</v>
      </c>
      <c r="SEU1" t="s">
        <v>13026</v>
      </c>
      <c r="SEV1" t="s">
        <v>13027</v>
      </c>
      <c r="SEW1" t="s">
        <v>13028</v>
      </c>
      <c r="SEX1" t="s">
        <v>13029</v>
      </c>
      <c r="SEY1" t="s">
        <v>13030</v>
      </c>
      <c r="SEZ1" t="s">
        <v>13031</v>
      </c>
      <c r="SFA1" t="s">
        <v>13032</v>
      </c>
      <c r="SFB1" t="s">
        <v>13033</v>
      </c>
      <c r="SFC1" t="s">
        <v>13034</v>
      </c>
      <c r="SFD1" t="s">
        <v>13035</v>
      </c>
      <c r="SFE1" t="s">
        <v>13036</v>
      </c>
      <c r="SFF1" t="s">
        <v>13037</v>
      </c>
      <c r="SFG1" t="s">
        <v>13038</v>
      </c>
      <c r="SFH1" t="s">
        <v>13039</v>
      </c>
      <c r="SFI1" t="s">
        <v>13040</v>
      </c>
      <c r="SFJ1" t="s">
        <v>13041</v>
      </c>
      <c r="SFK1" t="s">
        <v>13042</v>
      </c>
      <c r="SFL1" t="s">
        <v>13043</v>
      </c>
      <c r="SFM1" t="s">
        <v>13044</v>
      </c>
      <c r="SFN1" t="s">
        <v>13045</v>
      </c>
      <c r="SFO1" t="s">
        <v>13046</v>
      </c>
      <c r="SFP1" t="s">
        <v>13047</v>
      </c>
      <c r="SFQ1" t="s">
        <v>13048</v>
      </c>
      <c r="SFR1" t="s">
        <v>13049</v>
      </c>
      <c r="SFS1" t="s">
        <v>13050</v>
      </c>
      <c r="SFT1" t="s">
        <v>13051</v>
      </c>
      <c r="SFU1" t="s">
        <v>13052</v>
      </c>
      <c r="SFV1" t="s">
        <v>13053</v>
      </c>
      <c r="SFW1" t="s">
        <v>13054</v>
      </c>
      <c r="SFX1" t="s">
        <v>13055</v>
      </c>
      <c r="SFY1" t="s">
        <v>13056</v>
      </c>
      <c r="SFZ1" t="s">
        <v>13057</v>
      </c>
      <c r="SGA1" t="s">
        <v>13058</v>
      </c>
      <c r="SGB1" t="s">
        <v>13059</v>
      </c>
      <c r="SGC1" t="s">
        <v>13060</v>
      </c>
      <c r="SGD1" t="s">
        <v>13061</v>
      </c>
      <c r="SGE1" t="s">
        <v>13062</v>
      </c>
      <c r="SGF1" t="s">
        <v>13063</v>
      </c>
      <c r="SGG1" t="s">
        <v>13064</v>
      </c>
      <c r="SGH1" t="s">
        <v>13065</v>
      </c>
      <c r="SGI1" t="s">
        <v>13066</v>
      </c>
      <c r="SGJ1" t="s">
        <v>13067</v>
      </c>
      <c r="SGK1" t="s">
        <v>13068</v>
      </c>
      <c r="SGL1" t="s">
        <v>13069</v>
      </c>
      <c r="SGM1" t="s">
        <v>13070</v>
      </c>
      <c r="SGN1" t="s">
        <v>13071</v>
      </c>
      <c r="SGO1" t="s">
        <v>13072</v>
      </c>
      <c r="SGP1" t="s">
        <v>13073</v>
      </c>
      <c r="SGQ1" t="s">
        <v>13074</v>
      </c>
      <c r="SGR1" t="s">
        <v>13075</v>
      </c>
      <c r="SGS1" t="s">
        <v>13076</v>
      </c>
      <c r="SGT1" t="s">
        <v>13077</v>
      </c>
      <c r="SGU1" t="s">
        <v>13078</v>
      </c>
      <c r="SGV1" t="s">
        <v>13079</v>
      </c>
      <c r="SGW1" t="s">
        <v>13080</v>
      </c>
      <c r="SGX1" t="s">
        <v>13081</v>
      </c>
      <c r="SGY1" t="s">
        <v>13082</v>
      </c>
      <c r="SGZ1" t="s">
        <v>13083</v>
      </c>
      <c r="SHA1" t="s">
        <v>13084</v>
      </c>
      <c r="SHB1" t="s">
        <v>13085</v>
      </c>
      <c r="SHC1" t="s">
        <v>13086</v>
      </c>
      <c r="SHD1" t="s">
        <v>13087</v>
      </c>
      <c r="SHE1" t="s">
        <v>13088</v>
      </c>
      <c r="SHF1" t="s">
        <v>13089</v>
      </c>
      <c r="SHG1" t="s">
        <v>13090</v>
      </c>
      <c r="SHH1" t="s">
        <v>13091</v>
      </c>
      <c r="SHI1" t="s">
        <v>13092</v>
      </c>
      <c r="SHJ1" t="s">
        <v>13093</v>
      </c>
      <c r="SHK1" t="s">
        <v>13094</v>
      </c>
      <c r="SHL1" t="s">
        <v>13095</v>
      </c>
      <c r="SHM1" t="s">
        <v>13096</v>
      </c>
      <c r="SHN1" t="s">
        <v>13097</v>
      </c>
      <c r="SHO1" t="s">
        <v>13098</v>
      </c>
      <c r="SHP1" t="s">
        <v>13099</v>
      </c>
      <c r="SHQ1" t="s">
        <v>13100</v>
      </c>
      <c r="SHR1" t="s">
        <v>13101</v>
      </c>
      <c r="SHS1" t="s">
        <v>13102</v>
      </c>
      <c r="SHT1" t="s">
        <v>13103</v>
      </c>
      <c r="SHU1" t="s">
        <v>13104</v>
      </c>
      <c r="SHV1" t="s">
        <v>13105</v>
      </c>
      <c r="SHW1" t="s">
        <v>13106</v>
      </c>
      <c r="SHX1" t="s">
        <v>13107</v>
      </c>
      <c r="SHY1" t="s">
        <v>13108</v>
      </c>
      <c r="SHZ1" t="s">
        <v>13109</v>
      </c>
      <c r="SIA1" t="s">
        <v>13110</v>
      </c>
      <c r="SIB1" t="s">
        <v>13111</v>
      </c>
      <c r="SIC1" t="s">
        <v>13112</v>
      </c>
      <c r="SID1" t="s">
        <v>13113</v>
      </c>
      <c r="SIE1" t="s">
        <v>13114</v>
      </c>
      <c r="SIF1" t="s">
        <v>13115</v>
      </c>
      <c r="SIG1" t="s">
        <v>13116</v>
      </c>
      <c r="SIH1" t="s">
        <v>13117</v>
      </c>
      <c r="SII1" t="s">
        <v>13118</v>
      </c>
      <c r="SIJ1" t="s">
        <v>13119</v>
      </c>
      <c r="SIK1" t="s">
        <v>13120</v>
      </c>
      <c r="SIL1" t="s">
        <v>13121</v>
      </c>
      <c r="SIM1" t="s">
        <v>13122</v>
      </c>
      <c r="SIN1" t="s">
        <v>13123</v>
      </c>
      <c r="SIO1" t="s">
        <v>13124</v>
      </c>
      <c r="SIP1" t="s">
        <v>13125</v>
      </c>
      <c r="SIQ1" t="s">
        <v>13126</v>
      </c>
      <c r="SIR1" t="s">
        <v>13127</v>
      </c>
      <c r="SIS1" t="s">
        <v>13128</v>
      </c>
      <c r="SIT1" t="s">
        <v>13129</v>
      </c>
      <c r="SIU1" t="s">
        <v>13130</v>
      </c>
      <c r="SIV1" t="s">
        <v>13131</v>
      </c>
      <c r="SIW1" t="s">
        <v>13132</v>
      </c>
      <c r="SIX1" t="s">
        <v>13133</v>
      </c>
      <c r="SIY1" t="s">
        <v>13134</v>
      </c>
      <c r="SIZ1" t="s">
        <v>13135</v>
      </c>
      <c r="SJA1" t="s">
        <v>13136</v>
      </c>
      <c r="SJB1" t="s">
        <v>13137</v>
      </c>
      <c r="SJC1" t="s">
        <v>13138</v>
      </c>
      <c r="SJD1" t="s">
        <v>13139</v>
      </c>
      <c r="SJE1" t="s">
        <v>13140</v>
      </c>
      <c r="SJF1" t="s">
        <v>13141</v>
      </c>
      <c r="SJG1" t="s">
        <v>13142</v>
      </c>
      <c r="SJH1" t="s">
        <v>13143</v>
      </c>
      <c r="SJI1" t="s">
        <v>13144</v>
      </c>
      <c r="SJJ1" t="s">
        <v>13145</v>
      </c>
      <c r="SJK1" t="s">
        <v>13146</v>
      </c>
      <c r="SJL1" t="s">
        <v>13147</v>
      </c>
      <c r="SJM1" t="s">
        <v>13148</v>
      </c>
      <c r="SJN1" t="s">
        <v>13149</v>
      </c>
      <c r="SJO1" t="s">
        <v>13150</v>
      </c>
      <c r="SJP1" t="s">
        <v>13151</v>
      </c>
      <c r="SJQ1" t="s">
        <v>13152</v>
      </c>
      <c r="SJR1" t="s">
        <v>13153</v>
      </c>
      <c r="SJS1" t="s">
        <v>13154</v>
      </c>
      <c r="SJT1" t="s">
        <v>13155</v>
      </c>
      <c r="SJU1" t="s">
        <v>13156</v>
      </c>
      <c r="SJV1" t="s">
        <v>13157</v>
      </c>
      <c r="SJW1" t="s">
        <v>13158</v>
      </c>
      <c r="SJX1" t="s">
        <v>13159</v>
      </c>
      <c r="SJY1" t="s">
        <v>13160</v>
      </c>
      <c r="SJZ1" t="s">
        <v>13161</v>
      </c>
      <c r="SKA1" t="s">
        <v>13162</v>
      </c>
      <c r="SKB1" t="s">
        <v>13163</v>
      </c>
      <c r="SKC1" t="s">
        <v>13164</v>
      </c>
      <c r="SKD1" t="s">
        <v>13165</v>
      </c>
      <c r="SKE1" t="s">
        <v>13166</v>
      </c>
      <c r="SKF1" t="s">
        <v>13167</v>
      </c>
      <c r="SKG1" t="s">
        <v>13168</v>
      </c>
      <c r="SKH1" t="s">
        <v>13169</v>
      </c>
      <c r="SKI1" t="s">
        <v>13170</v>
      </c>
      <c r="SKJ1" t="s">
        <v>13171</v>
      </c>
      <c r="SKK1" t="s">
        <v>13172</v>
      </c>
      <c r="SKL1" t="s">
        <v>13173</v>
      </c>
      <c r="SKM1" t="s">
        <v>13174</v>
      </c>
      <c r="SKN1" t="s">
        <v>13175</v>
      </c>
      <c r="SKO1" t="s">
        <v>13176</v>
      </c>
      <c r="SKP1" t="s">
        <v>13177</v>
      </c>
      <c r="SKQ1" t="s">
        <v>13178</v>
      </c>
      <c r="SKR1" t="s">
        <v>13179</v>
      </c>
      <c r="SKS1" t="s">
        <v>13180</v>
      </c>
      <c r="SKT1" t="s">
        <v>13181</v>
      </c>
      <c r="SKU1" t="s">
        <v>13182</v>
      </c>
      <c r="SKV1" t="s">
        <v>13183</v>
      </c>
      <c r="SKW1" t="s">
        <v>13184</v>
      </c>
      <c r="SKX1" t="s">
        <v>13185</v>
      </c>
      <c r="SKY1" t="s">
        <v>13186</v>
      </c>
      <c r="SKZ1" t="s">
        <v>13187</v>
      </c>
      <c r="SLA1" t="s">
        <v>13188</v>
      </c>
      <c r="SLB1" t="s">
        <v>13189</v>
      </c>
      <c r="SLC1" t="s">
        <v>13190</v>
      </c>
      <c r="SLD1" t="s">
        <v>13191</v>
      </c>
      <c r="SLE1" t="s">
        <v>13192</v>
      </c>
      <c r="SLF1" t="s">
        <v>13193</v>
      </c>
      <c r="SLG1" t="s">
        <v>13194</v>
      </c>
      <c r="SLH1" t="s">
        <v>13195</v>
      </c>
      <c r="SLI1" t="s">
        <v>13196</v>
      </c>
      <c r="SLJ1" t="s">
        <v>13197</v>
      </c>
      <c r="SLK1" t="s">
        <v>13198</v>
      </c>
      <c r="SLL1" t="s">
        <v>13199</v>
      </c>
      <c r="SLM1" t="s">
        <v>13200</v>
      </c>
      <c r="SLN1" t="s">
        <v>13201</v>
      </c>
      <c r="SLO1" t="s">
        <v>13202</v>
      </c>
      <c r="SLP1" t="s">
        <v>13203</v>
      </c>
      <c r="SLQ1" t="s">
        <v>13204</v>
      </c>
      <c r="SLR1" t="s">
        <v>13205</v>
      </c>
      <c r="SLS1" t="s">
        <v>13206</v>
      </c>
      <c r="SLT1" t="s">
        <v>13207</v>
      </c>
      <c r="SLU1" t="s">
        <v>13208</v>
      </c>
      <c r="SLV1" t="s">
        <v>13209</v>
      </c>
      <c r="SLW1" t="s">
        <v>13210</v>
      </c>
      <c r="SLX1" t="s">
        <v>13211</v>
      </c>
      <c r="SLY1" t="s">
        <v>13212</v>
      </c>
      <c r="SLZ1" t="s">
        <v>13213</v>
      </c>
      <c r="SMA1" t="s">
        <v>13214</v>
      </c>
      <c r="SMB1" t="s">
        <v>13215</v>
      </c>
      <c r="SMC1" t="s">
        <v>13216</v>
      </c>
      <c r="SMD1" t="s">
        <v>13217</v>
      </c>
      <c r="SME1" t="s">
        <v>13218</v>
      </c>
      <c r="SMF1" t="s">
        <v>13219</v>
      </c>
      <c r="SMG1" t="s">
        <v>13220</v>
      </c>
      <c r="SMH1" t="s">
        <v>13221</v>
      </c>
      <c r="SMI1" t="s">
        <v>13222</v>
      </c>
      <c r="SMJ1" t="s">
        <v>13223</v>
      </c>
      <c r="SMK1" t="s">
        <v>13224</v>
      </c>
      <c r="SML1" t="s">
        <v>13225</v>
      </c>
      <c r="SMM1" t="s">
        <v>13226</v>
      </c>
      <c r="SMN1" t="s">
        <v>13227</v>
      </c>
      <c r="SMO1" t="s">
        <v>13228</v>
      </c>
      <c r="SMP1" t="s">
        <v>13229</v>
      </c>
      <c r="SMQ1" t="s">
        <v>13230</v>
      </c>
      <c r="SMR1" t="s">
        <v>13231</v>
      </c>
      <c r="SMS1" t="s">
        <v>13232</v>
      </c>
      <c r="SMT1" t="s">
        <v>13233</v>
      </c>
      <c r="SMU1" t="s">
        <v>13234</v>
      </c>
      <c r="SMV1" t="s">
        <v>13235</v>
      </c>
      <c r="SMW1" t="s">
        <v>13236</v>
      </c>
      <c r="SMX1" t="s">
        <v>13237</v>
      </c>
      <c r="SMY1" t="s">
        <v>13238</v>
      </c>
      <c r="SMZ1" t="s">
        <v>13239</v>
      </c>
      <c r="SNA1" t="s">
        <v>13240</v>
      </c>
      <c r="SNB1" t="s">
        <v>13241</v>
      </c>
      <c r="SNC1" t="s">
        <v>13242</v>
      </c>
      <c r="SND1" t="s">
        <v>13243</v>
      </c>
      <c r="SNE1" t="s">
        <v>13244</v>
      </c>
      <c r="SNF1" t="s">
        <v>13245</v>
      </c>
      <c r="SNG1" t="s">
        <v>13246</v>
      </c>
      <c r="SNH1" t="s">
        <v>13247</v>
      </c>
      <c r="SNI1" t="s">
        <v>13248</v>
      </c>
      <c r="SNJ1" t="s">
        <v>13249</v>
      </c>
      <c r="SNK1" t="s">
        <v>13250</v>
      </c>
      <c r="SNL1" t="s">
        <v>13251</v>
      </c>
      <c r="SNM1" t="s">
        <v>13252</v>
      </c>
      <c r="SNN1" t="s">
        <v>13253</v>
      </c>
      <c r="SNO1" t="s">
        <v>13254</v>
      </c>
      <c r="SNP1" t="s">
        <v>13255</v>
      </c>
      <c r="SNQ1" t="s">
        <v>13256</v>
      </c>
      <c r="SNR1" t="s">
        <v>13257</v>
      </c>
      <c r="SNS1" t="s">
        <v>13258</v>
      </c>
      <c r="SNT1" t="s">
        <v>13259</v>
      </c>
      <c r="SNU1" t="s">
        <v>13260</v>
      </c>
      <c r="SNV1" t="s">
        <v>13261</v>
      </c>
      <c r="SNW1" t="s">
        <v>13262</v>
      </c>
      <c r="SNX1" t="s">
        <v>13263</v>
      </c>
      <c r="SNY1" t="s">
        <v>13264</v>
      </c>
      <c r="SNZ1" t="s">
        <v>13265</v>
      </c>
      <c r="SOA1" t="s">
        <v>13266</v>
      </c>
      <c r="SOB1" t="s">
        <v>13267</v>
      </c>
      <c r="SOC1" t="s">
        <v>13268</v>
      </c>
      <c r="SOD1" t="s">
        <v>13269</v>
      </c>
      <c r="SOE1" t="s">
        <v>13270</v>
      </c>
      <c r="SOF1" t="s">
        <v>13271</v>
      </c>
      <c r="SOG1" t="s">
        <v>13272</v>
      </c>
      <c r="SOH1" t="s">
        <v>13273</v>
      </c>
      <c r="SOI1" t="s">
        <v>13274</v>
      </c>
      <c r="SOJ1" t="s">
        <v>13275</v>
      </c>
      <c r="SOK1" t="s">
        <v>13276</v>
      </c>
      <c r="SOL1" t="s">
        <v>13277</v>
      </c>
      <c r="SOM1" t="s">
        <v>13278</v>
      </c>
      <c r="SON1" t="s">
        <v>13279</v>
      </c>
      <c r="SOO1" t="s">
        <v>13280</v>
      </c>
      <c r="SOP1" t="s">
        <v>13281</v>
      </c>
      <c r="SOQ1" t="s">
        <v>13282</v>
      </c>
      <c r="SOR1" t="s">
        <v>13283</v>
      </c>
      <c r="SOS1" t="s">
        <v>13284</v>
      </c>
      <c r="SOT1" t="s">
        <v>13285</v>
      </c>
      <c r="SOU1" t="s">
        <v>13286</v>
      </c>
      <c r="SOV1" t="s">
        <v>13287</v>
      </c>
      <c r="SOW1" t="s">
        <v>13288</v>
      </c>
      <c r="SOX1" t="s">
        <v>13289</v>
      </c>
      <c r="SOY1" t="s">
        <v>13290</v>
      </c>
      <c r="SOZ1" t="s">
        <v>13291</v>
      </c>
      <c r="SPA1" t="s">
        <v>13292</v>
      </c>
      <c r="SPB1" t="s">
        <v>13293</v>
      </c>
      <c r="SPC1" t="s">
        <v>13294</v>
      </c>
      <c r="SPD1" t="s">
        <v>13295</v>
      </c>
      <c r="SPE1" t="s">
        <v>13296</v>
      </c>
      <c r="SPF1" t="s">
        <v>13297</v>
      </c>
      <c r="SPG1" t="s">
        <v>13298</v>
      </c>
      <c r="SPH1" t="s">
        <v>13299</v>
      </c>
      <c r="SPI1" t="s">
        <v>13300</v>
      </c>
      <c r="SPJ1" t="s">
        <v>13301</v>
      </c>
      <c r="SPK1" t="s">
        <v>13302</v>
      </c>
      <c r="SPL1" t="s">
        <v>13303</v>
      </c>
      <c r="SPM1" t="s">
        <v>13304</v>
      </c>
      <c r="SPN1" t="s">
        <v>13305</v>
      </c>
      <c r="SPO1" t="s">
        <v>13306</v>
      </c>
      <c r="SPP1" t="s">
        <v>13307</v>
      </c>
      <c r="SPQ1" t="s">
        <v>13308</v>
      </c>
      <c r="SPR1" t="s">
        <v>13309</v>
      </c>
      <c r="SPS1" t="s">
        <v>13310</v>
      </c>
      <c r="SPT1" t="s">
        <v>13311</v>
      </c>
      <c r="SPU1" t="s">
        <v>13312</v>
      </c>
      <c r="SPV1" t="s">
        <v>13313</v>
      </c>
      <c r="SPW1" t="s">
        <v>13314</v>
      </c>
      <c r="SPX1" t="s">
        <v>13315</v>
      </c>
      <c r="SPY1" t="s">
        <v>13316</v>
      </c>
      <c r="SPZ1" t="s">
        <v>13317</v>
      </c>
      <c r="SQA1" t="s">
        <v>13318</v>
      </c>
      <c r="SQB1" t="s">
        <v>13319</v>
      </c>
      <c r="SQC1" t="s">
        <v>13320</v>
      </c>
      <c r="SQD1" t="s">
        <v>13321</v>
      </c>
      <c r="SQE1" t="s">
        <v>13322</v>
      </c>
      <c r="SQF1" t="s">
        <v>13323</v>
      </c>
      <c r="SQG1" t="s">
        <v>13324</v>
      </c>
      <c r="SQH1" t="s">
        <v>13325</v>
      </c>
      <c r="SQI1" t="s">
        <v>13326</v>
      </c>
      <c r="SQJ1" t="s">
        <v>13327</v>
      </c>
      <c r="SQK1" t="s">
        <v>13328</v>
      </c>
      <c r="SQL1" t="s">
        <v>13329</v>
      </c>
      <c r="SQM1" t="s">
        <v>13330</v>
      </c>
      <c r="SQN1" t="s">
        <v>13331</v>
      </c>
      <c r="SQO1" t="s">
        <v>13332</v>
      </c>
      <c r="SQP1" t="s">
        <v>13333</v>
      </c>
      <c r="SQQ1" t="s">
        <v>13334</v>
      </c>
      <c r="SQR1" t="s">
        <v>13335</v>
      </c>
      <c r="SQS1" t="s">
        <v>13336</v>
      </c>
      <c r="SQT1" t="s">
        <v>13337</v>
      </c>
      <c r="SQU1" t="s">
        <v>13338</v>
      </c>
      <c r="SQV1" t="s">
        <v>13339</v>
      </c>
      <c r="SQW1" t="s">
        <v>13340</v>
      </c>
      <c r="SQX1" t="s">
        <v>13341</v>
      </c>
      <c r="SQY1" t="s">
        <v>13342</v>
      </c>
      <c r="SQZ1" t="s">
        <v>13343</v>
      </c>
      <c r="SRA1" t="s">
        <v>13344</v>
      </c>
      <c r="SRB1" t="s">
        <v>13345</v>
      </c>
      <c r="SRC1" t="s">
        <v>13346</v>
      </c>
      <c r="SRD1" t="s">
        <v>13347</v>
      </c>
      <c r="SRE1" t="s">
        <v>13348</v>
      </c>
      <c r="SRF1" t="s">
        <v>13349</v>
      </c>
      <c r="SRG1" t="s">
        <v>13350</v>
      </c>
      <c r="SRH1" t="s">
        <v>13351</v>
      </c>
      <c r="SRI1" t="s">
        <v>13352</v>
      </c>
      <c r="SRJ1" t="s">
        <v>13353</v>
      </c>
      <c r="SRK1" t="s">
        <v>13354</v>
      </c>
      <c r="SRL1" t="s">
        <v>13355</v>
      </c>
      <c r="SRM1" t="s">
        <v>13356</v>
      </c>
      <c r="SRN1" t="s">
        <v>13357</v>
      </c>
      <c r="SRO1" t="s">
        <v>13358</v>
      </c>
      <c r="SRP1" t="s">
        <v>13359</v>
      </c>
      <c r="SRQ1" t="s">
        <v>13360</v>
      </c>
      <c r="SRR1" t="s">
        <v>13361</v>
      </c>
      <c r="SRS1" t="s">
        <v>13362</v>
      </c>
      <c r="SRT1" t="s">
        <v>13363</v>
      </c>
      <c r="SRU1" t="s">
        <v>13364</v>
      </c>
      <c r="SRV1" t="s">
        <v>13365</v>
      </c>
      <c r="SRW1" t="s">
        <v>13366</v>
      </c>
      <c r="SRX1" t="s">
        <v>13367</v>
      </c>
      <c r="SRY1" t="s">
        <v>13368</v>
      </c>
      <c r="SRZ1" t="s">
        <v>13369</v>
      </c>
      <c r="SSA1" t="s">
        <v>13370</v>
      </c>
      <c r="SSB1" t="s">
        <v>13371</v>
      </c>
      <c r="SSC1" t="s">
        <v>13372</v>
      </c>
      <c r="SSD1" t="s">
        <v>13373</v>
      </c>
      <c r="SSE1" t="s">
        <v>13374</v>
      </c>
      <c r="SSF1" t="s">
        <v>13375</v>
      </c>
      <c r="SSG1" t="s">
        <v>13376</v>
      </c>
      <c r="SSH1" t="s">
        <v>13377</v>
      </c>
      <c r="SSI1" t="s">
        <v>13378</v>
      </c>
      <c r="SSJ1" t="s">
        <v>13379</v>
      </c>
      <c r="SSK1" t="s">
        <v>13380</v>
      </c>
      <c r="SSL1" t="s">
        <v>13381</v>
      </c>
      <c r="SSM1" t="s">
        <v>13382</v>
      </c>
      <c r="SSN1" t="s">
        <v>13383</v>
      </c>
      <c r="SSO1" t="s">
        <v>13384</v>
      </c>
      <c r="SSP1" t="s">
        <v>13385</v>
      </c>
      <c r="SSQ1" t="s">
        <v>13386</v>
      </c>
      <c r="SSR1" t="s">
        <v>13387</v>
      </c>
      <c r="SSS1" t="s">
        <v>13388</v>
      </c>
      <c r="SST1" t="s">
        <v>13389</v>
      </c>
      <c r="SSU1" t="s">
        <v>13390</v>
      </c>
      <c r="SSV1" t="s">
        <v>13391</v>
      </c>
      <c r="SSW1" t="s">
        <v>13392</v>
      </c>
      <c r="SSX1" t="s">
        <v>13393</v>
      </c>
      <c r="SSY1" t="s">
        <v>13394</v>
      </c>
      <c r="SSZ1" t="s">
        <v>13395</v>
      </c>
      <c r="STA1" t="s">
        <v>13396</v>
      </c>
      <c r="STB1" t="s">
        <v>13397</v>
      </c>
      <c r="STC1" t="s">
        <v>13398</v>
      </c>
      <c r="STD1" t="s">
        <v>13399</v>
      </c>
      <c r="STE1" t="s">
        <v>13400</v>
      </c>
      <c r="STF1" t="s">
        <v>13401</v>
      </c>
      <c r="STG1" t="s">
        <v>13402</v>
      </c>
      <c r="STH1" t="s">
        <v>13403</v>
      </c>
      <c r="STI1" t="s">
        <v>13404</v>
      </c>
      <c r="STJ1" t="s">
        <v>13405</v>
      </c>
      <c r="STK1" t="s">
        <v>13406</v>
      </c>
      <c r="STL1" t="s">
        <v>13407</v>
      </c>
      <c r="STM1" t="s">
        <v>13408</v>
      </c>
      <c r="STN1" t="s">
        <v>13409</v>
      </c>
      <c r="STO1" t="s">
        <v>13410</v>
      </c>
      <c r="STP1" t="s">
        <v>13411</v>
      </c>
      <c r="STQ1" t="s">
        <v>13412</v>
      </c>
      <c r="STR1" t="s">
        <v>13413</v>
      </c>
      <c r="STS1" t="s">
        <v>13414</v>
      </c>
      <c r="STT1" t="s">
        <v>13415</v>
      </c>
      <c r="STU1" t="s">
        <v>13416</v>
      </c>
      <c r="STV1" t="s">
        <v>13417</v>
      </c>
      <c r="STW1" t="s">
        <v>13418</v>
      </c>
      <c r="STX1" t="s">
        <v>13419</v>
      </c>
      <c r="STY1" t="s">
        <v>13420</v>
      </c>
      <c r="STZ1" t="s">
        <v>13421</v>
      </c>
      <c r="SUA1" t="s">
        <v>13422</v>
      </c>
      <c r="SUB1" t="s">
        <v>13423</v>
      </c>
      <c r="SUC1" t="s">
        <v>13424</v>
      </c>
      <c r="SUD1" t="s">
        <v>13425</v>
      </c>
      <c r="SUE1" t="s">
        <v>13426</v>
      </c>
      <c r="SUF1" t="s">
        <v>13427</v>
      </c>
      <c r="SUG1" t="s">
        <v>13428</v>
      </c>
      <c r="SUH1" t="s">
        <v>13429</v>
      </c>
      <c r="SUI1" t="s">
        <v>13430</v>
      </c>
      <c r="SUJ1" t="s">
        <v>13431</v>
      </c>
      <c r="SUK1" t="s">
        <v>13432</v>
      </c>
      <c r="SUL1" t="s">
        <v>13433</v>
      </c>
      <c r="SUM1" t="s">
        <v>13434</v>
      </c>
      <c r="SUN1" t="s">
        <v>13435</v>
      </c>
      <c r="SUO1" t="s">
        <v>13436</v>
      </c>
      <c r="SUP1" t="s">
        <v>13437</v>
      </c>
      <c r="SUQ1" t="s">
        <v>13438</v>
      </c>
      <c r="SUR1" t="s">
        <v>13439</v>
      </c>
      <c r="SUS1" t="s">
        <v>13440</v>
      </c>
      <c r="SUT1" t="s">
        <v>13441</v>
      </c>
      <c r="SUU1" t="s">
        <v>13442</v>
      </c>
      <c r="SUV1" t="s">
        <v>13443</v>
      </c>
      <c r="SUW1" t="s">
        <v>13444</v>
      </c>
      <c r="SUX1" t="s">
        <v>13445</v>
      </c>
      <c r="SUY1" t="s">
        <v>13446</v>
      </c>
      <c r="SUZ1" t="s">
        <v>13447</v>
      </c>
      <c r="SVA1" t="s">
        <v>13448</v>
      </c>
      <c r="SVB1" t="s">
        <v>13449</v>
      </c>
      <c r="SVC1" t="s">
        <v>13450</v>
      </c>
      <c r="SVD1" t="s">
        <v>13451</v>
      </c>
      <c r="SVE1" t="s">
        <v>13452</v>
      </c>
      <c r="SVF1" t="s">
        <v>13453</v>
      </c>
      <c r="SVG1" t="s">
        <v>13454</v>
      </c>
      <c r="SVH1" t="s">
        <v>13455</v>
      </c>
      <c r="SVI1" t="s">
        <v>13456</v>
      </c>
      <c r="SVJ1" t="s">
        <v>13457</v>
      </c>
      <c r="SVK1" t="s">
        <v>13458</v>
      </c>
      <c r="SVL1" t="s">
        <v>13459</v>
      </c>
      <c r="SVM1" t="s">
        <v>13460</v>
      </c>
      <c r="SVN1" t="s">
        <v>13461</v>
      </c>
      <c r="SVO1" t="s">
        <v>13462</v>
      </c>
      <c r="SVP1" t="s">
        <v>13463</v>
      </c>
      <c r="SVQ1" t="s">
        <v>13464</v>
      </c>
      <c r="SVR1" t="s">
        <v>13465</v>
      </c>
      <c r="SVS1" t="s">
        <v>13466</v>
      </c>
      <c r="SVT1" t="s">
        <v>13467</v>
      </c>
      <c r="SVU1" t="s">
        <v>13468</v>
      </c>
      <c r="SVV1" t="s">
        <v>13469</v>
      </c>
      <c r="SVW1" t="s">
        <v>13470</v>
      </c>
      <c r="SVX1" t="s">
        <v>13471</v>
      </c>
      <c r="SVY1" t="s">
        <v>13472</v>
      </c>
      <c r="SVZ1" t="s">
        <v>13473</v>
      </c>
      <c r="SWA1" t="s">
        <v>13474</v>
      </c>
      <c r="SWB1" t="s">
        <v>13475</v>
      </c>
      <c r="SWC1" t="s">
        <v>13476</v>
      </c>
      <c r="SWD1" t="s">
        <v>13477</v>
      </c>
      <c r="SWE1" t="s">
        <v>13478</v>
      </c>
      <c r="SWF1" t="s">
        <v>13479</v>
      </c>
      <c r="SWG1" t="s">
        <v>13480</v>
      </c>
      <c r="SWH1" t="s">
        <v>13481</v>
      </c>
      <c r="SWI1" t="s">
        <v>13482</v>
      </c>
      <c r="SWJ1" t="s">
        <v>13483</v>
      </c>
      <c r="SWK1" t="s">
        <v>13484</v>
      </c>
      <c r="SWL1" t="s">
        <v>13485</v>
      </c>
      <c r="SWM1" t="s">
        <v>13486</v>
      </c>
      <c r="SWN1" t="s">
        <v>13487</v>
      </c>
      <c r="SWO1" t="s">
        <v>13488</v>
      </c>
      <c r="SWP1" t="s">
        <v>13489</v>
      </c>
      <c r="SWQ1" t="s">
        <v>13490</v>
      </c>
      <c r="SWR1" t="s">
        <v>13491</v>
      </c>
      <c r="SWS1" t="s">
        <v>13492</v>
      </c>
      <c r="SWT1" t="s">
        <v>13493</v>
      </c>
      <c r="SWU1" t="s">
        <v>13494</v>
      </c>
      <c r="SWV1" t="s">
        <v>13495</v>
      </c>
      <c r="SWW1" t="s">
        <v>13496</v>
      </c>
      <c r="SWX1" t="s">
        <v>13497</v>
      </c>
      <c r="SWY1" t="s">
        <v>13498</v>
      </c>
      <c r="SWZ1" t="s">
        <v>13499</v>
      </c>
      <c r="SXA1" t="s">
        <v>13500</v>
      </c>
      <c r="SXB1" t="s">
        <v>13501</v>
      </c>
      <c r="SXC1" t="s">
        <v>13502</v>
      </c>
      <c r="SXD1" t="s">
        <v>13503</v>
      </c>
      <c r="SXE1" t="s">
        <v>13504</v>
      </c>
      <c r="SXF1" t="s">
        <v>13505</v>
      </c>
      <c r="SXG1" t="s">
        <v>13506</v>
      </c>
      <c r="SXH1" t="s">
        <v>13507</v>
      </c>
      <c r="SXI1" t="s">
        <v>13508</v>
      </c>
      <c r="SXJ1" t="s">
        <v>13509</v>
      </c>
      <c r="SXK1" t="s">
        <v>13510</v>
      </c>
      <c r="SXL1" t="s">
        <v>13511</v>
      </c>
      <c r="SXM1" t="s">
        <v>13512</v>
      </c>
      <c r="SXN1" t="s">
        <v>13513</v>
      </c>
      <c r="SXO1" t="s">
        <v>13514</v>
      </c>
      <c r="SXP1" t="s">
        <v>13515</v>
      </c>
      <c r="SXQ1" t="s">
        <v>13516</v>
      </c>
      <c r="SXR1" t="s">
        <v>13517</v>
      </c>
      <c r="SXS1" t="s">
        <v>13518</v>
      </c>
      <c r="SXT1" t="s">
        <v>13519</v>
      </c>
      <c r="SXU1" t="s">
        <v>13520</v>
      </c>
      <c r="SXV1" t="s">
        <v>13521</v>
      </c>
      <c r="SXW1" t="s">
        <v>13522</v>
      </c>
      <c r="SXX1" t="s">
        <v>13523</v>
      </c>
      <c r="SXY1" t="s">
        <v>13524</v>
      </c>
      <c r="SXZ1" t="s">
        <v>13525</v>
      </c>
      <c r="SYA1" t="s">
        <v>13526</v>
      </c>
      <c r="SYB1" t="s">
        <v>13527</v>
      </c>
      <c r="SYC1" t="s">
        <v>13528</v>
      </c>
      <c r="SYD1" t="s">
        <v>13529</v>
      </c>
      <c r="SYE1" t="s">
        <v>13530</v>
      </c>
      <c r="SYF1" t="s">
        <v>13531</v>
      </c>
      <c r="SYG1" t="s">
        <v>13532</v>
      </c>
      <c r="SYH1" t="s">
        <v>13533</v>
      </c>
      <c r="SYI1" t="s">
        <v>13534</v>
      </c>
      <c r="SYJ1" t="s">
        <v>13535</v>
      </c>
      <c r="SYK1" t="s">
        <v>13536</v>
      </c>
      <c r="SYL1" t="s">
        <v>13537</v>
      </c>
      <c r="SYM1" t="s">
        <v>13538</v>
      </c>
      <c r="SYN1" t="s">
        <v>13539</v>
      </c>
      <c r="SYO1" t="s">
        <v>13540</v>
      </c>
      <c r="SYP1" t="s">
        <v>13541</v>
      </c>
      <c r="SYQ1" t="s">
        <v>13542</v>
      </c>
      <c r="SYR1" t="s">
        <v>13543</v>
      </c>
      <c r="SYS1" t="s">
        <v>13544</v>
      </c>
      <c r="SYT1" t="s">
        <v>13545</v>
      </c>
      <c r="SYU1" t="s">
        <v>13546</v>
      </c>
      <c r="SYV1" t="s">
        <v>13547</v>
      </c>
      <c r="SYW1" t="s">
        <v>13548</v>
      </c>
      <c r="SYX1" t="s">
        <v>13549</v>
      </c>
      <c r="SYY1" t="s">
        <v>13550</v>
      </c>
      <c r="SYZ1" t="s">
        <v>13551</v>
      </c>
      <c r="SZA1" t="s">
        <v>13552</v>
      </c>
      <c r="SZB1" t="s">
        <v>13553</v>
      </c>
      <c r="SZC1" t="s">
        <v>13554</v>
      </c>
      <c r="SZD1" t="s">
        <v>13555</v>
      </c>
      <c r="SZE1" t="s">
        <v>13556</v>
      </c>
      <c r="SZF1" t="s">
        <v>13557</v>
      </c>
      <c r="SZG1" t="s">
        <v>13558</v>
      </c>
      <c r="SZH1" t="s">
        <v>13559</v>
      </c>
      <c r="SZI1" t="s">
        <v>13560</v>
      </c>
      <c r="SZJ1" t="s">
        <v>13561</v>
      </c>
      <c r="SZK1" t="s">
        <v>13562</v>
      </c>
      <c r="SZL1" t="s">
        <v>13563</v>
      </c>
      <c r="SZM1" t="s">
        <v>13564</v>
      </c>
      <c r="SZN1" t="s">
        <v>13565</v>
      </c>
      <c r="SZO1" t="s">
        <v>13566</v>
      </c>
      <c r="SZP1" t="s">
        <v>13567</v>
      </c>
      <c r="SZQ1" t="s">
        <v>13568</v>
      </c>
      <c r="SZR1" t="s">
        <v>13569</v>
      </c>
      <c r="SZS1" t="s">
        <v>13570</v>
      </c>
      <c r="SZT1" t="s">
        <v>13571</v>
      </c>
      <c r="SZU1" t="s">
        <v>13572</v>
      </c>
      <c r="SZV1" t="s">
        <v>13573</v>
      </c>
      <c r="SZW1" t="s">
        <v>13574</v>
      </c>
      <c r="SZX1" t="s">
        <v>13575</v>
      </c>
      <c r="SZY1" t="s">
        <v>13576</v>
      </c>
      <c r="SZZ1" t="s">
        <v>13577</v>
      </c>
      <c r="TAA1" t="s">
        <v>13578</v>
      </c>
      <c r="TAB1" t="s">
        <v>13579</v>
      </c>
      <c r="TAC1" t="s">
        <v>13580</v>
      </c>
      <c r="TAD1" t="s">
        <v>13581</v>
      </c>
      <c r="TAE1" t="s">
        <v>13582</v>
      </c>
      <c r="TAF1" t="s">
        <v>13583</v>
      </c>
      <c r="TAG1" t="s">
        <v>13584</v>
      </c>
      <c r="TAH1" t="s">
        <v>13585</v>
      </c>
      <c r="TAI1" t="s">
        <v>13586</v>
      </c>
      <c r="TAJ1" t="s">
        <v>13587</v>
      </c>
      <c r="TAK1" t="s">
        <v>13588</v>
      </c>
      <c r="TAL1" t="s">
        <v>13589</v>
      </c>
      <c r="TAM1" t="s">
        <v>13590</v>
      </c>
      <c r="TAN1" t="s">
        <v>13591</v>
      </c>
      <c r="TAO1" t="s">
        <v>13592</v>
      </c>
      <c r="TAP1" t="s">
        <v>13593</v>
      </c>
      <c r="TAQ1" t="s">
        <v>13594</v>
      </c>
      <c r="TAR1" t="s">
        <v>13595</v>
      </c>
      <c r="TAS1" t="s">
        <v>13596</v>
      </c>
      <c r="TAT1" t="s">
        <v>13597</v>
      </c>
      <c r="TAU1" t="s">
        <v>13598</v>
      </c>
      <c r="TAV1" t="s">
        <v>13599</v>
      </c>
      <c r="TAW1" t="s">
        <v>13600</v>
      </c>
      <c r="TAX1" t="s">
        <v>13601</v>
      </c>
      <c r="TAY1" t="s">
        <v>13602</v>
      </c>
      <c r="TAZ1" t="s">
        <v>13603</v>
      </c>
      <c r="TBA1" t="s">
        <v>13604</v>
      </c>
      <c r="TBB1" t="s">
        <v>13605</v>
      </c>
      <c r="TBC1" t="s">
        <v>13606</v>
      </c>
      <c r="TBD1" t="s">
        <v>13607</v>
      </c>
      <c r="TBE1" t="s">
        <v>13608</v>
      </c>
      <c r="TBF1" t="s">
        <v>13609</v>
      </c>
      <c r="TBG1" t="s">
        <v>13610</v>
      </c>
      <c r="TBH1" t="s">
        <v>13611</v>
      </c>
      <c r="TBI1" t="s">
        <v>13612</v>
      </c>
      <c r="TBJ1" t="s">
        <v>13613</v>
      </c>
      <c r="TBK1" t="s">
        <v>13614</v>
      </c>
      <c r="TBL1" t="s">
        <v>13615</v>
      </c>
      <c r="TBM1" t="s">
        <v>13616</v>
      </c>
      <c r="TBN1" t="s">
        <v>13617</v>
      </c>
      <c r="TBO1" t="s">
        <v>13618</v>
      </c>
      <c r="TBP1" t="s">
        <v>13619</v>
      </c>
      <c r="TBQ1" t="s">
        <v>13620</v>
      </c>
      <c r="TBR1" t="s">
        <v>13621</v>
      </c>
      <c r="TBS1" t="s">
        <v>13622</v>
      </c>
      <c r="TBT1" t="s">
        <v>13623</v>
      </c>
      <c r="TBU1" t="s">
        <v>13624</v>
      </c>
      <c r="TBV1" t="s">
        <v>13625</v>
      </c>
      <c r="TBW1" t="s">
        <v>13626</v>
      </c>
      <c r="TBX1" t="s">
        <v>13627</v>
      </c>
      <c r="TBY1" t="s">
        <v>13628</v>
      </c>
      <c r="TBZ1" t="s">
        <v>13629</v>
      </c>
      <c r="TCA1" t="s">
        <v>13630</v>
      </c>
      <c r="TCB1" t="s">
        <v>13631</v>
      </c>
      <c r="TCC1" t="s">
        <v>13632</v>
      </c>
      <c r="TCD1" t="s">
        <v>13633</v>
      </c>
      <c r="TCE1" t="s">
        <v>13634</v>
      </c>
      <c r="TCF1" t="s">
        <v>13635</v>
      </c>
      <c r="TCG1" t="s">
        <v>13636</v>
      </c>
      <c r="TCH1" t="s">
        <v>13637</v>
      </c>
      <c r="TCI1" t="s">
        <v>13638</v>
      </c>
      <c r="TCJ1" t="s">
        <v>13639</v>
      </c>
      <c r="TCK1" t="s">
        <v>13640</v>
      </c>
      <c r="TCL1" t="s">
        <v>13641</v>
      </c>
      <c r="TCM1" t="s">
        <v>13642</v>
      </c>
      <c r="TCN1" t="s">
        <v>13643</v>
      </c>
      <c r="TCO1" t="s">
        <v>13644</v>
      </c>
      <c r="TCP1" t="s">
        <v>13645</v>
      </c>
      <c r="TCQ1" t="s">
        <v>13646</v>
      </c>
      <c r="TCR1" t="s">
        <v>13647</v>
      </c>
      <c r="TCS1" t="s">
        <v>13648</v>
      </c>
      <c r="TCT1" t="s">
        <v>13649</v>
      </c>
      <c r="TCU1" t="s">
        <v>13650</v>
      </c>
      <c r="TCV1" t="s">
        <v>13651</v>
      </c>
      <c r="TCW1" t="s">
        <v>13652</v>
      </c>
      <c r="TCX1" t="s">
        <v>13653</v>
      </c>
      <c r="TCY1" t="s">
        <v>13654</v>
      </c>
      <c r="TCZ1" t="s">
        <v>13655</v>
      </c>
      <c r="TDA1" t="s">
        <v>13656</v>
      </c>
      <c r="TDB1" t="s">
        <v>13657</v>
      </c>
      <c r="TDC1" t="s">
        <v>13658</v>
      </c>
      <c r="TDD1" t="s">
        <v>13659</v>
      </c>
      <c r="TDE1" t="s">
        <v>13660</v>
      </c>
      <c r="TDF1" t="s">
        <v>13661</v>
      </c>
      <c r="TDG1" t="s">
        <v>13662</v>
      </c>
      <c r="TDH1" t="s">
        <v>13663</v>
      </c>
      <c r="TDI1" t="s">
        <v>13664</v>
      </c>
      <c r="TDJ1" t="s">
        <v>13665</v>
      </c>
      <c r="TDK1" t="s">
        <v>13666</v>
      </c>
      <c r="TDL1" t="s">
        <v>13667</v>
      </c>
      <c r="TDM1" t="s">
        <v>13668</v>
      </c>
      <c r="TDN1" t="s">
        <v>13669</v>
      </c>
      <c r="TDO1" t="s">
        <v>13670</v>
      </c>
      <c r="TDP1" t="s">
        <v>13671</v>
      </c>
      <c r="TDQ1" t="s">
        <v>13672</v>
      </c>
      <c r="TDR1" t="s">
        <v>13673</v>
      </c>
      <c r="TDS1" t="s">
        <v>13674</v>
      </c>
      <c r="TDT1" t="s">
        <v>13675</v>
      </c>
      <c r="TDU1" t="s">
        <v>13676</v>
      </c>
      <c r="TDV1" t="s">
        <v>13677</v>
      </c>
      <c r="TDW1" t="s">
        <v>13678</v>
      </c>
      <c r="TDX1" t="s">
        <v>13679</v>
      </c>
      <c r="TDY1" t="s">
        <v>13680</v>
      </c>
      <c r="TDZ1" t="s">
        <v>13681</v>
      </c>
      <c r="TEA1" t="s">
        <v>13682</v>
      </c>
      <c r="TEB1" t="s">
        <v>13683</v>
      </c>
      <c r="TEC1" t="s">
        <v>13684</v>
      </c>
      <c r="TED1" t="s">
        <v>13685</v>
      </c>
      <c r="TEE1" t="s">
        <v>13686</v>
      </c>
      <c r="TEF1" t="s">
        <v>13687</v>
      </c>
      <c r="TEG1" t="s">
        <v>13688</v>
      </c>
      <c r="TEH1" t="s">
        <v>13689</v>
      </c>
      <c r="TEI1" t="s">
        <v>13690</v>
      </c>
      <c r="TEJ1" t="s">
        <v>13691</v>
      </c>
      <c r="TEK1" t="s">
        <v>13692</v>
      </c>
      <c r="TEL1" t="s">
        <v>13693</v>
      </c>
      <c r="TEM1" t="s">
        <v>13694</v>
      </c>
      <c r="TEN1" t="s">
        <v>13695</v>
      </c>
      <c r="TEO1" t="s">
        <v>13696</v>
      </c>
      <c r="TEP1" t="s">
        <v>13697</v>
      </c>
      <c r="TEQ1" t="s">
        <v>13698</v>
      </c>
      <c r="TER1" t="s">
        <v>13699</v>
      </c>
      <c r="TES1" t="s">
        <v>13700</v>
      </c>
      <c r="TET1" t="s">
        <v>13701</v>
      </c>
      <c r="TEU1" t="s">
        <v>13702</v>
      </c>
      <c r="TEV1" t="s">
        <v>13703</v>
      </c>
      <c r="TEW1" t="s">
        <v>13704</v>
      </c>
      <c r="TEX1" t="s">
        <v>13705</v>
      </c>
      <c r="TEY1" t="s">
        <v>13706</v>
      </c>
      <c r="TEZ1" t="s">
        <v>13707</v>
      </c>
      <c r="TFA1" t="s">
        <v>13708</v>
      </c>
      <c r="TFB1" t="s">
        <v>13709</v>
      </c>
      <c r="TFC1" t="s">
        <v>13710</v>
      </c>
      <c r="TFD1" t="s">
        <v>13711</v>
      </c>
      <c r="TFE1" t="s">
        <v>13712</v>
      </c>
      <c r="TFF1" t="s">
        <v>13713</v>
      </c>
      <c r="TFG1" t="s">
        <v>13714</v>
      </c>
      <c r="TFH1" t="s">
        <v>13715</v>
      </c>
      <c r="TFI1" t="s">
        <v>13716</v>
      </c>
      <c r="TFJ1" t="s">
        <v>13717</v>
      </c>
      <c r="TFK1" t="s">
        <v>13718</v>
      </c>
      <c r="TFL1" t="s">
        <v>13719</v>
      </c>
      <c r="TFM1" t="s">
        <v>13720</v>
      </c>
      <c r="TFN1" t="s">
        <v>13721</v>
      </c>
      <c r="TFO1" t="s">
        <v>13722</v>
      </c>
      <c r="TFP1" t="s">
        <v>13723</v>
      </c>
      <c r="TFQ1" t="s">
        <v>13724</v>
      </c>
      <c r="TFR1" t="s">
        <v>13725</v>
      </c>
      <c r="TFS1" t="s">
        <v>13726</v>
      </c>
      <c r="TFT1" t="s">
        <v>13727</v>
      </c>
      <c r="TFU1" t="s">
        <v>13728</v>
      </c>
      <c r="TFV1" t="s">
        <v>13729</v>
      </c>
      <c r="TFW1" t="s">
        <v>13730</v>
      </c>
      <c r="TFX1" t="s">
        <v>13731</v>
      </c>
      <c r="TFY1" t="s">
        <v>13732</v>
      </c>
      <c r="TFZ1" t="s">
        <v>13733</v>
      </c>
      <c r="TGA1" t="s">
        <v>13734</v>
      </c>
      <c r="TGB1" t="s">
        <v>13735</v>
      </c>
      <c r="TGC1" t="s">
        <v>13736</v>
      </c>
      <c r="TGD1" t="s">
        <v>13737</v>
      </c>
      <c r="TGE1" t="s">
        <v>13738</v>
      </c>
      <c r="TGF1" t="s">
        <v>13739</v>
      </c>
      <c r="TGG1" t="s">
        <v>13740</v>
      </c>
      <c r="TGH1" t="s">
        <v>13741</v>
      </c>
      <c r="TGI1" t="s">
        <v>13742</v>
      </c>
      <c r="TGJ1" t="s">
        <v>13743</v>
      </c>
      <c r="TGK1" t="s">
        <v>13744</v>
      </c>
      <c r="TGL1" t="s">
        <v>13745</v>
      </c>
      <c r="TGM1" t="s">
        <v>13746</v>
      </c>
      <c r="TGN1" t="s">
        <v>13747</v>
      </c>
      <c r="TGO1" t="s">
        <v>13748</v>
      </c>
      <c r="TGP1" t="s">
        <v>13749</v>
      </c>
      <c r="TGQ1" t="s">
        <v>13750</v>
      </c>
      <c r="TGR1" t="s">
        <v>13751</v>
      </c>
      <c r="TGS1" t="s">
        <v>13752</v>
      </c>
      <c r="TGT1" t="s">
        <v>13753</v>
      </c>
      <c r="TGU1" t="s">
        <v>13754</v>
      </c>
      <c r="TGV1" t="s">
        <v>13755</v>
      </c>
      <c r="TGW1" t="s">
        <v>13756</v>
      </c>
      <c r="TGX1" t="s">
        <v>13757</v>
      </c>
      <c r="TGY1" t="s">
        <v>13758</v>
      </c>
      <c r="TGZ1" t="s">
        <v>13759</v>
      </c>
      <c r="THA1" t="s">
        <v>13760</v>
      </c>
      <c r="THB1" t="s">
        <v>13761</v>
      </c>
      <c r="THC1" t="s">
        <v>13762</v>
      </c>
      <c r="THD1" t="s">
        <v>13763</v>
      </c>
      <c r="THE1" t="s">
        <v>13764</v>
      </c>
      <c r="THF1" t="s">
        <v>13765</v>
      </c>
      <c r="THG1" t="s">
        <v>13766</v>
      </c>
      <c r="THH1" t="s">
        <v>13767</v>
      </c>
      <c r="THI1" t="s">
        <v>13768</v>
      </c>
      <c r="THJ1" t="s">
        <v>13769</v>
      </c>
      <c r="THK1" t="s">
        <v>13770</v>
      </c>
      <c r="THL1" t="s">
        <v>13771</v>
      </c>
      <c r="THM1" t="s">
        <v>13772</v>
      </c>
      <c r="THN1" t="s">
        <v>13773</v>
      </c>
      <c r="THO1" t="s">
        <v>13774</v>
      </c>
      <c r="THP1" t="s">
        <v>13775</v>
      </c>
      <c r="THQ1" t="s">
        <v>13776</v>
      </c>
      <c r="THR1" t="s">
        <v>13777</v>
      </c>
      <c r="THS1" t="s">
        <v>13778</v>
      </c>
      <c r="THT1" t="s">
        <v>13779</v>
      </c>
      <c r="THU1" t="s">
        <v>13780</v>
      </c>
      <c r="THV1" t="s">
        <v>13781</v>
      </c>
      <c r="THW1" t="s">
        <v>13782</v>
      </c>
      <c r="THX1" t="s">
        <v>13783</v>
      </c>
      <c r="THY1" t="s">
        <v>13784</v>
      </c>
      <c r="THZ1" t="s">
        <v>13785</v>
      </c>
      <c r="TIA1" t="s">
        <v>13786</v>
      </c>
      <c r="TIB1" t="s">
        <v>13787</v>
      </c>
      <c r="TIC1" t="s">
        <v>13788</v>
      </c>
      <c r="TID1" t="s">
        <v>13789</v>
      </c>
      <c r="TIE1" t="s">
        <v>13790</v>
      </c>
      <c r="TIF1" t="s">
        <v>13791</v>
      </c>
      <c r="TIG1" t="s">
        <v>13792</v>
      </c>
      <c r="TIH1" t="s">
        <v>13793</v>
      </c>
      <c r="TII1" t="s">
        <v>13794</v>
      </c>
      <c r="TIJ1" t="s">
        <v>13795</v>
      </c>
      <c r="TIK1" t="s">
        <v>13796</v>
      </c>
      <c r="TIL1" t="s">
        <v>13797</v>
      </c>
      <c r="TIM1" t="s">
        <v>13798</v>
      </c>
      <c r="TIN1" t="s">
        <v>13799</v>
      </c>
      <c r="TIO1" t="s">
        <v>13800</v>
      </c>
      <c r="TIP1" t="s">
        <v>13801</v>
      </c>
      <c r="TIQ1" t="s">
        <v>13802</v>
      </c>
      <c r="TIR1" t="s">
        <v>13803</v>
      </c>
      <c r="TIS1" t="s">
        <v>13804</v>
      </c>
      <c r="TIT1" t="s">
        <v>13805</v>
      </c>
      <c r="TIU1" t="s">
        <v>13806</v>
      </c>
      <c r="TIV1" t="s">
        <v>13807</v>
      </c>
      <c r="TIW1" t="s">
        <v>13808</v>
      </c>
      <c r="TIX1" t="s">
        <v>13809</v>
      </c>
      <c r="TIY1" t="s">
        <v>13810</v>
      </c>
      <c r="TIZ1" t="s">
        <v>13811</v>
      </c>
      <c r="TJA1" t="s">
        <v>13812</v>
      </c>
      <c r="TJB1" t="s">
        <v>13813</v>
      </c>
      <c r="TJC1" t="s">
        <v>13814</v>
      </c>
      <c r="TJD1" t="s">
        <v>13815</v>
      </c>
      <c r="TJE1" t="s">
        <v>13816</v>
      </c>
      <c r="TJF1" t="s">
        <v>13817</v>
      </c>
      <c r="TJG1" t="s">
        <v>13818</v>
      </c>
      <c r="TJH1" t="s">
        <v>13819</v>
      </c>
      <c r="TJI1" t="s">
        <v>13820</v>
      </c>
      <c r="TJJ1" t="s">
        <v>13821</v>
      </c>
      <c r="TJK1" t="s">
        <v>13822</v>
      </c>
      <c r="TJL1" t="s">
        <v>13823</v>
      </c>
      <c r="TJM1" t="s">
        <v>13824</v>
      </c>
      <c r="TJN1" t="s">
        <v>13825</v>
      </c>
      <c r="TJO1" t="s">
        <v>13826</v>
      </c>
      <c r="TJP1" t="s">
        <v>13827</v>
      </c>
      <c r="TJQ1" t="s">
        <v>13828</v>
      </c>
      <c r="TJR1" t="s">
        <v>13829</v>
      </c>
      <c r="TJS1" t="s">
        <v>13830</v>
      </c>
      <c r="TJT1" t="s">
        <v>13831</v>
      </c>
      <c r="TJU1" t="s">
        <v>13832</v>
      </c>
      <c r="TJV1" t="s">
        <v>13833</v>
      </c>
      <c r="TJW1" t="s">
        <v>13834</v>
      </c>
      <c r="TJX1" t="s">
        <v>13835</v>
      </c>
      <c r="TJY1" t="s">
        <v>13836</v>
      </c>
      <c r="TJZ1" t="s">
        <v>13837</v>
      </c>
      <c r="TKA1" t="s">
        <v>13838</v>
      </c>
      <c r="TKB1" t="s">
        <v>13839</v>
      </c>
      <c r="TKC1" t="s">
        <v>13840</v>
      </c>
      <c r="TKD1" t="s">
        <v>13841</v>
      </c>
      <c r="TKE1" t="s">
        <v>13842</v>
      </c>
      <c r="TKF1" t="s">
        <v>13843</v>
      </c>
      <c r="TKG1" t="s">
        <v>13844</v>
      </c>
      <c r="TKH1" t="s">
        <v>13845</v>
      </c>
      <c r="TKI1" t="s">
        <v>13846</v>
      </c>
      <c r="TKJ1" t="s">
        <v>13847</v>
      </c>
      <c r="TKK1" t="s">
        <v>13848</v>
      </c>
      <c r="TKL1" t="s">
        <v>13849</v>
      </c>
      <c r="TKM1" t="s">
        <v>13850</v>
      </c>
      <c r="TKN1" t="s">
        <v>13851</v>
      </c>
      <c r="TKO1" t="s">
        <v>13852</v>
      </c>
      <c r="TKP1" t="s">
        <v>13853</v>
      </c>
      <c r="TKQ1" t="s">
        <v>13854</v>
      </c>
      <c r="TKR1" t="s">
        <v>13855</v>
      </c>
      <c r="TKS1" t="s">
        <v>13856</v>
      </c>
      <c r="TKT1" t="s">
        <v>13857</v>
      </c>
      <c r="TKU1" t="s">
        <v>13858</v>
      </c>
      <c r="TKV1" t="s">
        <v>13859</v>
      </c>
      <c r="TKW1" t="s">
        <v>13860</v>
      </c>
      <c r="TKX1" t="s">
        <v>13861</v>
      </c>
      <c r="TKY1" t="s">
        <v>13862</v>
      </c>
      <c r="TKZ1" t="s">
        <v>13863</v>
      </c>
      <c r="TLA1" t="s">
        <v>13864</v>
      </c>
      <c r="TLB1" t="s">
        <v>13865</v>
      </c>
      <c r="TLC1" t="s">
        <v>13866</v>
      </c>
      <c r="TLD1" t="s">
        <v>13867</v>
      </c>
      <c r="TLE1" t="s">
        <v>13868</v>
      </c>
      <c r="TLF1" t="s">
        <v>13869</v>
      </c>
      <c r="TLG1" t="s">
        <v>13870</v>
      </c>
      <c r="TLH1" t="s">
        <v>13871</v>
      </c>
      <c r="TLI1" t="s">
        <v>13872</v>
      </c>
      <c r="TLJ1" t="s">
        <v>13873</v>
      </c>
      <c r="TLK1" t="s">
        <v>13874</v>
      </c>
      <c r="TLL1" t="s">
        <v>13875</v>
      </c>
      <c r="TLM1" t="s">
        <v>13876</v>
      </c>
      <c r="TLN1" t="s">
        <v>13877</v>
      </c>
      <c r="TLO1" t="s">
        <v>13878</v>
      </c>
      <c r="TLP1" t="s">
        <v>13879</v>
      </c>
      <c r="TLQ1" t="s">
        <v>13880</v>
      </c>
      <c r="TLR1" t="s">
        <v>13881</v>
      </c>
      <c r="TLS1" t="s">
        <v>13882</v>
      </c>
      <c r="TLT1" t="s">
        <v>13883</v>
      </c>
      <c r="TLU1" t="s">
        <v>13884</v>
      </c>
      <c r="TLV1" t="s">
        <v>13885</v>
      </c>
      <c r="TLW1" t="s">
        <v>13886</v>
      </c>
      <c r="TLX1" t="s">
        <v>13887</v>
      </c>
      <c r="TLY1" t="s">
        <v>13888</v>
      </c>
      <c r="TLZ1" t="s">
        <v>13889</v>
      </c>
      <c r="TMA1" t="s">
        <v>13890</v>
      </c>
      <c r="TMB1" t="s">
        <v>13891</v>
      </c>
      <c r="TMC1" t="s">
        <v>13892</v>
      </c>
      <c r="TMD1" t="s">
        <v>13893</v>
      </c>
      <c r="TME1" t="s">
        <v>13894</v>
      </c>
      <c r="TMF1" t="s">
        <v>13895</v>
      </c>
      <c r="TMG1" t="s">
        <v>13896</v>
      </c>
      <c r="TMH1" t="s">
        <v>13897</v>
      </c>
      <c r="TMI1" t="s">
        <v>13898</v>
      </c>
      <c r="TMJ1" t="s">
        <v>13899</v>
      </c>
      <c r="TMK1" t="s">
        <v>13900</v>
      </c>
      <c r="TML1" t="s">
        <v>13901</v>
      </c>
      <c r="TMM1" t="s">
        <v>13902</v>
      </c>
      <c r="TMN1" t="s">
        <v>13903</v>
      </c>
      <c r="TMO1" t="s">
        <v>13904</v>
      </c>
      <c r="TMP1" t="s">
        <v>13905</v>
      </c>
      <c r="TMQ1" t="s">
        <v>13906</v>
      </c>
      <c r="TMR1" t="s">
        <v>13907</v>
      </c>
      <c r="TMS1" t="s">
        <v>13908</v>
      </c>
      <c r="TMT1" t="s">
        <v>13909</v>
      </c>
      <c r="TMU1" t="s">
        <v>13910</v>
      </c>
      <c r="TMV1" t="s">
        <v>13911</v>
      </c>
      <c r="TMW1" t="s">
        <v>13912</v>
      </c>
      <c r="TMX1" t="s">
        <v>13913</v>
      </c>
      <c r="TMY1" t="s">
        <v>13914</v>
      </c>
      <c r="TMZ1" t="s">
        <v>13915</v>
      </c>
      <c r="TNA1" t="s">
        <v>13916</v>
      </c>
      <c r="TNB1" t="s">
        <v>13917</v>
      </c>
      <c r="TNC1" t="s">
        <v>13918</v>
      </c>
      <c r="TND1" t="s">
        <v>13919</v>
      </c>
      <c r="TNE1" t="s">
        <v>13920</v>
      </c>
      <c r="TNF1" t="s">
        <v>13921</v>
      </c>
      <c r="TNG1" t="s">
        <v>13922</v>
      </c>
      <c r="TNH1" t="s">
        <v>13923</v>
      </c>
      <c r="TNI1" t="s">
        <v>13924</v>
      </c>
      <c r="TNJ1" t="s">
        <v>13925</v>
      </c>
      <c r="TNK1" t="s">
        <v>13926</v>
      </c>
      <c r="TNL1" t="s">
        <v>13927</v>
      </c>
      <c r="TNM1" t="s">
        <v>13928</v>
      </c>
      <c r="TNN1" t="s">
        <v>13929</v>
      </c>
      <c r="TNO1" t="s">
        <v>13930</v>
      </c>
      <c r="TNP1" t="s">
        <v>13931</v>
      </c>
      <c r="TNQ1" t="s">
        <v>13932</v>
      </c>
      <c r="TNR1" t="s">
        <v>13933</v>
      </c>
      <c r="TNS1" t="s">
        <v>13934</v>
      </c>
      <c r="TNT1" t="s">
        <v>13935</v>
      </c>
      <c r="TNU1" t="s">
        <v>13936</v>
      </c>
      <c r="TNV1" t="s">
        <v>13937</v>
      </c>
      <c r="TNW1" t="s">
        <v>13938</v>
      </c>
      <c r="TNX1" t="s">
        <v>13939</v>
      </c>
      <c r="TNY1" t="s">
        <v>13940</v>
      </c>
      <c r="TNZ1" t="s">
        <v>13941</v>
      </c>
      <c r="TOA1" t="s">
        <v>13942</v>
      </c>
      <c r="TOB1" t="s">
        <v>13943</v>
      </c>
      <c r="TOC1" t="s">
        <v>13944</v>
      </c>
      <c r="TOD1" t="s">
        <v>13945</v>
      </c>
      <c r="TOE1" t="s">
        <v>13946</v>
      </c>
      <c r="TOF1" t="s">
        <v>13947</v>
      </c>
      <c r="TOG1" t="s">
        <v>13948</v>
      </c>
      <c r="TOH1" t="s">
        <v>13949</v>
      </c>
      <c r="TOI1" t="s">
        <v>13950</v>
      </c>
      <c r="TOJ1" t="s">
        <v>13951</v>
      </c>
      <c r="TOK1" t="s">
        <v>13952</v>
      </c>
      <c r="TOL1" t="s">
        <v>13953</v>
      </c>
      <c r="TOM1" t="s">
        <v>13954</v>
      </c>
      <c r="TON1" t="s">
        <v>13955</v>
      </c>
      <c r="TOO1" t="s">
        <v>13956</v>
      </c>
      <c r="TOP1" t="s">
        <v>13957</v>
      </c>
      <c r="TOQ1" t="s">
        <v>13958</v>
      </c>
      <c r="TOR1" t="s">
        <v>13959</v>
      </c>
      <c r="TOS1" t="s">
        <v>13960</v>
      </c>
      <c r="TOT1" t="s">
        <v>13961</v>
      </c>
      <c r="TOU1" t="s">
        <v>13962</v>
      </c>
      <c r="TOV1" t="s">
        <v>13963</v>
      </c>
      <c r="TOW1" t="s">
        <v>13964</v>
      </c>
      <c r="TOX1" t="s">
        <v>13965</v>
      </c>
      <c r="TOY1" t="s">
        <v>13966</v>
      </c>
      <c r="TOZ1" t="s">
        <v>13967</v>
      </c>
      <c r="TPA1" t="s">
        <v>13968</v>
      </c>
      <c r="TPB1" t="s">
        <v>13969</v>
      </c>
      <c r="TPC1" t="s">
        <v>13970</v>
      </c>
      <c r="TPD1" t="s">
        <v>13971</v>
      </c>
      <c r="TPE1" t="s">
        <v>13972</v>
      </c>
      <c r="TPF1" t="s">
        <v>13973</v>
      </c>
      <c r="TPG1" t="s">
        <v>13974</v>
      </c>
      <c r="TPH1" t="s">
        <v>13975</v>
      </c>
      <c r="TPI1" t="s">
        <v>13976</v>
      </c>
      <c r="TPJ1" t="s">
        <v>13977</v>
      </c>
      <c r="TPK1" t="s">
        <v>13978</v>
      </c>
      <c r="TPL1" t="s">
        <v>13979</v>
      </c>
      <c r="TPM1" t="s">
        <v>13980</v>
      </c>
      <c r="TPN1" t="s">
        <v>13981</v>
      </c>
      <c r="TPO1" t="s">
        <v>13982</v>
      </c>
      <c r="TPP1" t="s">
        <v>13983</v>
      </c>
      <c r="TPQ1" t="s">
        <v>13984</v>
      </c>
      <c r="TPR1" t="s">
        <v>13985</v>
      </c>
      <c r="TPS1" t="s">
        <v>13986</v>
      </c>
      <c r="TPT1" t="s">
        <v>13987</v>
      </c>
      <c r="TPU1" t="s">
        <v>13988</v>
      </c>
      <c r="TPV1" t="s">
        <v>13989</v>
      </c>
      <c r="TPW1" t="s">
        <v>13990</v>
      </c>
      <c r="TPX1" t="s">
        <v>13991</v>
      </c>
      <c r="TPY1" t="s">
        <v>13992</v>
      </c>
      <c r="TPZ1" t="s">
        <v>13993</v>
      </c>
      <c r="TQA1" t="s">
        <v>13994</v>
      </c>
      <c r="TQB1" t="s">
        <v>13995</v>
      </c>
      <c r="TQC1" t="s">
        <v>13996</v>
      </c>
      <c r="TQD1" t="s">
        <v>13997</v>
      </c>
      <c r="TQE1" t="s">
        <v>13998</v>
      </c>
      <c r="TQF1" t="s">
        <v>13999</v>
      </c>
      <c r="TQG1" t="s">
        <v>14000</v>
      </c>
      <c r="TQH1" t="s">
        <v>14001</v>
      </c>
      <c r="TQI1" t="s">
        <v>14002</v>
      </c>
      <c r="TQJ1" t="s">
        <v>14003</v>
      </c>
      <c r="TQK1" t="s">
        <v>14004</v>
      </c>
      <c r="TQL1" t="s">
        <v>14005</v>
      </c>
      <c r="TQM1" t="s">
        <v>14006</v>
      </c>
      <c r="TQN1" t="s">
        <v>14007</v>
      </c>
      <c r="TQO1" t="s">
        <v>14008</v>
      </c>
      <c r="TQP1" t="s">
        <v>14009</v>
      </c>
      <c r="TQQ1" t="s">
        <v>14010</v>
      </c>
      <c r="TQR1" t="s">
        <v>14011</v>
      </c>
      <c r="TQS1" t="s">
        <v>14012</v>
      </c>
      <c r="TQT1" t="s">
        <v>14013</v>
      </c>
      <c r="TQU1" t="s">
        <v>14014</v>
      </c>
      <c r="TQV1" t="s">
        <v>14015</v>
      </c>
      <c r="TQW1" t="s">
        <v>14016</v>
      </c>
      <c r="TQX1" t="s">
        <v>14017</v>
      </c>
      <c r="TQY1" t="s">
        <v>14018</v>
      </c>
      <c r="TQZ1" t="s">
        <v>14019</v>
      </c>
      <c r="TRA1" t="s">
        <v>14020</v>
      </c>
      <c r="TRB1" t="s">
        <v>14021</v>
      </c>
      <c r="TRC1" t="s">
        <v>14022</v>
      </c>
      <c r="TRD1" t="s">
        <v>14023</v>
      </c>
      <c r="TRE1" t="s">
        <v>14024</v>
      </c>
      <c r="TRF1" t="s">
        <v>14025</v>
      </c>
      <c r="TRG1" t="s">
        <v>14026</v>
      </c>
      <c r="TRH1" t="s">
        <v>14027</v>
      </c>
      <c r="TRI1" t="s">
        <v>14028</v>
      </c>
      <c r="TRJ1" t="s">
        <v>14029</v>
      </c>
      <c r="TRK1" t="s">
        <v>14030</v>
      </c>
      <c r="TRL1" t="s">
        <v>14031</v>
      </c>
      <c r="TRM1" t="s">
        <v>14032</v>
      </c>
      <c r="TRN1" t="s">
        <v>14033</v>
      </c>
      <c r="TRO1" t="s">
        <v>14034</v>
      </c>
      <c r="TRP1" t="s">
        <v>14035</v>
      </c>
      <c r="TRQ1" t="s">
        <v>14036</v>
      </c>
      <c r="TRR1" t="s">
        <v>14037</v>
      </c>
      <c r="TRS1" t="s">
        <v>14038</v>
      </c>
      <c r="TRT1" t="s">
        <v>14039</v>
      </c>
      <c r="TRU1" t="s">
        <v>14040</v>
      </c>
      <c r="TRV1" t="s">
        <v>14041</v>
      </c>
      <c r="TRW1" t="s">
        <v>14042</v>
      </c>
      <c r="TRX1" t="s">
        <v>14043</v>
      </c>
      <c r="TRY1" t="s">
        <v>14044</v>
      </c>
      <c r="TRZ1" t="s">
        <v>14045</v>
      </c>
      <c r="TSA1" t="s">
        <v>14046</v>
      </c>
      <c r="TSB1" t="s">
        <v>14047</v>
      </c>
      <c r="TSC1" t="s">
        <v>14048</v>
      </c>
      <c r="TSD1" t="s">
        <v>14049</v>
      </c>
      <c r="TSE1" t="s">
        <v>14050</v>
      </c>
      <c r="TSF1" t="s">
        <v>14051</v>
      </c>
      <c r="TSG1" t="s">
        <v>14052</v>
      </c>
      <c r="TSH1" t="s">
        <v>14053</v>
      </c>
      <c r="TSI1" t="s">
        <v>14054</v>
      </c>
      <c r="TSJ1" t="s">
        <v>14055</v>
      </c>
      <c r="TSK1" t="s">
        <v>14056</v>
      </c>
      <c r="TSL1" t="s">
        <v>14057</v>
      </c>
      <c r="TSM1" t="s">
        <v>14058</v>
      </c>
      <c r="TSN1" t="s">
        <v>14059</v>
      </c>
      <c r="TSO1" t="s">
        <v>14060</v>
      </c>
      <c r="TSP1" t="s">
        <v>14061</v>
      </c>
      <c r="TSQ1" t="s">
        <v>14062</v>
      </c>
      <c r="TSR1" t="s">
        <v>14063</v>
      </c>
      <c r="TSS1" t="s">
        <v>14064</v>
      </c>
      <c r="TST1" t="s">
        <v>14065</v>
      </c>
      <c r="TSU1" t="s">
        <v>14066</v>
      </c>
      <c r="TSV1" t="s">
        <v>14067</v>
      </c>
      <c r="TSW1" t="s">
        <v>14068</v>
      </c>
      <c r="TSX1" t="s">
        <v>14069</v>
      </c>
      <c r="TSY1" t="s">
        <v>14070</v>
      </c>
      <c r="TSZ1" t="s">
        <v>14071</v>
      </c>
      <c r="TTA1" t="s">
        <v>14072</v>
      </c>
      <c r="TTB1" t="s">
        <v>14073</v>
      </c>
      <c r="TTC1" t="s">
        <v>14074</v>
      </c>
      <c r="TTD1" t="s">
        <v>14075</v>
      </c>
      <c r="TTE1" t="s">
        <v>14076</v>
      </c>
      <c r="TTF1" t="s">
        <v>14077</v>
      </c>
      <c r="TTG1" t="s">
        <v>14078</v>
      </c>
      <c r="TTH1" t="s">
        <v>14079</v>
      </c>
      <c r="TTI1" t="s">
        <v>14080</v>
      </c>
      <c r="TTJ1" t="s">
        <v>14081</v>
      </c>
      <c r="TTK1" t="s">
        <v>14082</v>
      </c>
      <c r="TTL1" t="s">
        <v>14083</v>
      </c>
      <c r="TTM1" t="s">
        <v>14084</v>
      </c>
      <c r="TTN1" t="s">
        <v>14085</v>
      </c>
      <c r="TTO1" t="s">
        <v>14086</v>
      </c>
      <c r="TTP1" t="s">
        <v>14087</v>
      </c>
      <c r="TTQ1" t="s">
        <v>14088</v>
      </c>
      <c r="TTR1" t="s">
        <v>14089</v>
      </c>
      <c r="TTS1" t="s">
        <v>14090</v>
      </c>
      <c r="TTT1" t="s">
        <v>14091</v>
      </c>
      <c r="TTU1" t="s">
        <v>14092</v>
      </c>
      <c r="TTV1" t="s">
        <v>14093</v>
      </c>
      <c r="TTW1" t="s">
        <v>14094</v>
      </c>
      <c r="TTX1" t="s">
        <v>14095</v>
      </c>
      <c r="TTY1" t="s">
        <v>14096</v>
      </c>
      <c r="TTZ1" t="s">
        <v>14097</v>
      </c>
      <c r="TUA1" t="s">
        <v>14098</v>
      </c>
      <c r="TUB1" t="s">
        <v>14099</v>
      </c>
      <c r="TUC1" t="s">
        <v>14100</v>
      </c>
      <c r="TUD1" t="s">
        <v>14101</v>
      </c>
      <c r="TUE1" t="s">
        <v>14102</v>
      </c>
      <c r="TUF1" t="s">
        <v>14103</v>
      </c>
      <c r="TUG1" t="s">
        <v>14104</v>
      </c>
      <c r="TUH1" t="s">
        <v>14105</v>
      </c>
      <c r="TUI1" t="s">
        <v>14106</v>
      </c>
      <c r="TUJ1" t="s">
        <v>14107</v>
      </c>
      <c r="TUK1" t="s">
        <v>14108</v>
      </c>
      <c r="TUL1" t="s">
        <v>14109</v>
      </c>
      <c r="TUM1" t="s">
        <v>14110</v>
      </c>
      <c r="TUN1" t="s">
        <v>14111</v>
      </c>
      <c r="TUO1" t="s">
        <v>14112</v>
      </c>
      <c r="TUP1" t="s">
        <v>14113</v>
      </c>
      <c r="TUQ1" t="s">
        <v>14114</v>
      </c>
      <c r="TUR1" t="s">
        <v>14115</v>
      </c>
      <c r="TUS1" t="s">
        <v>14116</v>
      </c>
      <c r="TUT1" t="s">
        <v>14117</v>
      </c>
      <c r="TUU1" t="s">
        <v>14118</v>
      </c>
      <c r="TUV1" t="s">
        <v>14119</v>
      </c>
      <c r="TUW1" t="s">
        <v>14120</v>
      </c>
      <c r="TUX1" t="s">
        <v>14121</v>
      </c>
      <c r="TUY1" t="s">
        <v>14122</v>
      </c>
      <c r="TUZ1" t="s">
        <v>14123</v>
      </c>
      <c r="TVA1" t="s">
        <v>14124</v>
      </c>
      <c r="TVB1" t="s">
        <v>14125</v>
      </c>
      <c r="TVC1" t="s">
        <v>14126</v>
      </c>
      <c r="TVD1" t="s">
        <v>14127</v>
      </c>
      <c r="TVE1" t="s">
        <v>14128</v>
      </c>
      <c r="TVF1" t="s">
        <v>14129</v>
      </c>
      <c r="TVG1" t="s">
        <v>14130</v>
      </c>
      <c r="TVH1" t="s">
        <v>14131</v>
      </c>
      <c r="TVI1" t="s">
        <v>14132</v>
      </c>
      <c r="TVJ1" t="s">
        <v>14133</v>
      </c>
      <c r="TVK1" t="s">
        <v>14134</v>
      </c>
      <c r="TVL1" t="s">
        <v>14135</v>
      </c>
      <c r="TVM1" t="s">
        <v>14136</v>
      </c>
      <c r="TVN1" t="s">
        <v>14137</v>
      </c>
      <c r="TVO1" t="s">
        <v>14138</v>
      </c>
      <c r="TVP1" t="s">
        <v>14139</v>
      </c>
      <c r="TVQ1" t="s">
        <v>14140</v>
      </c>
      <c r="TVR1" t="s">
        <v>14141</v>
      </c>
      <c r="TVS1" t="s">
        <v>14142</v>
      </c>
      <c r="TVT1" t="s">
        <v>14143</v>
      </c>
      <c r="TVU1" t="s">
        <v>14144</v>
      </c>
      <c r="TVV1" t="s">
        <v>14145</v>
      </c>
      <c r="TVW1" t="s">
        <v>14146</v>
      </c>
      <c r="TVX1" t="s">
        <v>14147</v>
      </c>
      <c r="TVY1" t="s">
        <v>14148</v>
      </c>
      <c r="TVZ1" t="s">
        <v>14149</v>
      </c>
      <c r="TWA1" t="s">
        <v>14150</v>
      </c>
      <c r="TWB1" t="s">
        <v>14151</v>
      </c>
      <c r="TWC1" t="s">
        <v>14152</v>
      </c>
      <c r="TWD1" t="s">
        <v>14153</v>
      </c>
      <c r="TWE1" t="s">
        <v>14154</v>
      </c>
      <c r="TWF1" t="s">
        <v>14155</v>
      </c>
      <c r="TWG1" t="s">
        <v>14156</v>
      </c>
      <c r="TWH1" t="s">
        <v>14157</v>
      </c>
      <c r="TWI1" t="s">
        <v>14158</v>
      </c>
      <c r="TWJ1" t="s">
        <v>14159</v>
      </c>
      <c r="TWK1" t="s">
        <v>14160</v>
      </c>
      <c r="TWL1" t="s">
        <v>14161</v>
      </c>
      <c r="TWM1" t="s">
        <v>14162</v>
      </c>
      <c r="TWN1" t="s">
        <v>14163</v>
      </c>
      <c r="TWO1" t="s">
        <v>14164</v>
      </c>
      <c r="TWP1" t="s">
        <v>14165</v>
      </c>
      <c r="TWQ1" t="s">
        <v>14166</v>
      </c>
      <c r="TWR1" t="s">
        <v>14167</v>
      </c>
      <c r="TWS1" t="s">
        <v>14168</v>
      </c>
      <c r="TWT1" t="s">
        <v>14169</v>
      </c>
      <c r="TWU1" t="s">
        <v>14170</v>
      </c>
      <c r="TWV1" t="s">
        <v>14171</v>
      </c>
      <c r="TWW1" t="s">
        <v>14172</v>
      </c>
      <c r="TWX1" t="s">
        <v>14173</v>
      </c>
      <c r="TWY1" t="s">
        <v>14174</v>
      </c>
      <c r="TWZ1" t="s">
        <v>14175</v>
      </c>
      <c r="TXA1" t="s">
        <v>14176</v>
      </c>
      <c r="TXB1" t="s">
        <v>14177</v>
      </c>
      <c r="TXC1" t="s">
        <v>14178</v>
      </c>
      <c r="TXD1" t="s">
        <v>14179</v>
      </c>
      <c r="TXE1" t="s">
        <v>14180</v>
      </c>
      <c r="TXF1" t="s">
        <v>14181</v>
      </c>
      <c r="TXG1" t="s">
        <v>14182</v>
      </c>
      <c r="TXH1" t="s">
        <v>14183</v>
      </c>
      <c r="TXI1" t="s">
        <v>14184</v>
      </c>
      <c r="TXJ1" t="s">
        <v>14185</v>
      </c>
      <c r="TXK1" t="s">
        <v>14186</v>
      </c>
      <c r="TXL1" t="s">
        <v>14187</v>
      </c>
      <c r="TXM1" t="s">
        <v>14188</v>
      </c>
      <c r="TXN1" t="s">
        <v>14189</v>
      </c>
      <c r="TXO1" t="s">
        <v>14190</v>
      </c>
      <c r="TXP1" t="s">
        <v>14191</v>
      </c>
      <c r="TXQ1" t="s">
        <v>14192</v>
      </c>
      <c r="TXR1" t="s">
        <v>14193</v>
      </c>
      <c r="TXS1" t="s">
        <v>14194</v>
      </c>
      <c r="TXT1" t="s">
        <v>14195</v>
      </c>
      <c r="TXU1" t="s">
        <v>14196</v>
      </c>
      <c r="TXV1" t="s">
        <v>14197</v>
      </c>
      <c r="TXW1" t="s">
        <v>14198</v>
      </c>
      <c r="TXX1" t="s">
        <v>14199</v>
      </c>
      <c r="TXY1" t="s">
        <v>14200</v>
      </c>
      <c r="TXZ1" t="s">
        <v>14201</v>
      </c>
      <c r="TYA1" t="s">
        <v>14202</v>
      </c>
      <c r="TYB1" t="s">
        <v>14203</v>
      </c>
      <c r="TYC1" t="s">
        <v>14204</v>
      </c>
      <c r="TYD1" t="s">
        <v>14205</v>
      </c>
      <c r="TYE1" t="s">
        <v>14206</v>
      </c>
      <c r="TYF1" t="s">
        <v>14207</v>
      </c>
      <c r="TYG1" t="s">
        <v>14208</v>
      </c>
      <c r="TYH1" t="s">
        <v>14209</v>
      </c>
      <c r="TYI1" t="s">
        <v>14210</v>
      </c>
      <c r="TYJ1" t="s">
        <v>14211</v>
      </c>
      <c r="TYK1" t="s">
        <v>14212</v>
      </c>
      <c r="TYL1" t="s">
        <v>14213</v>
      </c>
      <c r="TYM1" t="s">
        <v>14214</v>
      </c>
      <c r="TYN1" t="s">
        <v>14215</v>
      </c>
      <c r="TYO1" t="s">
        <v>14216</v>
      </c>
      <c r="TYP1" t="s">
        <v>14217</v>
      </c>
      <c r="TYQ1" t="s">
        <v>14218</v>
      </c>
      <c r="TYR1" t="s">
        <v>14219</v>
      </c>
      <c r="TYS1" t="s">
        <v>14220</v>
      </c>
      <c r="TYT1" t="s">
        <v>14221</v>
      </c>
      <c r="TYU1" t="s">
        <v>14222</v>
      </c>
      <c r="TYV1" t="s">
        <v>14223</v>
      </c>
      <c r="TYW1" t="s">
        <v>14224</v>
      </c>
      <c r="TYX1" t="s">
        <v>14225</v>
      </c>
      <c r="TYY1" t="s">
        <v>14226</v>
      </c>
      <c r="TYZ1" t="s">
        <v>14227</v>
      </c>
      <c r="TZA1" t="s">
        <v>14228</v>
      </c>
      <c r="TZB1" t="s">
        <v>14229</v>
      </c>
      <c r="TZC1" t="s">
        <v>14230</v>
      </c>
      <c r="TZD1" t="s">
        <v>14231</v>
      </c>
      <c r="TZE1" t="s">
        <v>14232</v>
      </c>
      <c r="TZF1" t="s">
        <v>14233</v>
      </c>
      <c r="TZG1" t="s">
        <v>14234</v>
      </c>
      <c r="TZH1" t="s">
        <v>14235</v>
      </c>
      <c r="TZI1" t="s">
        <v>14236</v>
      </c>
      <c r="TZJ1" t="s">
        <v>14237</v>
      </c>
      <c r="TZK1" t="s">
        <v>14238</v>
      </c>
      <c r="TZL1" t="s">
        <v>14239</v>
      </c>
      <c r="TZM1" t="s">
        <v>14240</v>
      </c>
      <c r="TZN1" t="s">
        <v>14241</v>
      </c>
      <c r="TZO1" t="s">
        <v>14242</v>
      </c>
      <c r="TZP1" t="s">
        <v>14243</v>
      </c>
      <c r="TZQ1" t="s">
        <v>14244</v>
      </c>
      <c r="TZR1" t="s">
        <v>14245</v>
      </c>
      <c r="TZS1" t="s">
        <v>14246</v>
      </c>
      <c r="TZT1" t="s">
        <v>14247</v>
      </c>
      <c r="TZU1" t="s">
        <v>14248</v>
      </c>
      <c r="TZV1" t="s">
        <v>14249</v>
      </c>
      <c r="TZW1" t="s">
        <v>14250</v>
      </c>
      <c r="TZX1" t="s">
        <v>14251</v>
      </c>
      <c r="TZY1" t="s">
        <v>14252</v>
      </c>
      <c r="TZZ1" t="s">
        <v>14253</v>
      </c>
      <c r="UAA1" t="s">
        <v>14254</v>
      </c>
      <c r="UAB1" t="s">
        <v>14255</v>
      </c>
      <c r="UAC1" t="s">
        <v>14256</v>
      </c>
      <c r="UAD1" t="s">
        <v>14257</v>
      </c>
      <c r="UAE1" t="s">
        <v>14258</v>
      </c>
      <c r="UAF1" t="s">
        <v>14259</v>
      </c>
      <c r="UAG1" t="s">
        <v>14260</v>
      </c>
      <c r="UAH1" t="s">
        <v>14261</v>
      </c>
      <c r="UAI1" t="s">
        <v>14262</v>
      </c>
      <c r="UAJ1" t="s">
        <v>14263</v>
      </c>
      <c r="UAK1" t="s">
        <v>14264</v>
      </c>
      <c r="UAL1" t="s">
        <v>14265</v>
      </c>
      <c r="UAM1" t="s">
        <v>14266</v>
      </c>
      <c r="UAN1" t="s">
        <v>14267</v>
      </c>
      <c r="UAO1" t="s">
        <v>14268</v>
      </c>
      <c r="UAP1" t="s">
        <v>14269</v>
      </c>
      <c r="UAQ1" t="s">
        <v>14270</v>
      </c>
      <c r="UAR1" t="s">
        <v>14271</v>
      </c>
      <c r="UAS1" t="s">
        <v>14272</v>
      </c>
      <c r="UAT1" t="s">
        <v>14273</v>
      </c>
      <c r="UAU1" t="s">
        <v>14274</v>
      </c>
      <c r="UAV1" t="s">
        <v>14275</v>
      </c>
      <c r="UAW1" t="s">
        <v>14276</v>
      </c>
      <c r="UAX1" t="s">
        <v>14277</v>
      </c>
      <c r="UAY1" t="s">
        <v>14278</v>
      </c>
      <c r="UAZ1" t="s">
        <v>14279</v>
      </c>
      <c r="UBA1" t="s">
        <v>14280</v>
      </c>
      <c r="UBB1" t="s">
        <v>14281</v>
      </c>
      <c r="UBC1" t="s">
        <v>14282</v>
      </c>
      <c r="UBD1" t="s">
        <v>14283</v>
      </c>
      <c r="UBE1" t="s">
        <v>14284</v>
      </c>
      <c r="UBF1" t="s">
        <v>14285</v>
      </c>
      <c r="UBG1" t="s">
        <v>14286</v>
      </c>
      <c r="UBH1" t="s">
        <v>14287</v>
      </c>
      <c r="UBI1" t="s">
        <v>14288</v>
      </c>
      <c r="UBJ1" t="s">
        <v>14289</v>
      </c>
      <c r="UBK1" t="s">
        <v>14290</v>
      </c>
      <c r="UBL1" t="s">
        <v>14291</v>
      </c>
      <c r="UBM1" t="s">
        <v>14292</v>
      </c>
      <c r="UBN1" t="s">
        <v>14293</v>
      </c>
      <c r="UBO1" t="s">
        <v>14294</v>
      </c>
      <c r="UBP1" t="s">
        <v>14295</v>
      </c>
      <c r="UBQ1" t="s">
        <v>14296</v>
      </c>
      <c r="UBR1" t="s">
        <v>14297</v>
      </c>
      <c r="UBS1" t="s">
        <v>14298</v>
      </c>
      <c r="UBT1" t="s">
        <v>14299</v>
      </c>
      <c r="UBU1" t="s">
        <v>14300</v>
      </c>
      <c r="UBV1" t="s">
        <v>14301</v>
      </c>
      <c r="UBW1" t="s">
        <v>14302</v>
      </c>
      <c r="UBX1" t="s">
        <v>14303</v>
      </c>
      <c r="UBY1" t="s">
        <v>14304</v>
      </c>
      <c r="UBZ1" t="s">
        <v>14305</v>
      </c>
      <c r="UCA1" t="s">
        <v>14306</v>
      </c>
      <c r="UCB1" t="s">
        <v>14307</v>
      </c>
      <c r="UCC1" t="s">
        <v>14308</v>
      </c>
      <c r="UCD1" t="s">
        <v>14309</v>
      </c>
      <c r="UCE1" t="s">
        <v>14310</v>
      </c>
      <c r="UCF1" t="s">
        <v>14311</v>
      </c>
      <c r="UCG1" t="s">
        <v>14312</v>
      </c>
      <c r="UCH1" t="s">
        <v>14313</v>
      </c>
      <c r="UCI1" t="s">
        <v>14314</v>
      </c>
      <c r="UCJ1" t="s">
        <v>14315</v>
      </c>
      <c r="UCK1" t="s">
        <v>14316</v>
      </c>
      <c r="UCL1" t="s">
        <v>14317</v>
      </c>
      <c r="UCM1" t="s">
        <v>14318</v>
      </c>
      <c r="UCN1" t="s">
        <v>14319</v>
      </c>
      <c r="UCO1" t="s">
        <v>14320</v>
      </c>
      <c r="UCP1" t="s">
        <v>14321</v>
      </c>
      <c r="UCQ1" t="s">
        <v>14322</v>
      </c>
      <c r="UCR1" t="s">
        <v>14323</v>
      </c>
      <c r="UCS1" t="s">
        <v>14324</v>
      </c>
      <c r="UCT1" t="s">
        <v>14325</v>
      </c>
      <c r="UCU1" t="s">
        <v>14326</v>
      </c>
      <c r="UCV1" t="s">
        <v>14327</v>
      </c>
      <c r="UCW1" t="s">
        <v>14328</v>
      </c>
      <c r="UCX1" t="s">
        <v>14329</v>
      </c>
      <c r="UCY1" t="s">
        <v>14330</v>
      </c>
      <c r="UCZ1" t="s">
        <v>14331</v>
      </c>
      <c r="UDA1" t="s">
        <v>14332</v>
      </c>
      <c r="UDB1" t="s">
        <v>14333</v>
      </c>
      <c r="UDC1" t="s">
        <v>14334</v>
      </c>
      <c r="UDD1" t="s">
        <v>14335</v>
      </c>
      <c r="UDE1" t="s">
        <v>14336</v>
      </c>
      <c r="UDF1" t="s">
        <v>14337</v>
      </c>
      <c r="UDG1" t="s">
        <v>14338</v>
      </c>
      <c r="UDH1" t="s">
        <v>14339</v>
      </c>
      <c r="UDI1" t="s">
        <v>14340</v>
      </c>
      <c r="UDJ1" t="s">
        <v>14341</v>
      </c>
      <c r="UDK1" t="s">
        <v>14342</v>
      </c>
      <c r="UDL1" t="s">
        <v>14343</v>
      </c>
      <c r="UDM1" t="s">
        <v>14344</v>
      </c>
      <c r="UDN1" t="s">
        <v>14345</v>
      </c>
      <c r="UDO1" t="s">
        <v>14346</v>
      </c>
      <c r="UDP1" t="s">
        <v>14347</v>
      </c>
      <c r="UDQ1" t="s">
        <v>14348</v>
      </c>
      <c r="UDR1" t="s">
        <v>14349</v>
      </c>
      <c r="UDS1" t="s">
        <v>14350</v>
      </c>
      <c r="UDT1" t="s">
        <v>14351</v>
      </c>
      <c r="UDU1" t="s">
        <v>14352</v>
      </c>
      <c r="UDV1" t="s">
        <v>14353</v>
      </c>
      <c r="UDW1" t="s">
        <v>14354</v>
      </c>
      <c r="UDX1" t="s">
        <v>14355</v>
      </c>
      <c r="UDY1" t="s">
        <v>14356</v>
      </c>
      <c r="UDZ1" t="s">
        <v>14357</v>
      </c>
      <c r="UEA1" t="s">
        <v>14358</v>
      </c>
      <c r="UEB1" t="s">
        <v>14359</v>
      </c>
      <c r="UEC1" t="s">
        <v>14360</v>
      </c>
      <c r="UED1" t="s">
        <v>14361</v>
      </c>
      <c r="UEE1" t="s">
        <v>14362</v>
      </c>
      <c r="UEF1" t="s">
        <v>14363</v>
      </c>
      <c r="UEG1" t="s">
        <v>14364</v>
      </c>
      <c r="UEH1" t="s">
        <v>14365</v>
      </c>
      <c r="UEI1" t="s">
        <v>14366</v>
      </c>
      <c r="UEJ1" t="s">
        <v>14367</v>
      </c>
      <c r="UEK1" t="s">
        <v>14368</v>
      </c>
      <c r="UEL1" t="s">
        <v>14369</v>
      </c>
      <c r="UEM1" t="s">
        <v>14370</v>
      </c>
      <c r="UEN1" t="s">
        <v>14371</v>
      </c>
      <c r="UEO1" t="s">
        <v>14372</v>
      </c>
      <c r="UEP1" t="s">
        <v>14373</v>
      </c>
      <c r="UEQ1" t="s">
        <v>14374</v>
      </c>
      <c r="UER1" t="s">
        <v>14375</v>
      </c>
      <c r="UES1" t="s">
        <v>14376</v>
      </c>
      <c r="UET1" t="s">
        <v>14377</v>
      </c>
      <c r="UEU1" t="s">
        <v>14378</v>
      </c>
      <c r="UEV1" t="s">
        <v>14379</v>
      </c>
      <c r="UEW1" t="s">
        <v>14380</v>
      </c>
      <c r="UEX1" t="s">
        <v>14381</v>
      </c>
      <c r="UEY1" t="s">
        <v>14382</v>
      </c>
      <c r="UEZ1" t="s">
        <v>14383</v>
      </c>
      <c r="UFA1" t="s">
        <v>14384</v>
      </c>
      <c r="UFB1" t="s">
        <v>14385</v>
      </c>
      <c r="UFC1" t="s">
        <v>14386</v>
      </c>
      <c r="UFD1" t="s">
        <v>14387</v>
      </c>
      <c r="UFE1" t="s">
        <v>14388</v>
      </c>
      <c r="UFF1" t="s">
        <v>14389</v>
      </c>
      <c r="UFG1" t="s">
        <v>14390</v>
      </c>
      <c r="UFH1" t="s">
        <v>14391</v>
      </c>
      <c r="UFI1" t="s">
        <v>14392</v>
      </c>
      <c r="UFJ1" t="s">
        <v>14393</v>
      </c>
      <c r="UFK1" t="s">
        <v>14394</v>
      </c>
      <c r="UFL1" t="s">
        <v>14395</v>
      </c>
      <c r="UFM1" t="s">
        <v>14396</v>
      </c>
      <c r="UFN1" t="s">
        <v>14397</v>
      </c>
      <c r="UFO1" t="s">
        <v>14398</v>
      </c>
      <c r="UFP1" t="s">
        <v>14399</v>
      </c>
      <c r="UFQ1" t="s">
        <v>14400</v>
      </c>
      <c r="UFR1" t="s">
        <v>14401</v>
      </c>
      <c r="UFS1" t="s">
        <v>14402</v>
      </c>
      <c r="UFT1" t="s">
        <v>14403</v>
      </c>
      <c r="UFU1" t="s">
        <v>14404</v>
      </c>
      <c r="UFV1" t="s">
        <v>14405</v>
      </c>
      <c r="UFW1" t="s">
        <v>14406</v>
      </c>
      <c r="UFX1" t="s">
        <v>14407</v>
      </c>
      <c r="UFY1" t="s">
        <v>14408</v>
      </c>
      <c r="UFZ1" t="s">
        <v>14409</v>
      </c>
      <c r="UGA1" t="s">
        <v>14410</v>
      </c>
      <c r="UGB1" t="s">
        <v>14411</v>
      </c>
      <c r="UGC1" t="s">
        <v>14412</v>
      </c>
      <c r="UGD1" t="s">
        <v>14413</v>
      </c>
      <c r="UGE1" t="s">
        <v>14414</v>
      </c>
      <c r="UGF1" t="s">
        <v>14415</v>
      </c>
      <c r="UGG1" t="s">
        <v>14416</v>
      </c>
      <c r="UGH1" t="s">
        <v>14417</v>
      </c>
      <c r="UGI1" t="s">
        <v>14418</v>
      </c>
      <c r="UGJ1" t="s">
        <v>14419</v>
      </c>
      <c r="UGK1" t="s">
        <v>14420</v>
      </c>
      <c r="UGL1" t="s">
        <v>14421</v>
      </c>
      <c r="UGM1" t="s">
        <v>14422</v>
      </c>
      <c r="UGN1" t="s">
        <v>14423</v>
      </c>
      <c r="UGO1" t="s">
        <v>14424</v>
      </c>
      <c r="UGP1" t="s">
        <v>14425</v>
      </c>
      <c r="UGQ1" t="s">
        <v>14426</v>
      </c>
      <c r="UGR1" t="s">
        <v>14427</v>
      </c>
      <c r="UGS1" t="s">
        <v>14428</v>
      </c>
      <c r="UGT1" t="s">
        <v>14429</v>
      </c>
      <c r="UGU1" t="s">
        <v>14430</v>
      </c>
      <c r="UGV1" t="s">
        <v>14431</v>
      </c>
      <c r="UGW1" t="s">
        <v>14432</v>
      </c>
      <c r="UGX1" t="s">
        <v>14433</v>
      </c>
      <c r="UGY1" t="s">
        <v>14434</v>
      </c>
      <c r="UGZ1" t="s">
        <v>14435</v>
      </c>
      <c r="UHA1" t="s">
        <v>14436</v>
      </c>
      <c r="UHB1" t="s">
        <v>14437</v>
      </c>
      <c r="UHC1" t="s">
        <v>14438</v>
      </c>
      <c r="UHD1" t="s">
        <v>14439</v>
      </c>
      <c r="UHE1" t="s">
        <v>14440</v>
      </c>
      <c r="UHF1" t="s">
        <v>14441</v>
      </c>
      <c r="UHG1" t="s">
        <v>14442</v>
      </c>
      <c r="UHH1" t="s">
        <v>14443</v>
      </c>
      <c r="UHI1" t="s">
        <v>14444</v>
      </c>
      <c r="UHJ1" t="s">
        <v>14445</v>
      </c>
      <c r="UHK1" t="s">
        <v>14446</v>
      </c>
      <c r="UHL1" t="s">
        <v>14447</v>
      </c>
      <c r="UHM1" t="s">
        <v>14448</v>
      </c>
      <c r="UHN1" t="s">
        <v>14449</v>
      </c>
      <c r="UHO1" t="s">
        <v>14450</v>
      </c>
      <c r="UHP1" t="s">
        <v>14451</v>
      </c>
      <c r="UHQ1" t="s">
        <v>14452</v>
      </c>
      <c r="UHR1" t="s">
        <v>14453</v>
      </c>
      <c r="UHS1" t="s">
        <v>14454</v>
      </c>
      <c r="UHT1" t="s">
        <v>14455</v>
      </c>
      <c r="UHU1" t="s">
        <v>14456</v>
      </c>
      <c r="UHV1" t="s">
        <v>14457</v>
      </c>
      <c r="UHW1" t="s">
        <v>14458</v>
      </c>
      <c r="UHX1" t="s">
        <v>14459</v>
      </c>
      <c r="UHY1" t="s">
        <v>14460</v>
      </c>
      <c r="UHZ1" t="s">
        <v>14461</v>
      </c>
      <c r="UIA1" t="s">
        <v>14462</v>
      </c>
      <c r="UIB1" t="s">
        <v>14463</v>
      </c>
      <c r="UIC1" t="s">
        <v>14464</v>
      </c>
      <c r="UID1" t="s">
        <v>14465</v>
      </c>
      <c r="UIE1" t="s">
        <v>14466</v>
      </c>
      <c r="UIF1" t="s">
        <v>14467</v>
      </c>
      <c r="UIG1" t="s">
        <v>14468</v>
      </c>
      <c r="UIH1" t="s">
        <v>14469</v>
      </c>
      <c r="UII1" t="s">
        <v>14470</v>
      </c>
      <c r="UIJ1" t="s">
        <v>14471</v>
      </c>
      <c r="UIK1" t="s">
        <v>14472</v>
      </c>
      <c r="UIL1" t="s">
        <v>14473</v>
      </c>
      <c r="UIM1" t="s">
        <v>14474</v>
      </c>
      <c r="UIN1" t="s">
        <v>14475</v>
      </c>
      <c r="UIO1" t="s">
        <v>14476</v>
      </c>
      <c r="UIP1" t="s">
        <v>14477</v>
      </c>
      <c r="UIQ1" t="s">
        <v>14478</v>
      </c>
      <c r="UIR1" t="s">
        <v>14479</v>
      </c>
      <c r="UIS1" t="s">
        <v>14480</v>
      </c>
      <c r="UIT1" t="s">
        <v>14481</v>
      </c>
      <c r="UIU1" t="s">
        <v>14482</v>
      </c>
      <c r="UIV1" t="s">
        <v>14483</v>
      </c>
      <c r="UIW1" t="s">
        <v>14484</v>
      </c>
      <c r="UIX1" t="s">
        <v>14485</v>
      </c>
      <c r="UIY1" t="s">
        <v>14486</v>
      </c>
      <c r="UIZ1" t="s">
        <v>14487</v>
      </c>
      <c r="UJA1" t="s">
        <v>14488</v>
      </c>
      <c r="UJB1" t="s">
        <v>14489</v>
      </c>
      <c r="UJC1" t="s">
        <v>14490</v>
      </c>
      <c r="UJD1" t="s">
        <v>14491</v>
      </c>
      <c r="UJE1" t="s">
        <v>14492</v>
      </c>
      <c r="UJF1" t="s">
        <v>14493</v>
      </c>
      <c r="UJG1" t="s">
        <v>14494</v>
      </c>
      <c r="UJH1" t="s">
        <v>14495</v>
      </c>
      <c r="UJI1" t="s">
        <v>14496</v>
      </c>
      <c r="UJJ1" t="s">
        <v>14497</v>
      </c>
      <c r="UJK1" t="s">
        <v>14498</v>
      </c>
      <c r="UJL1" t="s">
        <v>14499</v>
      </c>
      <c r="UJM1" t="s">
        <v>14500</v>
      </c>
      <c r="UJN1" t="s">
        <v>14501</v>
      </c>
      <c r="UJO1" t="s">
        <v>14502</v>
      </c>
      <c r="UJP1" t="s">
        <v>14503</v>
      </c>
      <c r="UJQ1" t="s">
        <v>14504</v>
      </c>
      <c r="UJR1" t="s">
        <v>14505</v>
      </c>
      <c r="UJS1" t="s">
        <v>14506</v>
      </c>
      <c r="UJT1" t="s">
        <v>14507</v>
      </c>
      <c r="UJU1" t="s">
        <v>14508</v>
      </c>
      <c r="UJV1" t="s">
        <v>14509</v>
      </c>
      <c r="UJW1" t="s">
        <v>14510</v>
      </c>
      <c r="UJX1" t="s">
        <v>14511</v>
      </c>
      <c r="UJY1" t="s">
        <v>14512</v>
      </c>
      <c r="UJZ1" t="s">
        <v>14513</v>
      </c>
      <c r="UKA1" t="s">
        <v>14514</v>
      </c>
      <c r="UKB1" t="s">
        <v>14515</v>
      </c>
      <c r="UKC1" t="s">
        <v>14516</v>
      </c>
      <c r="UKD1" t="s">
        <v>14517</v>
      </c>
      <c r="UKE1" t="s">
        <v>14518</v>
      </c>
      <c r="UKF1" t="s">
        <v>14519</v>
      </c>
      <c r="UKG1" t="s">
        <v>14520</v>
      </c>
      <c r="UKH1" t="s">
        <v>14521</v>
      </c>
      <c r="UKI1" t="s">
        <v>14522</v>
      </c>
      <c r="UKJ1" t="s">
        <v>14523</v>
      </c>
      <c r="UKK1" t="s">
        <v>14524</v>
      </c>
      <c r="UKL1" t="s">
        <v>14525</v>
      </c>
      <c r="UKM1" t="s">
        <v>14526</v>
      </c>
      <c r="UKN1" t="s">
        <v>14527</v>
      </c>
      <c r="UKO1" t="s">
        <v>14528</v>
      </c>
      <c r="UKP1" t="s">
        <v>14529</v>
      </c>
      <c r="UKQ1" t="s">
        <v>14530</v>
      </c>
      <c r="UKR1" t="s">
        <v>14531</v>
      </c>
      <c r="UKS1" t="s">
        <v>14532</v>
      </c>
      <c r="UKT1" t="s">
        <v>14533</v>
      </c>
      <c r="UKU1" t="s">
        <v>14534</v>
      </c>
      <c r="UKV1" t="s">
        <v>14535</v>
      </c>
      <c r="UKW1" t="s">
        <v>14536</v>
      </c>
      <c r="UKX1" t="s">
        <v>14537</v>
      </c>
      <c r="UKY1" t="s">
        <v>14538</v>
      </c>
      <c r="UKZ1" t="s">
        <v>14539</v>
      </c>
      <c r="ULA1" t="s">
        <v>14540</v>
      </c>
      <c r="ULB1" t="s">
        <v>14541</v>
      </c>
      <c r="ULC1" t="s">
        <v>14542</v>
      </c>
      <c r="ULD1" t="s">
        <v>14543</v>
      </c>
      <c r="ULE1" t="s">
        <v>14544</v>
      </c>
      <c r="ULF1" t="s">
        <v>14545</v>
      </c>
      <c r="ULG1" t="s">
        <v>14546</v>
      </c>
      <c r="ULH1" t="s">
        <v>14547</v>
      </c>
      <c r="ULI1" t="s">
        <v>14548</v>
      </c>
      <c r="ULJ1" t="s">
        <v>14549</v>
      </c>
      <c r="ULK1" t="s">
        <v>14550</v>
      </c>
      <c r="ULL1" t="s">
        <v>14551</v>
      </c>
      <c r="ULM1" t="s">
        <v>14552</v>
      </c>
      <c r="ULN1" t="s">
        <v>14553</v>
      </c>
      <c r="ULO1" t="s">
        <v>14554</v>
      </c>
      <c r="ULP1" t="s">
        <v>14555</v>
      </c>
      <c r="ULQ1" t="s">
        <v>14556</v>
      </c>
      <c r="ULR1" t="s">
        <v>14557</v>
      </c>
      <c r="ULS1" t="s">
        <v>14558</v>
      </c>
      <c r="ULT1" t="s">
        <v>14559</v>
      </c>
      <c r="ULU1" t="s">
        <v>14560</v>
      </c>
      <c r="ULV1" t="s">
        <v>14561</v>
      </c>
      <c r="ULW1" t="s">
        <v>14562</v>
      </c>
      <c r="ULX1" t="s">
        <v>14563</v>
      </c>
      <c r="ULY1" t="s">
        <v>14564</v>
      </c>
      <c r="ULZ1" t="s">
        <v>14565</v>
      </c>
      <c r="UMA1" t="s">
        <v>14566</v>
      </c>
      <c r="UMB1" t="s">
        <v>14567</v>
      </c>
      <c r="UMC1" t="s">
        <v>14568</v>
      </c>
      <c r="UMD1" t="s">
        <v>14569</v>
      </c>
      <c r="UME1" t="s">
        <v>14570</v>
      </c>
      <c r="UMF1" t="s">
        <v>14571</v>
      </c>
      <c r="UMG1" t="s">
        <v>14572</v>
      </c>
      <c r="UMH1" t="s">
        <v>14573</v>
      </c>
      <c r="UMI1" t="s">
        <v>14574</v>
      </c>
      <c r="UMJ1" t="s">
        <v>14575</v>
      </c>
      <c r="UMK1" t="s">
        <v>14576</v>
      </c>
      <c r="UML1" t="s">
        <v>14577</v>
      </c>
      <c r="UMM1" t="s">
        <v>14578</v>
      </c>
      <c r="UMN1" t="s">
        <v>14579</v>
      </c>
      <c r="UMO1" t="s">
        <v>14580</v>
      </c>
      <c r="UMP1" t="s">
        <v>14581</v>
      </c>
      <c r="UMQ1" t="s">
        <v>14582</v>
      </c>
      <c r="UMR1" t="s">
        <v>14583</v>
      </c>
      <c r="UMS1" t="s">
        <v>14584</v>
      </c>
      <c r="UMT1" t="s">
        <v>14585</v>
      </c>
      <c r="UMU1" t="s">
        <v>14586</v>
      </c>
      <c r="UMV1" t="s">
        <v>14587</v>
      </c>
      <c r="UMW1" t="s">
        <v>14588</v>
      </c>
      <c r="UMX1" t="s">
        <v>14589</v>
      </c>
      <c r="UMY1" t="s">
        <v>14590</v>
      </c>
      <c r="UMZ1" t="s">
        <v>14591</v>
      </c>
      <c r="UNA1" t="s">
        <v>14592</v>
      </c>
      <c r="UNB1" t="s">
        <v>14593</v>
      </c>
      <c r="UNC1" t="s">
        <v>14594</v>
      </c>
      <c r="UND1" t="s">
        <v>14595</v>
      </c>
      <c r="UNE1" t="s">
        <v>14596</v>
      </c>
      <c r="UNF1" t="s">
        <v>14597</v>
      </c>
      <c r="UNG1" t="s">
        <v>14598</v>
      </c>
      <c r="UNH1" t="s">
        <v>14599</v>
      </c>
      <c r="UNI1" t="s">
        <v>14600</v>
      </c>
      <c r="UNJ1" t="s">
        <v>14601</v>
      </c>
      <c r="UNK1" t="s">
        <v>14602</v>
      </c>
      <c r="UNL1" t="s">
        <v>14603</v>
      </c>
      <c r="UNM1" t="s">
        <v>14604</v>
      </c>
      <c r="UNN1" t="s">
        <v>14605</v>
      </c>
      <c r="UNO1" t="s">
        <v>14606</v>
      </c>
      <c r="UNP1" t="s">
        <v>14607</v>
      </c>
      <c r="UNQ1" t="s">
        <v>14608</v>
      </c>
      <c r="UNR1" t="s">
        <v>14609</v>
      </c>
      <c r="UNS1" t="s">
        <v>14610</v>
      </c>
      <c r="UNT1" t="s">
        <v>14611</v>
      </c>
      <c r="UNU1" t="s">
        <v>14612</v>
      </c>
      <c r="UNV1" t="s">
        <v>14613</v>
      </c>
      <c r="UNW1" t="s">
        <v>14614</v>
      </c>
      <c r="UNX1" t="s">
        <v>14615</v>
      </c>
      <c r="UNY1" t="s">
        <v>14616</v>
      </c>
      <c r="UNZ1" t="s">
        <v>14617</v>
      </c>
      <c r="UOA1" t="s">
        <v>14618</v>
      </c>
      <c r="UOB1" t="s">
        <v>14619</v>
      </c>
      <c r="UOC1" t="s">
        <v>14620</v>
      </c>
      <c r="UOD1" t="s">
        <v>14621</v>
      </c>
      <c r="UOE1" t="s">
        <v>14622</v>
      </c>
      <c r="UOF1" t="s">
        <v>14623</v>
      </c>
      <c r="UOG1" t="s">
        <v>14624</v>
      </c>
      <c r="UOH1" t="s">
        <v>14625</v>
      </c>
      <c r="UOI1" t="s">
        <v>14626</v>
      </c>
      <c r="UOJ1" t="s">
        <v>14627</v>
      </c>
      <c r="UOK1" t="s">
        <v>14628</v>
      </c>
      <c r="UOL1" t="s">
        <v>14629</v>
      </c>
      <c r="UOM1" t="s">
        <v>14630</v>
      </c>
      <c r="UON1" t="s">
        <v>14631</v>
      </c>
      <c r="UOO1" t="s">
        <v>14632</v>
      </c>
      <c r="UOP1" t="s">
        <v>14633</v>
      </c>
      <c r="UOQ1" t="s">
        <v>14634</v>
      </c>
      <c r="UOR1" t="s">
        <v>14635</v>
      </c>
      <c r="UOS1" t="s">
        <v>14636</v>
      </c>
      <c r="UOT1" t="s">
        <v>14637</v>
      </c>
      <c r="UOU1" t="s">
        <v>14638</v>
      </c>
      <c r="UOV1" t="s">
        <v>14639</v>
      </c>
      <c r="UOW1" t="s">
        <v>14640</v>
      </c>
      <c r="UOX1" t="s">
        <v>14641</v>
      </c>
      <c r="UOY1" t="s">
        <v>14642</v>
      </c>
      <c r="UOZ1" t="s">
        <v>14643</v>
      </c>
      <c r="UPA1" t="s">
        <v>14644</v>
      </c>
      <c r="UPB1" t="s">
        <v>14645</v>
      </c>
      <c r="UPC1" t="s">
        <v>14646</v>
      </c>
      <c r="UPD1" t="s">
        <v>14647</v>
      </c>
      <c r="UPE1" t="s">
        <v>14648</v>
      </c>
      <c r="UPF1" t="s">
        <v>14649</v>
      </c>
      <c r="UPG1" t="s">
        <v>14650</v>
      </c>
      <c r="UPH1" t="s">
        <v>14651</v>
      </c>
      <c r="UPI1" t="s">
        <v>14652</v>
      </c>
      <c r="UPJ1" t="s">
        <v>14653</v>
      </c>
      <c r="UPK1" t="s">
        <v>14654</v>
      </c>
      <c r="UPL1" t="s">
        <v>14655</v>
      </c>
      <c r="UPM1" t="s">
        <v>14656</v>
      </c>
      <c r="UPN1" t="s">
        <v>14657</v>
      </c>
      <c r="UPO1" t="s">
        <v>14658</v>
      </c>
      <c r="UPP1" t="s">
        <v>14659</v>
      </c>
      <c r="UPQ1" t="s">
        <v>14660</v>
      </c>
      <c r="UPR1" t="s">
        <v>14661</v>
      </c>
      <c r="UPS1" t="s">
        <v>14662</v>
      </c>
      <c r="UPT1" t="s">
        <v>14663</v>
      </c>
      <c r="UPU1" t="s">
        <v>14664</v>
      </c>
      <c r="UPV1" t="s">
        <v>14665</v>
      </c>
      <c r="UPW1" t="s">
        <v>14666</v>
      </c>
      <c r="UPX1" t="s">
        <v>14667</v>
      </c>
      <c r="UPY1" t="s">
        <v>14668</v>
      </c>
      <c r="UPZ1" t="s">
        <v>14669</v>
      </c>
      <c r="UQA1" t="s">
        <v>14670</v>
      </c>
      <c r="UQB1" t="s">
        <v>14671</v>
      </c>
      <c r="UQC1" t="s">
        <v>14672</v>
      </c>
      <c r="UQD1" t="s">
        <v>14673</v>
      </c>
      <c r="UQE1" t="s">
        <v>14674</v>
      </c>
      <c r="UQF1" t="s">
        <v>14675</v>
      </c>
      <c r="UQG1" t="s">
        <v>14676</v>
      </c>
      <c r="UQH1" t="s">
        <v>14677</v>
      </c>
      <c r="UQI1" t="s">
        <v>14678</v>
      </c>
      <c r="UQJ1" t="s">
        <v>14679</v>
      </c>
      <c r="UQK1" t="s">
        <v>14680</v>
      </c>
      <c r="UQL1" t="s">
        <v>14681</v>
      </c>
      <c r="UQM1" t="s">
        <v>14682</v>
      </c>
      <c r="UQN1" t="s">
        <v>14683</v>
      </c>
      <c r="UQO1" t="s">
        <v>14684</v>
      </c>
      <c r="UQP1" t="s">
        <v>14685</v>
      </c>
      <c r="UQQ1" t="s">
        <v>14686</v>
      </c>
      <c r="UQR1" t="s">
        <v>14687</v>
      </c>
      <c r="UQS1" t="s">
        <v>14688</v>
      </c>
      <c r="UQT1" t="s">
        <v>14689</v>
      </c>
      <c r="UQU1" t="s">
        <v>14690</v>
      </c>
      <c r="UQV1" t="s">
        <v>14691</v>
      </c>
      <c r="UQW1" t="s">
        <v>14692</v>
      </c>
      <c r="UQX1" t="s">
        <v>14693</v>
      </c>
      <c r="UQY1" t="s">
        <v>14694</v>
      </c>
      <c r="UQZ1" t="s">
        <v>14695</v>
      </c>
      <c r="URA1" t="s">
        <v>14696</v>
      </c>
      <c r="URB1" t="s">
        <v>14697</v>
      </c>
      <c r="URC1" t="s">
        <v>14698</v>
      </c>
      <c r="URD1" t="s">
        <v>14699</v>
      </c>
      <c r="URE1" t="s">
        <v>14700</v>
      </c>
      <c r="URF1" t="s">
        <v>14701</v>
      </c>
      <c r="URG1" t="s">
        <v>14702</v>
      </c>
      <c r="URH1" t="s">
        <v>14703</v>
      </c>
      <c r="URI1" t="s">
        <v>14704</v>
      </c>
      <c r="URJ1" t="s">
        <v>14705</v>
      </c>
      <c r="URK1" t="s">
        <v>14706</v>
      </c>
      <c r="URL1" t="s">
        <v>14707</v>
      </c>
      <c r="URM1" t="s">
        <v>14708</v>
      </c>
      <c r="URN1" t="s">
        <v>14709</v>
      </c>
      <c r="URO1" t="s">
        <v>14710</v>
      </c>
      <c r="URP1" t="s">
        <v>14711</v>
      </c>
      <c r="URQ1" t="s">
        <v>14712</v>
      </c>
      <c r="URR1" t="s">
        <v>14713</v>
      </c>
      <c r="URS1" t="s">
        <v>14714</v>
      </c>
      <c r="URT1" t="s">
        <v>14715</v>
      </c>
      <c r="URU1" t="s">
        <v>14716</v>
      </c>
      <c r="URV1" t="s">
        <v>14717</v>
      </c>
      <c r="URW1" t="s">
        <v>14718</v>
      </c>
      <c r="URX1" t="s">
        <v>14719</v>
      </c>
      <c r="URY1" t="s">
        <v>14720</v>
      </c>
      <c r="URZ1" t="s">
        <v>14721</v>
      </c>
      <c r="USA1" t="s">
        <v>14722</v>
      </c>
      <c r="USB1" t="s">
        <v>14723</v>
      </c>
      <c r="USC1" t="s">
        <v>14724</v>
      </c>
      <c r="USD1" t="s">
        <v>14725</v>
      </c>
      <c r="USE1" t="s">
        <v>14726</v>
      </c>
      <c r="USF1" t="s">
        <v>14727</v>
      </c>
      <c r="USG1" t="s">
        <v>14728</v>
      </c>
      <c r="USH1" t="s">
        <v>14729</v>
      </c>
      <c r="USI1" t="s">
        <v>14730</v>
      </c>
      <c r="USJ1" t="s">
        <v>14731</v>
      </c>
      <c r="USK1" t="s">
        <v>14732</v>
      </c>
      <c r="USL1" t="s">
        <v>14733</v>
      </c>
      <c r="USM1" t="s">
        <v>14734</v>
      </c>
      <c r="USN1" t="s">
        <v>14735</v>
      </c>
      <c r="USO1" t="s">
        <v>14736</v>
      </c>
      <c r="USP1" t="s">
        <v>14737</v>
      </c>
      <c r="USQ1" t="s">
        <v>14738</v>
      </c>
      <c r="USR1" t="s">
        <v>14739</v>
      </c>
      <c r="USS1" t="s">
        <v>14740</v>
      </c>
      <c r="UST1" t="s">
        <v>14741</v>
      </c>
      <c r="USU1" t="s">
        <v>14742</v>
      </c>
      <c r="USV1" t="s">
        <v>14743</v>
      </c>
      <c r="USW1" t="s">
        <v>14744</v>
      </c>
      <c r="USX1" t="s">
        <v>14745</v>
      </c>
      <c r="USY1" t="s">
        <v>14746</v>
      </c>
      <c r="USZ1" t="s">
        <v>14747</v>
      </c>
      <c r="UTA1" t="s">
        <v>14748</v>
      </c>
      <c r="UTB1" t="s">
        <v>14749</v>
      </c>
      <c r="UTC1" t="s">
        <v>14750</v>
      </c>
      <c r="UTD1" t="s">
        <v>14751</v>
      </c>
      <c r="UTE1" t="s">
        <v>14752</v>
      </c>
      <c r="UTF1" t="s">
        <v>14753</v>
      </c>
      <c r="UTG1" t="s">
        <v>14754</v>
      </c>
      <c r="UTH1" t="s">
        <v>14755</v>
      </c>
      <c r="UTI1" t="s">
        <v>14756</v>
      </c>
      <c r="UTJ1" t="s">
        <v>14757</v>
      </c>
      <c r="UTK1" t="s">
        <v>14758</v>
      </c>
      <c r="UTL1" t="s">
        <v>14759</v>
      </c>
      <c r="UTM1" t="s">
        <v>14760</v>
      </c>
      <c r="UTN1" t="s">
        <v>14761</v>
      </c>
      <c r="UTO1" t="s">
        <v>14762</v>
      </c>
      <c r="UTP1" t="s">
        <v>14763</v>
      </c>
      <c r="UTQ1" t="s">
        <v>14764</v>
      </c>
      <c r="UTR1" t="s">
        <v>14765</v>
      </c>
      <c r="UTS1" t="s">
        <v>14766</v>
      </c>
      <c r="UTT1" t="s">
        <v>14767</v>
      </c>
      <c r="UTU1" t="s">
        <v>14768</v>
      </c>
      <c r="UTV1" t="s">
        <v>14769</v>
      </c>
      <c r="UTW1" t="s">
        <v>14770</v>
      </c>
      <c r="UTX1" t="s">
        <v>14771</v>
      </c>
      <c r="UTY1" t="s">
        <v>14772</v>
      </c>
      <c r="UTZ1" t="s">
        <v>14773</v>
      </c>
      <c r="UUA1" t="s">
        <v>14774</v>
      </c>
      <c r="UUB1" t="s">
        <v>14775</v>
      </c>
      <c r="UUC1" t="s">
        <v>14776</v>
      </c>
      <c r="UUD1" t="s">
        <v>14777</v>
      </c>
      <c r="UUE1" t="s">
        <v>14778</v>
      </c>
      <c r="UUF1" t="s">
        <v>14779</v>
      </c>
      <c r="UUG1" t="s">
        <v>14780</v>
      </c>
      <c r="UUH1" t="s">
        <v>14781</v>
      </c>
      <c r="UUI1" t="s">
        <v>14782</v>
      </c>
      <c r="UUJ1" t="s">
        <v>14783</v>
      </c>
      <c r="UUK1" t="s">
        <v>14784</v>
      </c>
      <c r="UUL1" t="s">
        <v>14785</v>
      </c>
      <c r="UUM1" t="s">
        <v>14786</v>
      </c>
      <c r="UUN1" t="s">
        <v>14787</v>
      </c>
      <c r="UUO1" t="s">
        <v>14788</v>
      </c>
      <c r="UUP1" t="s">
        <v>14789</v>
      </c>
      <c r="UUQ1" t="s">
        <v>14790</v>
      </c>
      <c r="UUR1" t="s">
        <v>14791</v>
      </c>
      <c r="UUS1" t="s">
        <v>14792</v>
      </c>
      <c r="UUT1" t="s">
        <v>14793</v>
      </c>
      <c r="UUU1" t="s">
        <v>14794</v>
      </c>
      <c r="UUV1" t="s">
        <v>14795</v>
      </c>
      <c r="UUW1" t="s">
        <v>14796</v>
      </c>
      <c r="UUX1" t="s">
        <v>14797</v>
      </c>
      <c r="UUY1" t="s">
        <v>14798</v>
      </c>
      <c r="UUZ1" t="s">
        <v>14799</v>
      </c>
      <c r="UVA1" t="s">
        <v>14800</v>
      </c>
      <c r="UVB1" t="s">
        <v>14801</v>
      </c>
      <c r="UVC1" t="s">
        <v>14802</v>
      </c>
      <c r="UVD1" t="s">
        <v>14803</v>
      </c>
      <c r="UVE1" t="s">
        <v>14804</v>
      </c>
      <c r="UVF1" t="s">
        <v>14805</v>
      </c>
      <c r="UVG1" t="s">
        <v>14806</v>
      </c>
      <c r="UVH1" t="s">
        <v>14807</v>
      </c>
      <c r="UVI1" t="s">
        <v>14808</v>
      </c>
      <c r="UVJ1" t="s">
        <v>14809</v>
      </c>
      <c r="UVK1" t="s">
        <v>14810</v>
      </c>
      <c r="UVL1" t="s">
        <v>14811</v>
      </c>
      <c r="UVM1" t="s">
        <v>14812</v>
      </c>
      <c r="UVN1" t="s">
        <v>14813</v>
      </c>
      <c r="UVO1" t="s">
        <v>14814</v>
      </c>
      <c r="UVP1" t="s">
        <v>14815</v>
      </c>
      <c r="UVQ1" t="s">
        <v>14816</v>
      </c>
      <c r="UVR1" t="s">
        <v>14817</v>
      </c>
      <c r="UVS1" t="s">
        <v>14818</v>
      </c>
      <c r="UVT1" t="s">
        <v>14819</v>
      </c>
      <c r="UVU1" t="s">
        <v>14820</v>
      </c>
      <c r="UVV1" t="s">
        <v>14821</v>
      </c>
      <c r="UVW1" t="s">
        <v>14822</v>
      </c>
      <c r="UVX1" t="s">
        <v>14823</v>
      </c>
      <c r="UVY1" t="s">
        <v>14824</v>
      </c>
      <c r="UVZ1" t="s">
        <v>14825</v>
      </c>
      <c r="UWA1" t="s">
        <v>14826</v>
      </c>
      <c r="UWB1" t="s">
        <v>14827</v>
      </c>
      <c r="UWC1" t="s">
        <v>14828</v>
      </c>
      <c r="UWD1" t="s">
        <v>14829</v>
      </c>
      <c r="UWE1" t="s">
        <v>14830</v>
      </c>
      <c r="UWF1" t="s">
        <v>14831</v>
      </c>
      <c r="UWG1" t="s">
        <v>14832</v>
      </c>
      <c r="UWH1" t="s">
        <v>14833</v>
      </c>
      <c r="UWI1" t="s">
        <v>14834</v>
      </c>
      <c r="UWJ1" t="s">
        <v>14835</v>
      </c>
      <c r="UWK1" t="s">
        <v>14836</v>
      </c>
      <c r="UWL1" t="s">
        <v>14837</v>
      </c>
      <c r="UWM1" t="s">
        <v>14838</v>
      </c>
      <c r="UWN1" t="s">
        <v>14839</v>
      </c>
      <c r="UWO1" t="s">
        <v>14840</v>
      </c>
      <c r="UWP1" t="s">
        <v>14841</v>
      </c>
      <c r="UWQ1" t="s">
        <v>14842</v>
      </c>
      <c r="UWR1" t="s">
        <v>14843</v>
      </c>
      <c r="UWS1" t="s">
        <v>14844</v>
      </c>
      <c r="UWT1" t="s">
        <v>14845</v>
      </c>
      <c r="UWU1" t="s">
        <v>14846</v>
      </c>
      <c r="UWV1" t="s">
        <v>14847</v>
      </c>
      <c r="UWW1" t="s">
        <v>14848</v>
      </c>
      <c r="UWX1" t="s">
        <v>14849</v>
      </c>
      <c r="UWY1" t="s">
        <v>14850</v>
      </c>
      <c r="UWZ1" t="s">
        <v>14851</v>
      </c>
      <c r="UXA1" t="s">
        <v>14852</v>
      </c>
      <c r="UXB1" t="s">
        <v>14853</v>
      </c>
      <c r="UXC1" t="s">
        <v>14854</v>
      </c>
      <c r="UXD1" t="s">
        <v>14855</v>
      </c>
      <c r="UXE1" t="s">
        <v>14856</v>
      </c>
      <c r="UXF1" t="s">
        <v>14857</v>
      </c>
      <c r="UXG1" t="s">
        <v>14858</v>
      </c>
      <c r="UXH1" t="s">
        <v>14859</v>
      </c>
      <c r="UXI1" t="s">
        <v>14860</v>
      </c>
      <c r="UXJ1" t="s">
        <v>14861</v>
      </c>
      <c r="UXK1" t="s">
        <v>14862</v>
      </c>
      <c r="UXL1" t="s">
        <v>14863</v>
      </c>
      <c r="UXM1" t="s">
        <v>14864</v>
      </c>
      <c r="UXN1" t="s">
        <v>14865</v>
      </c>
      <c r="UXO1" t="s">
        <v>14866</v>
      </c>
      <c r="UXP1" t="s">
        <v>14867</v>
      </c>
      <c r="UXQ1" t="s">
        <v>14868</v>
      </c>
      <c r="UXR1" t="s">
        <v>14869</v>
      </c>
      <c r="UXS1" t="s">
        <v>14870</v>
      </c>
      <c r="UXT1" t="s">
        <v>14871</v>
      </c>
      <c r="UXU1" t="s">
        <v>14872</v>
      </c>
      <c r="UXV1" t="s">
        <v>14873</v>
      </c>
      <c r="UXW1" t="s">
        <v>14874</v>
      </c>
      <c r="UXX1" t="s">
        <v>14875</v>
      </c>
      <c r="UXY1" t="s">
        <v>14876</v>
      </c>
      <c r="UXZ1" t="s">
        <v>14877</v>
      </c>
      <c r="UYA1" t="s">
        <v>14878</v>
      </c>
      <c r="UYB1" t="s">
        <v>14879</v>
      </c>
      <c r="UYC1" t="s">
        <v>14880</v>
      </c>
      <c r="UYD1" t="s">
        <v>14881</v>
      </c>
      <c r="UYE1" t="s">
        <v>14882</v>
      </c>
      <c r="UYF1" t="s">
        <v>14883</v>
      </c>
      <c r="UYG1" t="s">
        <v>14884</v>
      </c>
      <c r="UYH1" t="s">
        <v>14885</v>
      </c>
      <c r="UYI1" t="s">
        <v>14886</v>
      </c>
      <c r="UYJ1" t="s">
        <v>14887</v>
      </c>
      <c r="UYK1" t="s">
        <v>14888</v>
      </c>
      <c r="UYL1" t="s">
        <v>14889</v>
      </c>
      <c r="UYM1" t="s">
        <v>14890</v>
      </c>
      <c r="UYN1" t="s">
        <v>14891</v>
      </c>
      <c r="UYO1" t="s">
        <v>14892</v>
      </c>
      <c r="UYP1" t="s">
        <v>14893</v>
      </c>
      <c r="UYQ1" t="s">
        <v>14894</v>
      </c>
      <c r="UYR1" t="s">
        <v>14895</v>
      </c>
      <c r="UYS1" t="s">
        <v>14896</v>
      </c>
      <c r="UYT1" t="s">
        <v>14897</v>
      </c>
      <c r="UYU1" t="s">
        <v>14898</v>
      </c>
      <c r="UYV1" t="s">
        <v>14899</v>
      </c>
      <c r="UYW1" t="s">
        <v>14900</v>
      </c>
      <c r="UYX1" t="s">
        <v>14901</v>
      </c>
      <c r="UYY1" t="s">
        <v>14902</v>
      </c>
      <c r="UYZ1" t="s">
        <v>14903</v>
      </c>
      <c r="UZA1" t="s">
        <v>14904</v>
      </c>
      <c r="UZB1" t="s">
        <v>14905</v>
      </c>
      <c r="UZC1" t="s">
        <v>14906</v>
      </c>
      <c r="UZD1" t="s">
        <v>14907</v>
      </c>
      <c r="UZE1" t="s">
        <v>14908</v>
      </c>
      <c r="UZF1" t="s">
        <v>14909</v>
      </c>
      <c r="UZG1" t="s">
        <v>14910</v>
      </c>
      <c r="UZH1" t="s">
        <v>14911</v>
      </c>
      <c r="UZI1" t="s">
        <v>14912</v>
      </c>
      <c r="UZJ1" t="s">
        <v>14913</v>
      </c>
      <c r="UZK1" t="s">
        <v>14914</v>
      </c>
      <c r="UZL1" t="s">
        <v>14915</v>
      </c>
      <c r="UZM1" t="s">
        <v>14916</v>
      </c>
      <c r="UZN1" t="s">
        <v>14917</v>
      </c>
      <c r="UZO1" t="s">
        <v>14918</v>
      </c>
      <c r="UZP1" t="s">
        <v>14919</v>
      </c>
      <c r="UZQ1" t="s">
        <v>14920</v>
      </c>
      <c r="UZR1" t="s">
        <v>14921</v>
      </c>
      <c r="UZS1" t="s">
        <v>14922</v>
      </c>
      <c r="UZT1" t="s">
        <v>14923</v>
      </c>
      <c r="UZU1" t="s">
        <v>14924</v>
      </c>
      <c r="UZV1" t="s">
        <v>14925</v>
      </c>
      <c r="UZW1" t="s">
        <v>14926</v>
      </c>
      <c r="UZX1" t="s">
        <v>14927</v>
      </c>
      <c r="UZY1" t="s">
        <v>14928</v>
      </c>
      <c r="UZZ1" t="s">
        <v>14929</v>
      </c>
      <c r="VAA1" t="s">
        <v>14930</v>
      </c>
      <c r="VAB1" t="s">
        <v>14931</v>
      </c>
      <c r="VAC1" t="s">
        <v>14932</v>
      </c>
      <c r="VAD1" t="s">
        <v>14933</v>
      </c>
      <c r="VAE1" t="s">
        <v>14934</v>
      </c>
      <c r="VAF1" t="s">
        <v>14935</v>
      </c>
      <c r="VAG1" t="s">
        <v>14936</v>
      </c>
      <c r="VAH1" t="s">
        <v>14937</v>
      </c>
      <c r="VAI1" t="s">
        <v>14938</v>
      </c>
      <c r="VAJ1" t="s">
        <v>14939</v>
      </c>
      <c r="VAK1" t="s">
        <v>14940</v>
      </c>
      <c r="VAL1" t="s">
        <v>14941</v>
      </c>
      <c r="VAM1" t="s">
        <v>14942</v>
      </c>
      <c r="VAN1" t="s">
        <v>14943</v>
      </c>
      <c r="VAO1" t="s">
        <v>14944</v>
      </c>
      <c r="VAP1" t="s">
        <v>14945</v>
      </c>
      <c r="VAQ1" t="s">
        <v>14946</v>
      </c>
      <c r="VAR1" t="s">
        <v>14947</v>
      </c>
      <c r="VAS1" t="s">
        <v>14948</v>
      </c>
      <c r="VAT1" t="s">
        <v>14949</v>
      </c>
      <c r="VAU1" t="s">
        <v>14950</v>
      </c>
      <c r="VAV1" t="s">
        <v>14951</v>
      </c>
      <c r="VAW1" t="s">
        <v>14952</v>
      </c>
      <c r="VAX1" t="s">
        <v>14953</v>
      </c>
      <c r="VAY1" t="s">
        <v>14954</v>
      </c>
      <c r="VAZ1" t="s">
        <v>14955</v>
      </c>
      <c r="VBA1" t="s">
        <v>14956</v>
      </c>
      <c r="VBB1" t="s">
        <v>14957</v>
      </c>
      <c r="VBC1" t="s">
        <v>14958</v>
      </c>
      <c r="VBD1" t="s">
        <v>14959</v>
      </c>
      <c r="VBE1" t="s">
        <v>14960</v>
      </c>
      <c r="VBF1" t="s">
        <v>14961</v>
      </c>
      <c r="VBG1" t="s">
        <v>14962</v>
      </c>
      <c r="VBH1" t="s">
        <v>14963</v>
      </c>
      <c r="VBI1" t="s">
        <v>14964</v>
      </c>
      <c r="VBJ1" t="s">
        <v>14965</v>
      </c>
      <c r="VBK1" t="s">
        <v>14966</v>
      </c>
      <c r="VBL1" t="s">
        <v>14967</v>
      </c>
      <c r="VBM1" t="s">
        <v>14968</v>
      </c>
      <c r="VBN1" t="s">
        <v>14969</v>
      </c>
      <c r="VBO1" t="s">
        <v>14970</v>
      </c>
      <c r="VBP1" t="s">
        <v>14971</v>
      </c>
      <c r="VBQ1" t="s">
        <v>14972</v>
      </c>
      <c r="VBR1" t="s">
        <v>14973</v>
      </c>
      <c r="VBS1" t="s">
        <v>14974</v>
      </c>
      <c r="VBT1" t="s">
        <v>14975</v>
      </c>
      <c r="VBU1" t="s">
        <v>14976</v>
      </c>
      <c r="VBV1" t="s">
        <v>14977</v>
      </c>
      <c r="VBW1" t="s">
        <v>14978</v>
      </c>
      <c r="VBX1" t="s">
        <v>14979</v>
      </c>
      <c r="VBY1" t="s">
        <v>14980</v>
      </c>
      <c r="VBZ1" t="s">
        <v>14981</v>
      </c>
      <c r="VCA1" t="s">
        <v>14982</v>
      </c>
      <c r="VCB1" t="s">
        <v>14983</v>
      </c>
      <c r="VCC1" t="s">
        <v>14984</v>
      </c>
      <c r="VCD1" t="s">
        <v>14985</v>
      </c>
      <c r="VCE1" t="s">
        <v>14986</v>
      </c>
      <c r="VCF1" t="s">
        <v>14987</v>
      </c>
      <c r="VCG1" t="s">
        <v>14988</v>
      </c>
      <c r="VCH1" t="s">
        <v>14989</v>
      </c>
      <c r="VCI1" t="s">
        <v>14990</v>
      </c>
      <c r="VCJ1" t="s">
        <v>14991</v>
      </c>
      <c r="VCK1" t="s">
        <v>14992</v>
      </c>
      <c r="VCL1" t="s">
        <v>14993</v>
      </c>
      <c r="VCM1" t="s">
        <v>14994</v>
      </c>
      <c r="VCN1" t="s">
        <v>14995</v>
      </c>
      <c r="VCO1" t="s">
        <v>14996</v>
      </c>
      <c r="VCP1" t="s">
        <v>14997</v>
      </c>
      <c r="VCQ1" t="s">
        <v>14998</v>
      </c>
      <c r="VCR1" t="s">
        <v>14999</v>
      </c>
      <c r="VCS1" t="s">
        <v>15000</v>
      </c>
      <c r="VCT1" t="s">
        <v>15001</v>
      </c>
      <c r="VCU1" t="s">
        <v>15002</v>
      </c>
      <c r="VCV1" t="s">
        <v>15003</v>
      </c>
      <c r="VCW1" t="s">
        <v>15004</v>
      </c>
      <c r="VCX1" t="s">
        <v>15005</v>
      </c>
      <c r="VCY1" t="s">
        <v>15006</v>
      </c>
      <c r="VCZ1" t="s">
        <v>15007</v>
      </c>
      <c r="VDA1" t="s">
        <v>15008</v>
      </c>
      <c r="VDB1" t="s">
        <v>15009</v>
      </c>
      <c r="VDC1" t="s">
        <v>15010</v>
      </c>
      <c r="VDD1" t="s">
        <v>15011</v>
      </c>
      <c r="VDE1" t="s">
        <v>15012</v>
      </c>
      <c r="VDF1" t="s">
        <v>15013</v>
      </c>
      <c r="VDG1" t="s">
        <v>15014</v>
      </c>
      <c r="VDH1" t="s">
        <v>15015</v>
      </c>
      <c r="VDI1" t="s">
        <v>15016</v>
      </c>
      <c r="VDJ1" t="s">
        <v>15017</v>
      </c>
      <c r="VDK1" t="s">
        <v>15018</v>
      </c>
      <c r="VDL1" t="s">
        <v>15019</v>
      </c>
      <c r="VDM1" t="s">
        <v>15020</v>
      </c>
      <c r="VDN1" t="s">
        <v>15021</v>
      </c>
      <c r="VDO1" t="s">
        <v>15022</v>
      </c>
      <c r="VDP1" t="s">
        <v>15023</v>
      </c>
      <c r="VDQ1" t="s">
        <v>15024</v>
      </c>
      <c r="VDR1" t="s">
        <v>15025</v>
      </c>
      <c r="VDS1" t="s">
        <v>15026</v>
      </c>
      <c r="VDT1" t="s">
        <v>15027</v>
      </c>
      <c r="VDU1" t="s">
        <v>15028</v>
      </c>
      <c r="VDV1" t="s">
        <v>15029</v>
      </c>
      <c r="VDW1" t="s">
        <v>15030</v>
      </c>
      <c r="VDX1" t="s">
        <v>15031</v>
      </c>
      <c r="VDY1" t="s">
        <v>15032</v>
      </c>
      <c r="VDZ1" t="s">
        <v>15033</v>
      </c>
      <c r="VEA1" t="s">
        <v>15034</v>
      </c>
      <c r="VEB1" t="s">
        <v>15035</v>
      </c>
      <c r="VEC1" t="s">
        <v>15036</v>
      </c>
      <c r="VED1" t="s">
        <v>15037</v>
      </c>
      <c r="VEE1" t="s">
        <v>15038</v>
      </c>
      <c r="VEF1" t="s">
        <v>15039</v>
      </c>
      <c r="VEG1" t="s">
        <v>15040</v>
      </c>
      <c r="VEH1" t="s">
        <v>15041</v>
      </c>
      <c r="VEI1" t="s">
        <v>15042</v>
      </c>
      <c r="VEJ1" t="s">
        <v>15043</v>
      </c>
      <c r="VEK1" t="s">
        <v>15044</v>
      </c>
      <c r="VEL1" t="s">
        <v>15045</v>
      </c>
      <c r="VEM1" t="s">
        <v>15046</v>
      </c>
      <c r="VEN1" t="s">
        <v>15047</v>
      </c>
      <c r="VEO1" t="s">
        <v>15048</v>
      </c>
      <c r="VEP1" t="s">
        <v>15049</v>
      </c>
      <c r="VEQ1" t="s">
        <v>15050</v>
      </c>
      <c r="VER1" t="s">
        <v>15051</v>
      </c>
      <c r="VES1" t="s">
        <v>15052</v>
      </c>
      <c r="VET1" t="s">
        <v>15053</v>
      </c>
      <c r="VEU1" t="s">
        <v>15054</v>
      </c>
      <c r="VEV1" t="s">
        <v>15055</v>
      </c>
      <c r="VEW1" t="s">
        <v>15056</v>
      </c>
      <c r="VEX1" t="s">
        <v>15057</v>
      </c>
      <c r="VEY1" t="s">
        <v>15058</v>
      </c>
      <c r="VEZ1" t="s">
        <v>15059</v>
      </c>
      <c r="VFA1" t="s">
        <v>15060</v>
      </c>
      <c r="VFB1" t="s">
        <v>15061</v>
      </c>
      <c r="VFC1" t="s">
        <v>15062</v>
      </c>
      <c r="VFD1" t="s">
        <v>15063</v>
      </c>
      <c r="VFE1" t="s">
        <v>15064</v>
      </c>
      <c r="VFF1" t="s">
        <v>15065</v>
      </c>
      <c r="VFG1" t="s">
        <v>15066</v>
      </c>
      <c r="VFH1" t="s">
        <v>15067</v>
      </c>
      <c r="VFI1" t="s">
        <v>15068</v>
      </c>
      <c r="VFJ1" t="s">
        <v>15069</v>
      </c>
      <c r="VFK1" t="s">
        <v>15070</v>
      </c>
      <c r="VFL1" t="s">
        <v>15071</v>
      </c>
      <c r="VFM1" t="s">
        <v>15072</v>
      </c>
      <c r="VFN1" t="s">
        <v>15073</v>
      </c>
      <c r="VFO1" t="s">
        <v>15074</v>
      </c>
      <c r="VFP1" t="s">
        <v>15075</v>
      </c>
      <c r="VFQ1" t="s">
        <v>15076</v>
      </c>
      <c r="VFR1" t="s">
        <v>15077</v>
      </c>
      <c r="VFS1" t="s">
        <v>15078</v>
      </c>
      <c r="VFT1" t="s">
        <v>15079</v>
      </c>
      <c r="VFU1" t="s">
        <v>15080</v>
      </c>
      <c r="VFV1" t="s">
        <v>15081</v>
      </c>
      <c r="VFW1" t="s">
        <v>15082</v>
      </c>
      <c r="VFX1" t="s">
        <v>15083</v>
      </c>
      <c r="VFY1" t="s">
        <v>15084</v>
      </c>
      <c r="VFZ1" t="s">
        <v>15085</v>
      </c>
      <c r="VGA1" t="s">
        <v>15086</v>
      </c>
      <c r="VGB1" t="s">
        <v>15087</v>
      </c>
      <c r="VGC1" t="s">
        <v>15088</v>
      </c>
      <c r="VGD1" t="s">
        <v>15089</v>
      </c>
      <c r="VGE1" t="s">
        <v>15090</v>
      </c>
      <c r="VGF1" t="s">
        <v>15091</v>
      </c>
      <c r="VGG1" t="s">
        <v>15092</v>
      </c>
      <c r="VGH1" t="s">
        <v>15093</v>
      </c>
      <c r="VGI1" t="s">
        <v>15094</v>
      </c>
      <c r="VGJ1" t="s">
        <v>15095</v>
      </c>
      <c r="VGK1" t="s">
        <v>15096</v>
      </c>
      <c r="VGL1" t="s">
        <v>15097</v>
      </c>
      <c r="VGM1" t="s">
        <v>15098</v>
      </c>
      <c r="VGN1" t="s">
        <v>15099</v>
      </c>
      <c r="VGO1" t="s">
        <v>15100</v>
      </c>
      <c r="VGP1" t="s">
        <v>15101</v>
      </c>
      <c r="VGQ1" t="s">
        <v>15102</v>
      </c>
      <c r="VGR1" t="s">
        <v>15103</v>
      </c>
      <c r="VGS1" t="s">
        <v>15104</v>
      </c>
      <c r="VGT1" t="s">
        <v>15105</v>
      </c>
      <c r="VGU1" t="s">
        <v>15106</v>
      </c>
      <c r="VGV1" t="s">
        <v>15107</v>
      </c>
      <c r="VGW1" t="s">
        <v>15108</v>
      </c>
      <c r="VGX1" t="s">
        <v>15109</v>
      </c>
      <c r="VGY1" t="s">
        <v>15110</v>
      </c>
      <c r="VGZ1" t="s">
        <v>15111</v>
      </c>
      <c r="VHA1" t="s">
        <v>15112</v>
      </c>
      <c r="VHB1" t="s">
        <v>15113</v>
      </c>
      <c r="VHC1" t="s">
        <v>15114</v>
      </c>
      <c r="VHD1" t="s">
        <v>15115</v>
      </c>
      <c r="VHE1" t="s">
        <v>15116</v>
      </c>
      <c r="VHF1" t="s">
        <v>15117</v>
      </c>
      <c r="VHG1" t="s">
        <v>15118</v>
      </c>
      <c r="VHH1" t="s">
        <v>15119</v>
      </c>
      <c r="VHI1" t="s">
        <v>15120</v>
      </c>
      <c r="VHJ1" t="s">
        <v>15121</v>
      </c>
      <c r="VHK1" t="s">
        <v>15122</v>
      </c>
      <c r="VHL1" t="s">
        <v>15123</v>
      </c>
      <c r="VHM1" t="s">
        <v>15124</v>
      </c>
      <c r="VHN1" t="s">
        <v>15125</v>
      </c>
      <c r="VHO1" t="s">
        <v>15126</v>
      </c>
      <c r="VHP1" t="s">
        <v>15127</v>
      </c>
      <c r="VHQ1" t="s">
        <v>15128</v>
      </c>
      <c r="VHR1" t="s">
        <v>15129</v>
      </c>
      <c r="VHS1" t="s">
        <v>15130</v>
      </c>
      <c r="VHT1" t="s">
        <v>15131</v>
      </c>
      <c r="VHU1" t="s">
        <v>15132</v>
      </c>
      <c r="VHV1" t="s">
        <v>15133</v>
      </c>
      <c r="VHW1" t="s">
        <v>15134</v>
      </c>
      <c r="VHX1" t="s">
        <v>15135</v>
      </c>
      <c r="VHY1" t="s">
        <v>15136</v>
      </c>
      <c r="VHZ1" t="s">
        <v>15137</v>
      </c>
      <c r="VIA1" t="s">
        <v>15138</v>
      </c>
      <c r="VIB1" t="s">
        <v>15139</v>
      </c>
      <c r="VIC1" t="s">
        <v>15140</v>
      </c>
      <c r="VID1" t="s">
        <v>15141</v>
      </c>
      <c r="VIE1" t="s">
        <v>15142</v>
      </c>
      <c r="VIF1" t="s">
        <v>15143</v>
      </c>
      <c r="VIG1" t="s">
        <v>15144</v>
      </c>
      <c r="VIH1" t="s">
        <v>15145</v>
      </c>
      <c r="VII1" t="s">
        <v>15146</v>
      </c>
      <c r="VIJ1" t="s">
        <v>15147</v>
      </c>
      <c r="VIK1" t="s">
        <v>15148</v>
      </c>
      <c r="VIL1" t="s">
        <v>15149</v>
      </c>
      <c r="VIM1" t="s">
        <v>15150</v>
      </c>
      <c r="VIN1" t="s">
        <v>15151</v>
      </c>
      <c r="VIO1" t="s">
        <v>15152</v>
      </c>
      <c r="VIP1" t="s">
        <v>15153</v>
      </c>
      <c r="VIQ1" t="s">
        <v>15154</v>
      </c>
      <c r="VIR1" t="s">
        <v>15155</v>
      </c>
      <c r="VIS1" t="s">
        <v>15156</v>
      </c>
      <c r="VIT1" t="s">
        <v>15157</v>
      </c>
      <c r="VIU1" t="s">
        <v>15158</v>
      </c>
      <c r="VIV1" t="s">
        <v>15159</v>
      </c>
      <c r="VIW1" t="s">
        <v>15160</v>
      </c>
      <c r="VIX1" t="s">
        <v>15161</v>
      </c>
      <c r="VIY1" t="s">
        <v>15162</v>
      </c>
      <c r="VIZ1" t="s">
        <v>15163</v>
      </c>
      <c r="VJA1" t="s">
        <v>15164</v>
      </c>
      <c r="VJB1" t="s">
        <v>15165</v>
      </c>
      <c r="VJC1" t="s">
        <v>15166</v>
      </c>
      <c r="VJD1" t="s">
        <v>15167</v>
      </c>
      <c r="VJE1" t="s">
        <v>15168</v>
      </c>
      <c r="VJF1" t="s">
        <v>15169</v>
      </c>
      <c r="VJG1" t="s">
        <v>15170</v>
      </c>
      <c r="VJH1" t="s">
        <v>15171</v>
      </c>
      <c r="VJI1" t="s">
        <v>15172</v>
      </c>
      <c r="VJJ1" t="s">
        <v>15173</v>
      </c>
      <c r="VJK1" t="s">
        <v>15174</v>
      </c>
      <c r="VJL1" t="s">
        <v>15175</v>
      </c>
      <c r="VJM1" t="s">
        <v>15176</v>
      </c>
      <c r="VJN1" t="s">
        <v>15177</v>
      </c>
      <c r="VJO1" t="s">
        <v>15178</v>
      </c>
      <c r="VJP1" t="s">
        <v>15179</v>
      </c>
      <c r="VJQ1" t="s">
        <v>15180</v>
      </c>
      <c r="VJR1" t="s">
        <v>15181</v>
      </c>
      <c r="VJS1" t="s">
        <v>15182</v>
      </c>
      <c r="VJT1" t="s">
        <v>15183</v>
      </c>
      <c r="VJU1" t="s">
        <v>15184</v>
      </c>
      <c r="VJV1" t="s">
        <v>15185</v>
      </c>
      <c r="VJW1" t="s">
        <v>15186</v>
      </c>
      <c r="VJX1" t="s">
        <v>15187</v>
      </c>
      <c r="VJY1" t="s">
        <v>15188</v>
      </c>
      <c r="VJZ1" t="s">
        <v>15189</v>
      </c>
      <c r="VKA1" t="s">
        <v>15190</v>
      </c>
      <c r="VKB1" t="s">
        <v>15191</v>
      </c>
      <c r="VKC1" t="s">
        <v>15192</v>
      </c>
      <c r="VKD1" t="s">
        <v>15193</v>
      </c>
      <c r="VKE1" t="s">
        <v>15194</v>
      </c>
      <c r="VKF1" t="s">
        <v>15195</v>
      </c>
      <c r="VKG1" t="s">
        <v>15196</v>
      </c>
      <c r="VKH1" t="s">
        <v>15197</v>
      </c>
      <c r="VKI1" t="s">
        <v>15198</v>
      </c>
      <c r="VKJ1" t="s">
        <v>15199</v>
      </c>
      <c r="VKK1" t="s">
        <v>15200</v>
      </c>
      <c r="VKL1" t="s">
        <v>15201</v>
      </c>
      <c r="VKM1" t="s">
        <v>15202</v>
      </c>
      <c r="VKN1" t="s">
        <v>15203</v>
      </c>
      <c r="VKO1" t="s">
        <v>15204</v>
      </c>
      <c r="VKP1" t="s">
        <v>15205</v>
      </c>
      <c r="VKQ1" t="s">
        <v>15206</v>
      </c>
      <c r="VKR1" t="s">
        <v>15207</v>
      </c>
      <c r="VKS1" t="s">
        <v>15208</v>
      </c>
      <c r="VKT1" t="s">
        <v>15209</v>
      </c>
      <c r="VKU1" t="s">
        <v>15210</v>
      </c>
      <c r="VKV1" t="s">
        <v>15211</v>
      </c>
      <c r="VKW1" t="s">
        <v>15212</v>
      </c>
      <c r="VKX1" t="s">
        <v>15213</v>
      </c>
      <c r="VKY1" t="s">
        <v>15214</v>
      </c>
      <c r="VKZ1" t="s">
        <v>15215</v>
      </c>
      <c r="VLA1" t="s">
        <v>15216</v>
      </c>
      <c r="VLB1" t="s">
        <v>15217</v>
      </c>
      <c r="VLC1" t="s">
        <v>15218</v>
      </c>
      <c r="VLD1" t="s">
        <v>15219</v>
      </c>
      <c r="VLE1" t="s">
        <v>15220</v>
      </c>
      <c r="VLF1" t="s">
        <v>15221</v>
      </c>
      <c r="VLG1" t="s">
        <v>15222</v>
      </c>
      <c r="VLH1" t="s">
        <v>15223</v>
      </c>
      <c r="VLI1" t="s">
        <v>15224</v>
      </c>
      <c r="VLJ1" t="s">
        <v>15225</v>
      </c>
      <c r="VLK1" t="s">
        <v>15226</v>
      </c>
      <c r="VLL1" t="s">
        <v>15227</v>
      </c>
      <c r="VLM1" t="s">
        <v>15228</v>
      </c>
      <c r="VLN1" t="s">
        <v>15229</v>
      </c>
      <c r="VLO1" t="s">
        <v>15230</v>
      </c>
      <c r="VLP1" t="s">
        <v>15231</v>
      </c>
      <c r="VLQ1" t="s">
        <v>15232</v>
      </c>
      <c r="VLR1" t="s">
        <v>15233</v>
      </c>
      <c r="VLS1" t="s">
        <v>15234</v>
      </c>
      <c r="VLT1" t="s">
        <v>15235</v>
      </c>
      <c r="VLU1" t="s">
        <v>15236</v>
      </c>
      <c r="VLV1" t="s">
        <v>15237</v>
      </c>
      <c r="VLW1" t="s">
        <v>15238</v>
      </c>
      <c r="VLX1" t="s">
        <v>15239</v>
      </c>
      <c r="VLY1" t="s">
        <v>15240</v>
      </c>
      <c r="VLZ1" t="s">
        <v>15241</v>
      </c>
      <c r="VMA1" t="s">
        <v>15242</v>
      </c>
      <c r="VMB1" t="s">
        <v>15243</v>
      </c>
      <c r="VMC1" t="s">
        <v>15244</v>
      </c>
      <c r="VMD1" t="s">
        <v>15245</v>
      </c>
      <c r="VME1" t="s">
        <v>15246</v>
      </c>
      <c r="VMF1" t="s">
        <v>15247</v>
      </c>
      <c r="VMG1" t="s">
        <v>15248</v>
      </c>
      <c r="VMH1" t="s">
        <v>15249</v>
      </c>
      <c r="VMI1" t="s">
        <v>15250</v>
      </c>
      <c r="VMJ1" t="s">
        <v>15251</v>
      </c>
      <c r="VMK1" t="s">
        <v>15252</v>
      </c>
      <c r="VML1" t="s">
        <v>15253</v>
      </c>
      <c r="VMM1" t="s">
        <v>15254</v>
      </c>
      <c r="VMN1" t="s">
        <v>15255</v>
      </c>
      <c r="VMO1" t="s">
        <v>15256</v>
      </c>
      <c r="VMP1" t="s">
        <v>15257</v>
      </c>
      <c r="VMQ1" t="s">
        <v>15258</v>
      </c>
      <c r="VMR1" t="s">
        <v>15259</v>
      </c>
      <c r="VMS1" t="s">
        <v>15260</v>
      </c>
      <c r="VMT1" t="s">
        <v>15261</v>
      </c>
      <c r="VMU1" t="s">
        <v>15262</v>
      </c>
      <c r="VMV1" t="s">
        <v>15263</v>
      </c>
      <c r="VMW1" t="s">
        <v>15264</v>
      </c>
      <c r="VMX1" t="s">
        <v>15265</v>
      </c>
      <c r="VMY1" t="s">
        <v>15266</v>
      </c>
      <c r="VMZ1" t="s">
        <v>15267</v>
      </c>
      <c r="VNA1" t="s">
        <v>15268</v>
      </c>
      <c r="VNB1" t="s">
        <v>15269</v>
      </c>
      <c r="VNC1" t="s">
        <v>15270</v>
      </c>
      <c r="VND1" t="s">
        <v>15271</v>
      </c>
      <c r="VNE1" t="s">
        <v>15272</v>
      </c>
      <c r="VNF1" t="s">
        <v>15273</v>
      </c>
      <c r="VNG1" t="s">
        <v>15274</v>
      </c>
      <c r="VNH1" t="s">
        <v>15275</v>
      </c>
      <c r="VNI1" t="s">
        <v>15276</v>
      </c>
      <c r="VNJ1" t="s">
        <v>15277</v>
      </c>
      <c r="VNK1" t="s">
        <v>15278</v>
      </c>
      <c r="VNL1" t="s">
        <v>15279</v>
      </c>
      <c r="VNM1" t="s">
        <v>15280</v>
      </c>
      <c r="VNN1" t="s">
        <v>15281</v>
      </c>
      <c r="VNO1" t="s">
        <v>15282</v>
      </c>
      <c r="VNP1" t="s">
        <v>15283</v>
      </c>
      <c r="VNQ1" t="s">
        <v>15284</v>
      </c>
      <c r="VNR1" t="s">
        <v>15285</v>
      </c>
      <c r="VNS1" t="s">
        <v>15286</v>
      </c>
      <c r="VNT1" t="s">
        <v>15287</v>
      </c>
      <c r="VNU1" t="s">
        <v>15288</v>
      </c>
      <c r="VNV1" t="s">
        <v>15289</v>
      </c>
      <c r="VNW1" t="s">
        <v>15290</v>
      </c>
      <c r="VNX1" t="s">
        <v>15291</v>
      </c>
      <c r="VNY1" t="s">
        <v>15292</v>
      </c>
      <c r="VNZ1" t="s">
        <v>15293</v>
      </c>
      <c r="VOA1" t="s">
        <v>15294</v>
      </c>
      <c r="VOB1" t="s">
        <v>15295</v>
      </c>
      <c r="VOC1" t="s">
        <v>15296</v>
      </c>
      <c r="VOD1" t="s">
        <v>15297</v>
      </c>
      <c r="VOE1" t="s">
        <v>15298</v>
      </c>
      <c r="VOF1" t="s">
        <v>15299</v>
      </c>
      <c r="VOG1" t="s">
        <v>15300</v>
      </c>
      <c r="VOH1" t="s">
        <v>15301</v>
      </c>
      <c r="VOI1" t="s">
        <v>15302</v>
      </c>
      <c r="VOJ1" t="s">
        <v>15303</v>
      </c>
      <c r="VOK1" t="s">
        <v>15304</v>
      </c>
      <c r="VOL1" t="s">
        <v>15305</v>
      </c>
      <c r="VOM1" t="s">
        <v>15306</v>
      </c>
      <c r="VON1" t="s">
        <v>15307</v>
      </c>
      <c r="VOO1" t="s">
        <v>15308</v>
      </c>
      <c r="VOP1" t="s">
        <v>15309</v>
      </c>
      <c r="VOQ1" t="s">
        <v>15310</v>
      </c>
      <c r="VOR1" t="s">
        <v>15311</v>
      </c>
      <c r="VOS1" t="s">
        <v>15312</v>
      </c>
      <c r="VOT1" t="s">
        <v>15313</v>
      </c>
      <c r="VOU1" t="s">
        <v>15314</v>
      </c>
      <c r="VOV1" t="s">
        <v>15315</v>
      </c>
      <c r="VOW1" t="s">
        <v>15316</v>
      </c>
      <c r="VOX1" t="s">
        <v>15317</v>
      </c>
      <c r="VOY1" t="s">
        <v>15318</v>
      </c>
      <c r="VOZ1" t="s">
        <v>15319</v>
      </c>
      <c r="VPA1" t="s">
        <v>15320</v>
      </c>
      <c r="VPB1" t="s">
        <v>15321</v>
      </c>
      <c r="VPC1" t="s">
        <v>15322</v>
      </c>
      <c r="VPD1" t="s">
        <v>15323</v>
      </c>
      <c r="VPE1" t="s">
        <v>15324</v>
      </c>
      <c r="VPF1" t="s">
        <v>15325</v>
      </c>
      <c r="VPG1" t="s">
        <v>15326</v>
      </c>
      <c r="VPH1" t="s">
        <v>15327</v>
      </c>
      <c r="VPI1" t="s">
        <v>15328</v>
      </c>
      <c r="VPJ1" t="s">
        <v>15329</v>
      </c>
      <c r="VPK1" t="s">
        <v>15330</v>
      </c>
      <c r="VPL1" t="s">
        <v>15331</v>
      </c>
      <c r="VPM1" t="s">
        <v>15332</v>
      </c>
      <c r="VPN1" t="s">
        <v>15333</v>
      </c>
      <c r="VPO1" t="s">
        <v>15334</v>
      </c>
      <c r="VPP1" t="s">
        <v>15335</v>
      </c>
      <c r="VPQ1" t="s">
        <v>15336</v>
      </c>
      <c r="VPR1" t="s">
        <v>15337</v>
      </c>
      <c r="VPS1" t="s">
        <v>15338</v>
      </c>
      <c r="VPT1" t="s">
        <v>15339</v>
      </c>
      <c r="VPU1" t="s">
        <v>15340</v>
      </c>
      <c r="VPV1" t="s">
        <v>15341</v>
      </c>
      <c r="VPW1" t="s">
        <v>15342</v>
      </c>
      <c r="VPX1" t="s">
        <v>15343</v>
      </c>
      <c r="VPY1" t="s">
        <v>15344</v>
      </c>
      <c r="VPZ1" t="s">
        <v>15345</v>
      </c>
      <c r="VQA1" t="s">
        <v>15346</v>
      </c>
      <c r="VQB1" t="s">
        <v>15347</v>
      </c>
      <c r="VQC1" t="s">
        <v>15348</v>
      </c>
      <c r="VQD1" t="s">
        <v>15349</v>
      </c>
      <c r="VQE1" t="s">
        <v>15350</v>
      </c>
      <c r="VQF1" t="s">
        <v>15351</v>
      </c>
      <c r="VQG1" t="s">
        <v>15352</v>
      </c>
      <c r="VQH1" t="s">
        <v>15353</v>
      </c>
      <c r="VQI1" t="s">
        <v>15354</v>
      </c>
      <c r="VQJ1" t="s">
        <v>15355</v>
      </c>
      <c r="VQK1" t="s">
        <v>15356</v>
      </c>
      <c r="VQL1" t="s">
        <v>15357</v>
      </c>
      <c r="VQM1" t="s">
        <v>15358</v>
      </c>
      <c r="VQN1" t="s">
        <v>15359</v>
      </c>
      <c r="VQO1" t="s">
        <v>15360</v>
      </c>
      <c r="VQP1" t="s">
        <v>15361</v>
      </c>
      <c r="VQQ1" t="s">
        <v>15362</v>
      </c>
      <c r="VQR1" t="s">
        <v>15363</v>
      </c>
      <c r="VQS1" t="s">
        <v>15364</v>
      </c>
      <c r="VQT1" t="s">
        <v>15365</v>
      </c>
      <c r="VQU1" t="s">
        <v>15366</v>
      </c>
      <c r="VQV1" t="s">
        <v>15367</v>
      </c>
      <c r="VQW1" t="s">
        <v>15368</v>
      </c>
      <c r="VQX1" t="s">
        <v>15369</v>
      </c>
      <c r="VQY1" t="s">
        <v>15370</v>
      </c>
      <c r="VQZ1" t="s">
        <v>15371</v>
      </c>
      <c r="VRA1" t="s">
        <v>15372</v>
      </c>
      <c r="VRB1" t="s">
        <v>15373</v>
      </c>
      <c r="VRC1" t="s">
        <v>15374</v>
      </c>
      <c r="VRD1" t="s">
        <v>15375</v>
      </c>
      <c r="VRE1" t="s">
        <v>15376</v>
      </c>
      <c r="VRF1" t="s">
        <v>15377</v>
      </c>
      <c r="VRG1" t="s">
        <v>15378</v>
      </c>
      <c r="VRH1" t="s">
        <v>15379</v>
      </c>
      <c r="VRI1" t="s">
        <v>15380</v>
      </c>
      <c r="VRJ1" t="s">
        <v>15381</v>
      </c>
      <c r="VRK1" t="s">
        <v>15382</v>
      </c>
      <c r="VRL1" t="s">
        <v>15383</v>
      </c>
      <c r="VRM1" t="s">
        <v>15384</v>
      </c>
      <c r="VRN1" t="s">
        <v>15385</v>
      </c>
      <c r="VRO1" t="s">
        <v>15386</v>
      </c>
      <c r="VRP1" t="s">
        <v>15387</v>
      </c>
      <c r="VRQ1" t="s">
        <v>15388</v>
      </c>
      <c r="VRR1" t="s">
        <v>15389</v>
      </c>
      <c r="VRS1" t="s">
        <v>15390</v>
      </c>
      <c r="VRT1" t="s">
        <v>15391</v>
      </c>
      <c r="VRU1" t="s">
        <v>15392</v>
      </c>
      <c r="VRV1" t="s">
        <v>15393</v>
      </c>
      <c r="VRW1" t="s">
        <v>15394</v>
      </c>
      <c r="VRX1" t="s">
        <v>15395</v>
      </c>
      <c r="VRY1" t="s">
        <v>15396</v>
      </c>
      <c r="VRZ1" t="s">
        <v>15397</v>
      </c>
      <c r="VSA1" t="s">
        <v>15398</v>
      </c>
      <c r="VSB1" t="s">
        <v>15399</v>
      </c>
      <c r="VSC1" t="s">
        <v>15400</v>
      </c>
      <c r="VSD1" t="s">
        <v>15401</v>
      </c>
      <c r="VSE1" t="s">
        <v>15402</v>
      </c>
      <c r="VSF1" t="s">
        <v>15403</v>
      </c>
      <c r="VSG1" t="s">
        <v>15404</v>
      </c>
      <c r="VSH1" t="s">
        <v>15405</v>
      </c>
      <c r="VSI1" t="s">
        <v>15406</v>
      </c>
      <c r="VSJ1" t="s">
        <v>15407</v>
      </c>
      <c r="VSK1" t="s">
        <v>15408</v>
      </c>
      <c r="VSL1" t="s">
        <v>15409</v>
      </c>
      <c r="VSM1" t="s">
        <v>15410</v>
      </c>
      <c r="VSN1" t="s">
        <v>15411</v>
      </c>
      <c r="VSO1" t="s">
        <v>15412</v>
      </c>
      <c r="VSP1" t="s">
        <v>15413</v>
      </c>
      <c r="VSQ1" t="s">
        <v>15414</v>
      </c>
      <c r="VSR1" t="s">
        <v>15415</v>
      </c>
      <c r="VSS1" t="s">
        <v>15416</v>
      </c>
      <c r="VST1" t="s">
        <v>15417</v>
      </c>
      <c r="VSU1" t="s">
        <v>15418</v>
      </c>
      <c r="VSV1" t="s">
        <v>15419</v>
      </c>
      <c r="VSW1" t="s">
        <v>15420</v>
      </c>
      <c r="VSX1" t="s">
        <v>15421</v>
      </c>
      <c r="VSY1" t="s">
        <v>15422</v>
      </c>
      <c r="VSZ1" t="s">
        <v>15423</v>
      </c>
      <c r="VTA1" t="s">
        <v>15424</v>
      </c>
      <c r="VTB1" t="s">
        <v>15425</v>
      </c>
      <c r="VTC1" t="s">
        <v>15426</v>
      </c>
      <c r="VTD1" t="s">
        <v>15427</v>
      </c>
      <c r="VTE1" t="s">
        <v>15428</v>
      </c>
      <c r="VTF1" t="s">
        <v>15429</v>
      </c>
      <c r="VTG1" t="s">
        <v>15430</v>
      </c>
      <c r="VTH1" t="s">
        <v>15431</v>
      </c>
      <c r="VTI1" t="s">
        <v>15432</v>
      </c>
      <c r="VTJ1" t="s">
        <v>15433</v>
      </c>
      <c r="VTK1" t="s">
        <v>15434</v>
      </c>
      <c r="VTL1" t="s">
        <v>15435</v>
      </c>
      <c r="VTM1" t="s">
        <v>15436</v>
      </c>
      <c r="VTN1" t="s">
        <v>15437</v>
      </c>
      <c r="VTO1" t="s">
        <v>15438</v>
      </c>
      <c r="VTP1" t="s">
        <v>15439</v>
      </c>
      <c r="VTQ1" t="s">
        <v>15440</v>
      </c>
      <c r="VTR1" t="s">
        <v>15441</v>
      </c>
      <c r="VTS1" t="s">
        <v>15442</v>
      </c>
      <c r="VTT1" t="s">
        <v>15443</v>
      </c>
      <c r="VTU1" t="s">
        <v>15444</v>
      </c>
      <c r="VTV1" t="s">
        <v>15445</v>
      </c>
      <c r="VTW1" t="s">
        <v>15446</v>
      </c>
      <c r="VTX1" t="s">
        <v>15447</v>
      </c>
      <c r="VTY1" t="s">
        <v>15448</v>
      </c>
      <c r="VTZ1" t="s">
        <v>15449</v>
      </c>
      <c r="VUA1" t="s">
        <v>15450</v>
      </c>
      <c r="VUB1" t="s">
        <v>15451</v>
      </c>
      <c r="VUC1" t="s">
        <v>15452</v>
      </c>
      <c r="VUD1" t="s">
        <v>15453</v>
      </c>
      <c r="VUE1" t="s">
        <v>15454</v>
      </c>
      <c r="VUF1" t="s">
        <v>15455</v>
      </c>
      <c r="VUG1" t="s">
        <v>15456</v>
      </c>
      <c r="VUH1" t="s">
        <v>15457</v>
      </c>
      <c r="VUI1" t="s">
        <v>15458</v>
      </c>
      <c r="VUJ1" t="s">
        <v>15459</v>
      </c>
      <c r="VUK1" t="s">
        <v>15460</v>
      </c>
      <c r="VUL1" t="s">
        <v>15461</v>
      </c>
      <c r="VUM1" t="s">
        <v>15462</v>
      </c>
      <c r="VUN1" t="s">
        <v>15463</v>
      </c>
      <c r="VUO1" t="s">
        <v>15464</v>
      </c>
      <c r="VUP1" t="s">
        <v>15465</v>
      </c>
      <c r="VUQ1" t="s">
        <v>15466</v>
      </c>
      <c r="VUR1" t="s">
        <v>15467</v>
      </c>
      <c r="VUS1" t="s">
        <v>15468</v>
      </c>
      <c r="VUT1" t="s">
        <v>15469</v>
      </c>
      <c r="VUU1" t="s">
        <v>15470</v>
      </c>
      <c r="VUV1" t="s">
        <v>15471</v>
      </c>
      <c r="VUW1" t="s">
        <v>15472</v>
      </c>
      <c r="VUX1" t="s">
        <v>15473</v>
      </c>
      <c r="VUY1" t="s">
        <v>15474</v>
      </c>
      <c r="VUZ1" t="s">
        <v>15475</v>
      </c>
      <c r="VVA1" t="s">
        <v>15476</v>
      </c>
      <c r="VVB1" t="s">
        <v>15477</v>
      </c>
      <c r="VVC1" t="s">
        <v>15478</v>
      </c>
      <c r="VVD1" t="s">
        <v>15479</v>
      </c>
      <c r="VVE1" t="s">
        <v>15480</v>
      </c>
      <c r="VVF1" t="s">
        <v>15481</v>
      </c>
      <c r="VVG1" t="s">
        <v>15482</v>
      </c>
      <c r="VVH1" t="s">
        <v>15483</v>
      </c>
      <c r="VVI1" t="s">
        <v>15484</v>
      </c>
      <c r="VVJ1" t="s">
        <v>15485</v>
      </c>
      <c r="VVK1" t="s">
        <v>15486</v>
      </c>
      <c r="VVL1" t="s">
        <v>15487</v>
      </c>
      <c r="VVM1" t="s">
        <v>15488</v>
      </c>
      <c r="VVN1" t="s">
        <v>15489</v>
      </c>
      <c r="VVO1" t="s">
        <v>15490</v>
      </c>
      <c r="VVP1" t="s">
        <v>15491</v>
      </c>
      <c r="VVQ1" t="s">
        <v>15492</v>
      </c>
      <c r="VVR1" t="s">
        <v>15493</v>
      </c>
      <c r="VVS1" t="s">
        <v>15494</v>
      </c>
      <c r="VVT1" t="s">
        <v>15495</v>
      </c>
      <c r="VVU1" t="s">
        <v>15496</v>
      </c>
      <c r="VVV1" t="s">
        <v>15497</v>
      </c>
      <c r="VVW1" t="s">
        <v>15498</v>
      </c>
      <c r="VVX1" t="s">
        <v>15499</v>
      </c>
      <c r="VVY1" t="s">
        <v>15500</v>
      </c>
      <c r="VVZ1" t="s">
        <v>15501</v>
      </c>
      <c r="VWA1" t="s">
        <v>15502</v>
      </c>
      <c r="VWB1" t="s">
        <v>15503</v>
      </c>
      <c r="VWC1" t="s">
        <v>15504</v>
      </c>
      <c r="VWD1" t="s">
        <v>15505</v>
      </c>
      <c r="VWE1" t="s">
        <v>15506</v>
      </c>
      <c r="VWF1" t="s">
        <v>15507</v>
      </c>
      <c r="VWG1" t="s">
        <v>15508</v>
      </c>
      <c r="VWH1" t="s">
        <v>15509</v>
      </c>
      <c r="VWI1" t="s">
        <v>15510</v>
      </c>
      <c r="VWJ1" t="s">
        <v>15511</v>
      </c>
      <c r="VWK1" t="s">
        <v>15512</v>
      </c>
      <c r="VWL1" t="s">
        <v>15513</v>
      </c>
      <c r="VWM1" t="s">
        <v>15514</v>
      </c>
      <c r="VWN1" t="s">
        <v>15515</v>
      </c>
      <c r="VWO1" t="s">
        <v>15516</v>
      </c>
      <c r="VWP1" t="s">
        <v>15517</v>
      </c>
      <c r="VWQ1" t="s">
        <v>15518</v>
      </c>
      <c r="VWR1" t="s">
        <v>15519</v>
      </c>
      <c r="VWS1" t="s">
        <v>15520</v>
      </c>
      <c r="VWT1" t="s">
        <v>15521</v>
      </c>
      <c r="VWU1" t="s">
        <v>15522</v>
      </c>
      <c r="VWV1" t="s">
        <v>15523</v>
      </c>
      <c r="VWW1" t="s">
        <v>15524</v>
      </c>
      <c r="VWX1" t="s">
        <v>15525</v>
      </c>
      <c r="VWY1" t="s">
        <v>15526</v>
      </c>
      <c r="VWZ1" t="s">
        <v>15527</v>
      </c>
      <c r="VXA1" t="s">
        <v>15528</v>
      </c>
      <c r="VXB1" t="s">
        <v>15529</v>
      </c>
      <c r="VXC1" t="s">
        <v>15530</v>
      </c>
      <c r="VXD1" t="s">
        <v>15531</v>
      </c>
      <c r="VXE1" t="s">
        <v>15532</v>
      </c>
      <c r="VXF1" t="s">
        <v>15533</v>
      </c>
      <c r="VXG1" t="s">
        <v>15534</v>
      </c>
      <c r="VXH1" t="s">
        <v>15535</v>
      </c>
      <c r="VXI1" t="s">
        <v>15536</v>
      </c>
      <c r="VXJ1" t="s">
        <v>15537</v>
      </c>
      <c r="VXK1" t="s">
        <v>15538</v>
      </c>
      <c r="VXL1" t="s">
        <v>15539</v>
      </c>
      <c r="VXM1" t="s">
        <v>15540</v>
      </c>
      <c r="VXN1" t="s">
        <v>15541</v>
      </c>
      <c r="VXO1" t="s">
        <v>15542</v>
      </c>
      <c r="VXP1" t="s">
        <v>15543</v>
      </c>
      <c r="VXQ1" t="s">
        <v>15544</v>
      </c>
      <c r="VXR1" t="s">
        <v>15545</v>
      </c>
      <c r="VXS1" t="s">
        <v>15546</v>
      </c>
      <c r="VXT1" t="s">
        <v>15547</v>
      </c>
      <c r="VXU1" t="s">
        <v>15548</v>
      </c>
      <c r="VXV1" t="s">
        <v>15549</v>
      </c>
      <c r="VXW1" t="s">
        <v>15550</v>
      </c>
      <c r="VXX1" t="s">
        <v>15551</v>
      </c>
      <c r="VXY1" t="s">
        <v>15552</v>
      </c>
      <c r="VXZ1" t="s">
        <v>15553</v>
      </c>
      <c r="VYA1" t="s">
        <v>15554</v>
      </c>
      <c r="VYB1" t="s">
        <v>15555</v>
      </c>
      <c r="VYC1" t="s">
        <v>15556</v>
      </c>
      <c r="VYD1" t="s">
        <v>15557</v>
      </c>
      <c r="VYE1" t="s">
        <v>15558</v>
      </c>
      <c r="VYF1" t="s">
        <v>15559</v>
      </c>
      <c r="VYG1" t="s">
        <v>15560</v>
      </c>
      <c r="VYH1" t="s">
        <v>15561</v>
      </c>
      <c r="VYI1" t="s">
        <v>15562</v>
      </c>
      <c r="VYJ1" t="s">
        <v>15563</v>
      </c>
      <c r="VYK1" t="s">
        <v>15564</v>
      </c>
      <c r="VYL1" t="s">
        <v>15565</v>
      </c>
      <c r="VYM1" t="s">
        <v>15566</v>
      </c>
      <c r="VYN1" t="s">
        <v>15567</v>
      </c>
      <c r="VYO1" t="s">
        <v>15568</v>
      </c>
      <c r="VYP1" t="s">
        <v>15569</v>
      </c>
      <c r="VYQ1" t="s">
        <v>15570</v>
      </c>
      <c r="VYR1" t="s">
        <v>15571</v>
      </c>
      <c r="VYS1" t="s">
        <v>15572</v>
      </c>
      <c r="VYT1" t="s">
        <v>15573</v>
      </c>
      <c r="VYU1" t="s">
        <v>15574</v>
      </c>
      <c r="VYV1" t="s">
        <v>15575</v>
      </c>
      <c r="VYW1" t="s">
        <v>15576</v>
      </c>
      <c r="VYX1" t="s">
        <v>15577</v>
      </c>
      <c r="VYY1" t="s">
        <v>15578</v>
      </c>
      <c r="VYZ1" t="s">
        <v>15579</v>
      </c>
      <c r="VZA1" t="s">
        <v>15580</v>
      </c>
      <c r="VZB1" t="s">
        <v>15581</v>
      </c>
      <c r="VZC1" t="s">
        <v>15582</v>
      </c>
      <c r="VZD1" t="s">
        <v>15583</v>
      </c>
      <c r="VZE1" t="s">
        <v>15584</v>
      </c>
      <c r="VZF1" t="s">
        <v>15585</v>
      </c>
      <c r="VZG1" t="s">
        <v>15586</v>
      </c>
      <c r="VZH1" t="s">
        <v>15587</v>
      </c>
      <c r="VZI1" t="s">
        <v>15588</v>
      </c>
      <c r="VZJ1" t="s">
        <v>15589</v>
      </c>
      <c r="VZK1" t="s">
        <v>15590</v>
      </c>
      <c r="VZL1" t="s">
        <v>15591</v>
      </c>
      <c r="VZM1" t="s">
        <v>15592</v>
      </c>
      <c r="VZN1" t="s">
        <v>15593</v>
      </c>
      <c r="VZO1" t="s">
        <v>15594</v>
      </c>
      <c r="VZP1" t="s">
        <v>15595</v>
      </c>
      <c r="VZQ1" t="s">
        <v>15596</v>
      </c>
      <c r="VZR1" t="s">
        <v>15597</v>
      </c>
      <c r="VZS1" t="s">
        <v>15598</v>
      </c>
      <c r="VZT1" t="s">
        <v>15599</v>
      </c>
      <c r="VZU1" t="s">
        <v>15600</v>
      </c>
      <c r="VZV1" t="s">
        <v>15601</v>
      </c>
      <c r="VZW1" t="s">
        <v>15602</v>
      </c>
      <c r="VZX1" t="s">
        <v>15603</v>
      </c>
      <c r="VZY1" t="s">
        <v>15604</v>
      </c>
      <c r="VZZ1" t="s">
        <v>15605</v>
      </c>
      <c r="WAA1" t="s">
        <v>15606</v>
      </c>
      <c r="WAB1" t="s">
        <v>15607</v>
      </c>
      <c r="WAC1" t="s">
        <v>15608</v>
      </c>
      <c r="WAD1" t="s">
        <v>15609</v>
      </c>
      <c r="WAE1" t="s">
        <v>15610</v>
      </c>
      <c r="WAF1" t="s">
        <v>15611</v>
      </c>
      <c r="WAG1" t="s">
        <v>15612</v>
      </c>
      <c r="WAH1" t="s">
        <v>15613</v>
      </c>
      <c r="WAI1" t="s">
        <v>15614</v>
      </c>
      <c r="WAJ1" t="s">
        <v>15615</v>
      </c>
      <c r="WAK1" t="s">
        <v>15616</v>
      </c>
      <c r="WAL1" t="s">
        <v>15617</v>
      </c>
      <c r="WAM1" t="s">
        <v>15618</v>
      </c>
      <c r="WAN1" t="s">
        <v>15619</v>
      </c>
      <c r="WAO1" t="s">
        <v>15620</v>
      </c>
      <c r="WAP1" t="s">
        <v>15621</v>
      </c>
      <c r="WAQ1" t="s">
        <v>15622</v>
      </c>
      <c r="WAR1" t="s">
        <v>15623</v>
      </c>
      <c r="WAS1" t="s">
        <v>15624</v>
      </c>
      <c r="WAT1" t="s">
        <v>15625</v>
      </c>
      <c r="WAU1" t="s">
        <v>15626</v>
      </c>
      <c r="WAV1" t="s">
        <v>15627</v>
      </c>
      <c r="WAW1" t="s">
        <v>15628</v>
      </c>
      <c r="WAX1" t="s">
        <v>15629</v>
      </c>
      <c r="WAY1" t="s">
        <v>15630</v>
      </c>
      <c r="WAZ1" t="s">
        <v>15631</v>
      </c>
      <c r="WBA1" t="s">
        <v>15632</v>
      </c>
      <c r="WBB1" t="s">
        <v>15633</v>
      </c>
      <c r="WBC1" t="s">
        <v>15634</v>
      </c>
      <c r="WBD1" t="s">
        <v>15635</v>
      </c>
      <c r="WBE1" t="s">
        <v>15636</v>
      </c>
      <c r="WBF1" t="s">
        <v>15637</v>
      </c>
      <c r="WBG1" t="s">
        <v>15638</v>
      </c>
      <c r="WBH1" t="s">
        <v>15639</v>
      </c>
      <c r="WBI1" t="s">
        <v>15640</v>
      </c>
      <c r="WBJ1" t="s">
        <v>15641</v>
      </c>
      <c r="WBK1" t="s">
        <v>15642</v>
      </c>
      <c r="WBL1" t="s">
        <v>15643</v>
      </c>
      <c r="WBM1" t="s">
        <v>15644</v>
      </c>
      <c r="WBN1" t="s">
        <v>15645</v>
      </c>
      <c r="WBO1" t="s">
        <v>15646</v>
      </c>
      <c r="WBP1" t="s">
        <v>15647</v>
      </c>
      <c r="WBQ1" t="s">
        <v>15648</v>
      </c>
      <c r="WBR1" t="s">
        <v>15649</v>
      </c>
      <c r="WBS1" t="s">
        <v>15650</v>
      </c>
      <c r="WBT1" t="s">
        <v>15651</v>
      </c>
      <c r="WBU1" t="s">
        <v>15652</v>
      </c>
      <c r="WBV1" t="s">
        <v>15653</v>
      </c>
      <c r="WBW1" t="s">
        <v>15654</v>
      </c>
      <c r="WBX1" t="s">
        <v>15655</v>
      </c>
      <c r="WBY1" t="s">
        <v>15656</v>
      </c>
      <c r="WBZ1" t="s">
        <v>15657</v>
      </c>
      <c r="WCA1" t="s">
        <v>15658</v>
      </c>
      <c r="WCB1" t="s">
        <v>15659</v>
      </c>
      <c r="WCC1" t="s">
        <v>15660</v>
      </c>
      <c r="WCD1" t="s">
        <v>15661</v>
      </c>
      <c r="WCE1" t="s">
        <v>15662</v>
      </c>
      <c r="WCF1" t="s">
        <v>15663</v>
      </c>
      <c r="WCG1" t="s">
        <v>15664</v>
      </c>
      <c r="WCH1" t="s">
        <v>15665</v>
      </c>
      <c r="WCI1" t="s">
        <v>15666</v>
      </c>
      <c r="WCJ1" t="s">
        <v>15667</v>
      </c>
      <c r="WCK1" t="s">
        <v>15668</v>
      </c>
      <c r="WCL1" t="s">
        <v>15669</v>
      </c>
      <c r="WCM1" t="s">
        <v>15670</v>
      </c>
      <c r="WCN1" t="s">
        <v>15671</v>
      </c>
      <c r="WCO1" t="s">
        <v>15672</v>
      </c>
      <c r="WCP1" t="s">
        <v>15673</v>
      </c>
      <c r="WCQ1" t="s">
        <v>15674</v>
      </c>
      <c r="WCR1" t="s">
        <v>15675</v>
      </c>
      <c r="WCS1" t="s">
        <v>15676</v>
      </c>
      <c r="WCT1" t="s">
        <v>15677</v>
      </c>
      <c r="WCU1" t="s">
        <v>15678</v>
      </c>
      <c r="WCV1" t="s">
        <v>15679</v>
      </c>
      <c r="WCW1" t="s">
        <v>15680</v>
      </c>
      <c r="WCX1" t="s">
        <v>15681</v>
      </c>
      <c r="WCY1" t="s">
        <v>15682</v>
      </c>
      <c r="WCZ1" t="s">
        <v>15683</v>
      </c>
      <c r="WDA1" t="s">
        <v>15684</v>
      </c>
      <c r="WDB1" t="s">
        <v>15685</v>
      </c>
      <c r="WDC1" t="s">
        <v>15686</v>
      </c>
      <c r="WDD1" t="s">
        <v>15687</v>
      </c>
      <c r="WDE1" t="s">
        <v>15688</v>
      </c>
      <c r="WDF1" t="s">
        <v>15689</v>
      </c>
      <c r="WDG1" t="s">
        <v>15690</v>
      </c>
      <c r="WDH1" t="s">
        <v>15691</v>
      </c>
      <c r="WDI1" t="s">
        <v>15692</v>
      </c>
      <c r="WDJ1" t="s">
        <v>15693</v>
      </c>
      <c r="WDK1" t="s">
        <v>15694</v>
      </c>
      <c r="WDL1" t="s">
        <v>15695</v>
      </c>
      <c r="WDM1" t="s">
        <v>15696</v>
      </c>
      <c r="WDN1" t="s">
        <v>15697</v>
      </c>
      <c r="WDO1" t="s">
        <v>15698</v>
      </c>
      <c r="WDP1" t="s">
        <v>15699</v>
      </c>
      <c r="WDQ1" t="s">
        <v>15700</v>
      </c>
      <c r="WDR1" t="s">
        <v>15701</v>
      </c>
      <c r="WDS1" t="s">
        <v>15702</v>
      </c>
      <c r="WDT1" t="s">
        <v>15703</v>
      </c>
      <c r="WDU1" t="s">
        <v>15704</v>
      </c>
      <c r="WDV1" t="s">
        <v>15705</v>
      </c>
      <c r="WDW1" t="s">
        <v>15706</v>
      </c>
      <c r="WDX1" t="s">
        <v>15707</v>
      </c>
      <c r="WDY1" t="s">
        <v>15708</v>
      </c>
      <c r="WDZ1" t="s">
        <v>15709</v>
      </c>
      <c r="WEA1" t="s">
        <v>15710</v>
      </c>
      <c r="WEB1" t="s">
        <v>15711</v>
      </c>
      <c r="WEC1" t="s">
        <v>15712</v>
      </c>
      <c r="WED1" t="s">
        <v>15713</v>
      </c>
      <c r="WEE1" t="s">
        <v>15714</v>
      </c>
      <c r="WEF1" t="s">
        <v>15715</v>
      </c>
      <c r="WEG1" t="s">
        <v>15716</v>
      </c>
      <c r="WEH1" t="s">
        <v>15717</v>
      </c>
      <c r="WEI1" t="s">
        <v>15718</v>
      </c>
      <c r="WEJ1" t="s">
        <v>15719</v>
      </c>
      <c r="WEK1" t="s">
        <v>15720</v>
      </c>
      <c r="WEL1" t="s">
        <v>15721</v>
      </c>
      <c r="WEM1" t="s">
        <v>15722</v>
      </c>
      <c r="WEN1" t="s">
        <v>15723</v>
      </c>
      <c r="WEO1" t="s">
        <v>15724</v>
      </c>
      <c r="WEP1" t="s">
        <v>15725</v>
      </c>
      <c r="WEQ1" t="s">
        <v>15726</v>
      </c>
      <c r="WER1" t="s">
        <v>15727</v>
      </c>
      <c r="WES1" t="s">
        <v>15728</v>
      </c>
      <c r="WET1" t="s">
        <v>15729</v>
      </c>
      <c r="WEU1" t="s">
        <v>15730</v>
      </c>
      <c r="WEV1" t="s">
        <v>15731</v>
      </c>
      <c r="WEW1" t="s">
        <v>15732</v>
      </c>
      <c r="WEX1" t="s">
        <v>15733</v>
      </c>
      <c r="WEY1" t="s">
        <v>15734</v>
      </c>
      <c r="WEZ1" t="s">
        <v>15735</v>
      </c>
      <c r="WFA1" t="s">
        <v>15736</v>
      </c>
      <c r="WFB1" t="s">
        <v>15737</v>
      </c>
      <c r="WFC1" t="s">
        <v>15738</v>
      </c>
      <c r="WFD1" t="s">
        <v>15739</v>
      </c>
      <c r="WFE1" t="s">
        <v>15740</v>
      </c>
      <c r="WFF1" t="s">
        <v>15741</v>
      </c>
      <c r="WFG1" t="s">
        <v>15742</v>
      </c>
      <c r="WFH1" t="s">
        <v>15743</v>
      </c>
      <c r="WFI1" t="s">
        <v>15744</v>
      </c>
      <c r="WFJ1" t="s">
        <v>15745</v>
      </c>
      <c r="WFK1" t="s">
        <v>15746</v>
      </c>
      <c r="WFL1" t="s">
        <v>15747</v>
      </c>
      <c r="WFM1" t="s">
        <v>15748</v>
      </c>
      <c r="WFN1" t="s">
        <v>15749</v>
      </c>
      <c r="WFO1" t="s">
        <v>15750</v>
      </c>
      <c r="WFP1" t="s">
        <v>15751</v>
      </c>
      <c r="WFQ1" t="s">
        <v>15752</v>
      </c>
      <c r="WFR1" t="s">
        <v>15753</v>
      </c>
      <c r="WFS1" t="s">
        <v>15754</v>
      </c>
      <c r="WFT1" t="s">
        <v>15755</v>
      </c>
      <c r="WFU1" t="s">
        <v>15756</v>
      </c>
      <c r="WFV1" t="s">
        <v>15757</v>
      </c>
      <c r="WFW1" t="s">
        <v>15758</v>
      </c>
      <c r="WFX1" t="s">
        <v>15759</v>
      </c>
      <c r="WFY1" t="s">
        <v>15760</v>
      </c>
      <c r="WFZ1" t="s">
        <v>15761</v>
      </c>
      <c r="WGA1" t="s">
        <v>15762</v>
      </c>
      <c r="WGB1" t="s">
        <v>15763</v>
      </c>
      <c r="WGC1" t="s">
        <v>15764</v>
      </c>
      <c r="WGD1" t="s">
        <v>15765</v>
      </c>
      <c r="WGE1" t="s">
        <v>15766</v>
      </c>
      <c r="WGF1" t="s">
        <v>15767</v>
      </c>
      <c r="WGG1" t="s">
        <v>15768</v>
      </c>
      <c r="WGH1" t="s">
        <v>15769</v>
      </c>
      <c r="WGI1" t="s">
        <v>15770</v>
      </c>
      <c r="WGJ1" t="s">
        <v>15771</v>
      </c>
      <c r="WGK1" t="s">
        <v>15772</v>
      </c>
      <c r="WGL1" t="s">
        <v>15773</v>
      </c>
      <c r="WGM1" t="s">
        <v>15774</v>
      </c>
      <c r="WGN1" t="s">
        <v>15775</v>
      </c>
      <c r="WGO1" t="s">
        <v>15776</v>
      </c>
      <c r="WGP1" t="s">
        <v>15777</v>
      </c>
      <c r="WGQ1" t="s">
        <v>15778</v>
      </c>
      <c r="WGR1" t="s">
        <v>15779</v>
      </c>
      <c r="WGS1" t="s">
        <v>15780</v>
      </c>
      <c r="WGT1" t="s">
        <v>15781</v>
      </c>
      <c r="WGU1" t="s">
        <v>15782</v>
      </c>
      <c r="WGV1" t="s">
        <v>15783</v>
      </c>
      <c r="WGW1" t="s">
        <v>15784</v>
      </c>
      <c r="WGX1" t="s">
        <v>15785</v>
      </c>
      <c r="WGY1" t="s">
        <v>15786</v>
      </c>
      <c r="WGZ1" t="s">
        <v>15787</v>
      </c>
      <c r="WHA1" t="s">
        <v>15788</v>
      </c>
      <c r="WHB1" t="s">
        <v>15789</v>
      </c>
      <c r="WHC1" t="s">
        <v>15790</v>
      </c>
      <c r="WHD1" t="s">
        <v>15791</v>
      </c>
      <c r="WHE1" t="s">
        <v>15792</v>
      </c>
      <c r="WHF1" t="s">
        <v>15793</v>
      </c>
      <c r="WHG1" t="s">
        <v>15794</v>
      </c>
      <c r="WHH1" t="s">
        <v>15795</v>
      </c>
      <c r="WHI1" t="s">
        <v>15796</v>
      </c>
      <c r="WHJ1" t="s">
        <v>15797</v>
      </c>
      <c r="WHK1" t="s">
        <v>15798</v>
      </c>
      <c r="WHL1" t="s">
        <v>15799</v>
      </c>
      <c r="WHM1" t="s">
        <v>15800</v>
      </c>
      <c r="WHN1" t="s">
        <v>15801</v>
      </c>
      <c r="WHO1" t="s">
        <v>15802</v>
      </c>
      <c r="WHP1" t="s">
        <v>15803</v>
      </c>
      <c r="WHQ1" t="s">
        <v>15804</v>
      </c>
      <c r="WHR1" t="s">
        <v>15805</v>
      </c>
      <c r="WHS1" t="s">
        <v>15806</v>
      </c>
      <c r="WHT1" t="s">
        <v>15807</v>
      </c>
      <c r="WHU1" t="s">
        <v>15808</v>
      </c>
      <c r="WHV1" t="s">
        <v>15809</v>
      </c>
      <c r="WHW1" t="s">
        <v>15810</v>
      </c>
      <c r="WHX1" t="s">
        <v>15811</v>
      </c>
      <c r="WHY1" t="s">
        <v>15812</v>
      </c>
      <c r="WHZ1" t="s">
        <v>15813</v>
      </c>
      <c r="WIA1" t="s">
        <v>15814</v>
      </c>
      <c r="WIB1" t="s">
        <v>15815</v>
      </c>
      <c r="WIC1" t="s">
        <v>15816</v>
      </c>
      <c r="WID1" t="s">
        <v>15817</v>
      </c>
      <c r="WIE1" t="s">
        <v>15818</v>
      </c>
      <c r="WIF1" t="s">
        <v>15819</v>
      </c>
      <c r="WIG1" t="s">
        <v>15820</v>
      </c>
      <c r="WIH1" t="s">
        <v>15821</v>
      </c>
      <c r="WII1" t="s">
        <v>15822</v>
      </c>
      <c r="WIJ1" t="s">
        <v>15823</v>
      </c>
      <c r="WIK1" t="s">
        <v>15824</v>
      </c>
      <c r="WIL1" t="s">
        <v>15825</v>
      </c>
      <c r="WIM1" t="s">
        <v>15826</v>
      </c>
      <c r="WIN1" t="s">
        <v>15827</v>
      </c>
      <c r="WIO1" t="s">
        <v>15828</v>
      </c>
      <c r="WIP1" t="s">
        <v>15829</v>
      </c>
      <c r="WIQ1" t="s">
        <v>15830</v>
      </c>
      <c r="WIR1" t="s">
        <v>15831</v>
      </c>
      <c r="WIS1" t="s">
        <v>15832</v>
      </c>
      <c r="WIT1" t="s">
        <v>15833</v>
      </c>
      <c r="WIU1" t="s">
        <v>15834</v>
      </c>
      <c r="WIV1" t="s">
        <v>15835</v>
      </c>
      <c r="WIW1" t="s">
        <v>15836</v>
      </c>
      <c r="WIX1" t="s">
        <v>15837</v>
      </c>
      <c r="WIY1" t="s">
        <v>15838</v>
      </c>
      <c r="WIZ1" t="s">
        <v>15839</v>
      </c>
      <c r="WJA1" t="s">
        <v>15840</v>
      </c>
      <c r="WJB1" t="s">
        <v>15841</v>
      </c>
      <c r="WJC1" t="s">
        <v>15842</v>
      </c>
      <c r="WJD1" t="s">
        <v>15843</v>
      </c>
      <c r="WJE1" t="s">
        <v>15844</v>
      </c>
      <c r="WJF1" t="s">
        <v>15845</v>
      </c>
      <c r="WJG1" t="s">
        <v>15846</v>
      </c>
      <c r="WJH1" t="s">
        <v>15847</v>
      </c>
      <c r="WJI1" t="s">
        <v>15848</v>
      </c>
      <c r="WJJ1" t="s">
        <v>15849</v>
      </c>
      <c r="WJK1" t="s">
        <v>15850</v>
      </c>
      <c r="WJL1" t="s">
        <v>15851</v>
      </c>
      <c r="WJM1" t="s">
        <v>15852</v>
      </c>
      <c r="WJN1" t="s">
        <v>15853</v>
      </c>
      <c r="WJO1" t="s">
        <v>15854</v>
      </c>
      <c r="WJP1" t="s">
        <v>15855</v>
      </c>
      <c r="WJQ1" t="s">
        <v>15856</v>
      </c>
      <c r="WJR1" t="s">
        <v>15857</v>
      </c>
      <c r="WJS1" t="s">
        <v>15858</v>
      </c>
      <c r="WJT1" t="s">
        <v>15859</v>
      </c>
      <c r="WJU1" t="s">
        <v>15860</v>
      </c>
      <c r="WJV1" t="s">
        <v>15861</v>
      </c>
      <c r="WJW1" t="s">
        <v>15862</v>
      </c>
      <c r="WJX1" t="s">
        <v>15863</v>
      </c>
      <c r="WJY1" t="s">
        <v>15864</v>
      </c>
      <c r="WJZ1" t="s">
        <v>15865</v>
      </c>
      <c r="WKA1" t="s">
        <v>15866</v>
      </c>
      <c r="WKB1" t="s">
        <v>15867</v>
      </c>
      <c r="WKC1" t="s">
        <v>15868</v>
      </c>
      <c r="WKD1" t="s">
        <v>15869</v>
      </c>
      <c r="WKE1" t="s">
        <v>15870</v>
      </c>
      <c r="WKF1" t="s">
        <v>15871</v>
      </c>
      <c r="WKG1" t="s">
        <v>15872</v>
      </c>
      <c r="WKH1" t="s">
        <v>15873</v>
      </c>
      <c r="WKI1" t="s">
        <v>15874</v>
      </c>
      <c r="WKJ1" t="s">
        <v>15875</v>
      </c>
      <c r="WKK1" t="s">
        <v>15876</v>
      </c>
      <c r="WKL1" t="s">
        <v>15877</v>
      </c>
      <c r="WKM1" t="s">
        <v>15878</v>
      </c>
      <c r="WKN1" t="s">
        <v>15879</v>
      </c>
      <c r="WKO1" t="s">
        <v>15880</v>
      </c>
      <c r="WKP1" t="s">
        <v>15881</v>
      </c>
      <c r="WKQ1" t="s">
        <v>15882</v>
      </c>
      <c r="WKR1" t="s">
        <v>15883</v>
      </c>
      <c r="WKS1" t="s">
        <v>15884</v>
      </c>
      <c r="WKT1" t="s">
        <v>15885</v>
      </c>
      <c r="WKU1" t="s">
        <v>15886</v>
      </c>
      <c r="WKV1" t="s">
        <v>15887</v>
      </c>
      <c r="WKW1" t="s">
        <v>15888</v>
      </c>
      <c r="WKX1" t="s">
        <v>15889</v>
      </c>
      <c r="WKY1" t="s">
        <v>15890</v>
      </c>
      <c r="WKZ1" t="s">
        <v>15891</v>
      </c>
      <c r="WLA1" t="s">
        <v>15892</v>
      </c>
      <c r="WLB1" t="s">
        <v>15893</v>
      </c>
      <c r="WLC1" t="s">
        <v>15894</v>
      </c>
      <c r="WLD1" t="s">
        <v>15895</v>
      </c>
      <c r="WLE1" t="s">
        <v>15896</v>
      </c>
      <c r="WLF1" t="s">
        <v>15897</v>
      </c>
      <c r="WLG1" t="s">
        <v>15898</v>
      </c>
      <c r="WLH1" t="s">
        <v>15899</v>
      </c>
      <c r="WLI1" t="s">
        <v>15900</v>
      </c>
      <c r="WLJ1" t="s">
        <v>15901</v>
      </c>
      <c r="WLK1" t="s">
        <v>15902</v>
      </c>
      <c r="WLL1" t="s">
        <v>15903</v>
      </c>
      <c r="WLM1" t="s">
        <v>15904</v>
      </c>
      <c r="WLN1" t="s">
        <v>15905</v>
      </c>
      <c r="WLO1" t="s">
        <v>15906</v>
      </c>
      <c r="WLP1" t="s">
        <v>15907</v>
      </c>
      <c r="WLQ1" t="s">
        <v>15908</v>
      </c>
      <c r="WLR1" t="s">
        <v>15909</v>
      </c>
      <c r="WLS1" t="s">
        <v>15910</v>
      </c>
      <c r="WLT1" t="s">
        <v>15911</v>
      </c>
      <c r="WLU1" t="s">
        <v>15912</v>
      </c>
      <c r="WLV1" t="s">
        <v>15913</v>
      </c>
      <c r="WLW1" t="s">
        <v>15914</v>
      </c>
      <c r="WLX1" t="s">
        <v>15915</v>
      </c>
      <c r="WLY1" t="s">
        <v>15916</v>
      </c>
      <c r="WLZ1" t="s">
        <v>15917</v>
      </c>
      <c r="WMA1" t="s">
        <v>15918</v>
      </c>
      <c r="WMB1" t="s">
        <v>15919</v>
      </c>
      <c r="WMC1" t="s">
        <v>15920</v>
      </c>
      <c r="WMD1" t="s">
        <v>15921</v>
      </c>
      <c r="WME1" t="s">
        <v>15922</v>
      </c>
      <c r="WMF1" t="s">
        <v>15923</v>
      </c>
      <c r="WMG1" t="s">
        <v>15924</v>
      </c>
      <c r="WMH1" t="s">
        <v>15925</v>
      </c>
      <c r="WMI1" t="s">
        <v>15926</v>
      </c>
      <c r="WMJ1" t="s">
        <v>15927</v>
      </c>
      <c r="WMK1" t="s">
        <v>15928</v>
      </c>
      <c r="WML1" t="s">
        <v>15929</v>
      </c>
      <c r="WMM1" t="s">
        <v>15930</v>
      </c>
      <c r="WMN1" t="s">
        <v>15931</v>
      </c>
      <c r="WMO1" t="s">
        <v>15932</v>
      </c>
      <c r="WMP1" t="s">
        <v>15933</v>
      </c>
      <c r="WMQ1" t="s">
        <v>15934</v>
      </c>
      <c r="WMR1" t="s">
        <v>15935</v>
      </c>
      <c r="WMS1" t="s">
        <v>15936</v>
      </c>
      <c r="WMT1" t="s">
        <v>15937</v>
      </c>
      <c r="WMU1" t="s">
        <v>15938</v>
      </c>
      <c r="WMV1" t="s">
        <v>15939</v>
      </c>
      <c r="WMW1" t="s">
        <v>15940</v>
      </c>
      <c r="WMX1" t="s">
        <v>15941</v>
      </c>
      <c r="WMY1" t="s">
        <v>15942</v>
      </c>
      <c r="WMZ1" t="s">
        <v>15943</v>
      </c>
      <c r="WNA1" t="s">
        <v>15944</v>
      </c>
      <c r="WNB1" t="s">
        <v>15945</v>
      </c>
      <c r="WNC1" t="s">
        <v>15946</v>
      </c>
      <c r="WND1" t="s">
        <v>15947</v>
      </c>
      <c r="WNE1" t="s">
        <v>15948</v>
      </c>
      <c r="WNF1" t="s">
        <v>15949</v>
      </c>
      <c r="WNG1" t="s">
        <v>15950</v>
      </c>
      <c r="WNH1" t="s">
        <v>15951</v>
      </c>
      <c r="WNI1" t="s">
        <v>15952</v>
      </c>
      <c r="WNJ1" t="s">
        <v>15953</v>
      </c>
      <c r="WNK1" t="s">
        <v>15954</v>
      </c>
      <c r="WNL1" t="s">
        <v>15955</v>
      </c>
      <c r="WNM1" t="s">
        <v>15956</v>
      </c>
      <c r="WNN1" t="s">
        <v>15957</v>
      </c>
      <c r="WNO1" t="s">
        <v>15958</v>
      </c>
      <c r="WNP1" t="s">
        <v>15959</v>
      </c>
      <c r="WNQ1" t="s">
        <v>15960</v>
      </c>
      <c r="WNR1" t="s">
        <v>15961</v>
      </c>
      <c r="WNS1" t="s">
        <v>15962</v>
      </c>
      <c r="WNT1" t="s">
        <v>15963</v>
      </c>
      <c r="WNU1" t="s">
        <v>15964</v>
      </c>
      <c r="WNV1" t="s">
        <v>15965</v>
      </c>
      <c r="WNW1" t="s">
        <v>15966</v>
      </c>
      <c r="WNX1" t="s">
        <v>15967</v>
      </c>
      <c r="WNY1" t="s">
        <v>15968</v>
      </c>
      <c r="WNZ1" t="s">
        <v>15969</v>
      </c>
      <c r="WOA1" t="s">
        <v>15970</v>
      </c>
      <c r="WOB1" t="s">
        <v>15971</v>
      </c>
      <c r="WOC1" t="s">
        <v>15972</v>
      </c>
      <c r="WOD1" t="s">
        <v>15973</v>
      </c>
      <c r="WOE1" t="s">
        <v>15974</v>
      </c>
      <c r="WOF1" t="s">
        <v>15975</v>
      </c>
      <c r="WOG1" t="s">
        <v>15976</v>
      </c>
      <c r="WOH1" t="s">
        <v>15977</v>
      </c>
      <c r="WOI1" t="s">
        <v>15978</v>
      </c>
      <c r="WOJ1" t="s">
        <v>15979</v>
      </c>
      <c r="WOK1" t="s">
        <v>15980</v>
      </c>
      <c r="WOL1" t="s">
        <v>15981</v>
      </c>
      <c r="WOM1" t="s">
        <v>15982</v>
      </c>
      <c r="WON1" t="s">
        <v>15983</v>
      </c>
      <c r="WOO1" t="s">
        <v>15984</v>
      </c>
      <c r="WOP1" t="s">
        <v>15985</v>
      </c>
      <c r="WOQ1" t="s">
        <v>15986</v>
      </c>
      <c r="WOR1" t="s">
        <v>15987</v>
      </c>
      <c r="WOS1" t="s">
        <v>15988</v>
      </c>
      <c r="WOT1" t="s">
        <v>15989</v>
      </c>
      <c r="WOU1" t="s">
        <v>15990</v>
      </c>
      <c r="WOV1" t="s">
        <v>15991</v>
      </c>
      <c r="WOW1" t="s">
        <v>15992</v>
      </c>
      <c r="WOX1" t="s">
        <v>15993</v>
      </c>
      <c r="WOY1" t="s">
        <v>15994</v>
      </c>
      <c r="WOZ1" t="s">
        <v>15995</v>
      </c>
      <c r="WPA1" t="s">
        <v>15996</v>
      </c>
      <c r="WPB1" t="s">
        <v>15997</v>
      </c>
      <c r="WPC1" t="s">
        <v>15998</v>
      </c>
      <c r="WPD1" t="s">
        <v>15999</v>
      </c>
      <c r="WPE1" t="s">
        <v>16000</v>
      </c>
      <c r="WPF1" t="s">
        <v>16001</v>
      </c>
      <c r="WPG1" t="s">
        <v>16002</v>
      </c>
      <c r="WPH1" t="s">
        <v>16003</v>
      </c>
      <c r="WPI1" t="s">
        <v>16004</v>
      </c>
      <c r="WPJ1" t="s">
        <v>16005</v>
      </c>
      <c r="WPK1" t="s">
        <v>16006</v>
      </c>
      <c r="WPL1" t="s">
        <v>16007</v>
      </c>
      <c r="WPM1" t="s">
        <v>16008</v>
      </c>
      <c r="WPN1" t="s">
        <v>16009</v>
      </c>
      <c r="WPO1" t="s">
        <v>16010</v>
      </c>
      <c r="WPP1" t="s">
        <v>16011</v>
      </c>
      <c r="WPQ1" t="s">
        <v>16012</v>
      </c>
      <c r="WPR1" t="s">
        <v>16013</v>
      </c>
      <c r="WPS1" t="s">
        <v>16014</v>
      </c>
      <c r="WPT1" t="s">
        <v>16015</v>
      </c>
      <c r="WPU1" t="s">
        <v>16016</v>
      </c>
      <c r="WPV1" t="s">
        <v>16017</v>
      </c>
      <c r="WPW1" t="s">
        <v>16018</v>
      </c>
      <c r="WPX1" t="s">
        <v>16019</v>
      </c>
      <c r="WPY1" t="s">
        <v>16020</v>
      </c>
      <c r="WPZ1" t="s">
        <v>16021</v>
      </c>
      <c r="WQA1" t="s">
        <v>16022</v>
      </c>
      <c r="WQB1" t="s">
        <v>16023</v>
      </c>
      <c r="WQC1" t="s">
        <v>16024</v>
      </c>
      <c r="WQD1" t="s">
        <v>16025</v>
      </c>
      <c r="WQE1" t="s">
        <v>16026</v>
      </c>
      <c r="WQF1" t="s">
        <v>16027</v>
      </c>
      <c r="WQG1" t="s">
        <v>16028</v>
      </c>
      <c r="WQH1" t="s">
        <v>16029</v>
      </c>
      <c r="WQI1" t="s">
        <v>16030</v>
      </c>
      <c r="WQJ1" t="s">
        <v>16031</v>
      </c>
      <c r="WQK1" t="s">
        <v>16032</v>
      </c>
      <c r="WQL1" t="s">
        <v>16033</v>
      </c>
      <c r="WQM1" t="s">
        <v>16034</v>
      </c>
      <c r="WQN1" t="s">
        <v>16035</v>
      </c>
      <c r="WQO1" t="s">
        <v>16036</v>
      </c>
      <c r="WQP1" t="s">
        <v>16037</v>
      </c>
      <c r="WQQ1" t="s">
        <v>16038</v>
      </c>
      <c r="WQR1" t="s">
        <v>16039</v>
      </c>
      <c r="WQS1" t="s">
        <v>16040</v>
      </c>
      <c r="WQT1" t="s">
        <v>16041</v>
      </c>
      <c r="WQU1" t="s">
        <v>16042</v>
      </c>
      <c r="WQV1" t="s">
        <v>16043</v>
      </c>
      <c r="WQW1" t="s">
        <v>16044</v>
      </c>
      <c r="WQX1" t="s">
        <v>16045</v>
      </c>
      <c r="WQY1" t="s">
        <v>16046</v>
      </c>
      <c r="WQZ1" t="s">
        <v>16047</v>
      </c>
      <c r="WRA1" t="s">
        <v>16048</v>
      </c>
      <c r="WRB1" t="s">
        <v>16049</v>
      </c>
      <c r="WRC1" t="s">
        <v>16050</v>
      </c>
      <c r="WRD1" t="s">
        <v>16051</v>
      </c>
      <c r="WRE1" t="s">
        <v>16052</v>
      </c>
      <c r="WRF1" t="s">
        <v>16053</v>
      </c>
      <c r="WRG1" t="s">
        <v>16054</v>
      </c>
      <c r="WRH1" t="s">
        <v>16055</v>
      </c>
      <c r="WRI1" t="s">
        <v>16056</v>
      </c>
      <c r="WRJ1" t="s">
        <v>16057</v>
      </c>
      <c r="WRK1" t="s">
        <v>16058</v>
      </c>
      <c r="WRL1" t="s">
        <v>16059</v>
      </c>
      <c r="WRM1" t="s">
        <v>16060</v>
      </c>
      <c r="WRN1" t="s">
        <v>16061</v>
      </c>
      <c r="WRO1" t="s">
        <v>16062</v>
      </c>
      <c r="WRP1" t="s">
        <v>16063</v>
      </c>
      <c r="WRQ1" t="s">
        <v>16064</v>
      </c>
      <c r="WRR1" t="s">
        <v>16065</v>
      </c>
      <c r="WRS1" t="s">
        <v>16066</v>
      </c>
      <c r="WRT1" t="s">
        <v>16067</v>
      </c>
      <c r="WRU1" t="s">
        <v>16068</v>
      </c>
      <c r="WRV1" t="s">
        <v>16069</v>
      </c>
      <c r="WRW1" t="s">
        <v>16070</v>
      </c>
      <c r="WRX1" t="s">
        <v>16071</v>
      </c>
      <c r="WRY1" t="s">
        <v>16072</v>
      </c>
      <c r="WRZ1" t="s">
        <v>16073</v>
      </c>
      <c r="WSA1" t="s">
        <v>16074</v>
      </c>
      <c r="WSB1" t="s">
        <v>16075</v>
      </c>
      <c r="WSC1" t="s">
        <v>16076</v>
      </c>
      <c r="WSD1" t="s">
        <v>16077</v>
      </c>
      <c r="WSE1" t="s">
        <v>16078</v>
      </c>
      <c r="WSF1" t="s">
        <v>16079</v>
      </c>
      <c r="WSG1" t="s">
        <v>16080</v>
      </c>
      <c r="WSH1" t="s">
        <v>16081</v>
      </c>
      <c r="WSI1" t="s">
        <v>16082</v>
      </c>
      <c r="WSJ1" t="s">
        <v>16083</v>
      </c>
      <c r="WSK1" t="s">
        <v>16084</v>
      </c>
      <c r="WSL1" t="s">
        <v>16085</v>
      </c>
      <c r="WSM1" t="s">
        <v>16086</v>
      </c>
      <c r="WSN1" t="s">
        <v>16087</v>
      </c>
      <c r="WSO1" t="s">
        <v>16088</v>
      </c>
      <c r="WSP1" t="s">
        <v>16089</v>
      </c>
      <c r="WSQ1" t="s">
        <v>16090</v>
      </c>
      <c r="WSR1" t="s">
        <v>16091</v>
      </c>
      <c r="WSS1" t="s">
        <v>16092</v>
      </c>
      <c r="WST1" t="s">
        <v>16093</v>
      </c>
      <c r="WSU1" t="s">
        <v>16094</v>
      </c>
      <c r="WSV1" t="s">
        <v>16095</v>
      </c>
      <c r="WSW1" t="s">
        <v>16096</v>
      </c>
      <c r="WSX1" t="s">
        <v>16097</v>
      </c>
      <c r="WSY1" t="s">
        <v>16098</v>
      </c>
      <c r="WSZ1" t="s">
        <v>16099</v>
      </c>
      <c r="WTA1" t="s">
        <v>16100</v>
      </c>
      <c r="WTB1" t="s">
        <v>16101</v>
      </c>
      <c r="WTC1" t="s">
        <v>16102</v>
      </c>
      <c r="WTD1" t="s">
        <v>16103</v>
      </c>
      <c r="WTE1" t="s">
        <v>16104</v>
      </c>
      <c r="WTF1" t="s">
        <v>16105</v>
      </c>
      <c r="WTG1" t="s">
        <v>16106</v>
      </c>
      <c r="WTH1" t="s">
        <v>16107</v>
      </c>
      <c r="WTI1" t="s">
        <v>16108</v>
      </c>
      <c r="WTJ1" t="s">
        <v>16109</v>
      </c>
      <c r="WTK1" t="s">
        <v>16110</v>
      </c>
      <c r="WTL1" t="s">
        <v>16111</v>
      </c>
      <c r="WTM1" t="s">
        <v>16112</v>
      </c>
      <c r="WTN1" t="s">
        <v>16113</v>
      </c>
      <c r="WTO1" t="s">
        <v>16114</v>
      </c>
      <c r="WTP1" t="s">
        <v>16115</v>
      </c>
      <c r="WTQ1" t="s">
        <v>16116</v>
      </c>
      <c r="WTR1" t="s">
        <v>16117</v>
      </c>
      <c r="WTS1" t="s">
        <v>16118</v>
      </c>
      <c r="WTT1" t="s">
        <v>16119</v>
      </c>
      <c r="WTU1" t="s">
        <v>16120</v>
      </c>
      <c r="WTV1" t="s">
        <v>16121</v>
      </c>
      <c r="WTW1" t="s">
        <v>16122</v>
      </c>
      <c r="WTX1" t="s">
        <v>16123</v>
      </c>
      <c r="WTY1" t="s">
        <v>16124</v>
      </c>
      <c r="WTZ1" t="s">
        <v>16125</v>
      </c>
      <c r="WUA1" t="s">
        <v>16126</v>
      </c>
      <c r="WUB1" t="s">
        <v>16127</v>
      </c>
      <c r="WUC1" t="s">
        <v>16128</v>
      </c>
      <c r="WUD1" t="s">
        <v>16129</v>
      </c>
      <c r="WUE1" t="s">
        <v>16130</v>
      </c>
      <c r="WUF1" t="s">
        <v>16131</v>
      </c>
      <c r="WUG1" t="s">
        <v>16132</v>
      </c>
      <c r="WUH1" t="s">
        <v>16133</v>
      </c>
      <c r="WUI1" t="s">
        <v>16134</v>
      </c>
      <c r="WUJ1" t="s">
        <v>16135</v>
      </c>
      <c r="WUK1" t="s">
        <v>16136</v>
      </c>
      <c r="WUL1" t="s">
        <v>16137</v>
      </c>
      <c r="WUM1" t="s">
        <v>16138</v>
      </c>
      <c r="WUN1" t="s">
        <v>16139</v>
      </c>
      <c r="WUO1" t="s">
        <v>16140</v>
      </c>
      <c r="WUP1" t="s">
        <v>16141</v>
      </c>
      <c r="WUQ1" t="s">
        <v>16142</v>
      </c>
      <c r="WUR1" t="s">
        <v>16143</v>
      </c>
      <c r="WUS1" t="s">
        <v>16144</v>
      </c>
      <c r="WUT1" t="s">
        <v>16145</v>
      </c>
      <c r="WUU1" t="s">
        <v>16146</v>
      </c>
      <c r="WUV1" t="s">
        <v>16147</v>
      </c>
      <c r="WUW1" t="s">
        <v>16148</v>
      </c>
      <c r="WUX1" t="s">
        <v>16149</v>
      </c>
      <c r="WUY1" t="s">
        <v>16150</v>
      </c>
      <c r="WUZ1" t="s">
        <v>16151</v>
      </c>
      <c r="WVA1" t="s">
        <v>16152</v>
      </c>
      <c r="WVB1" t="s">
        <v>16153</v>
      </c>
      <c r="WVC1" t="s">
        <v>16154</v>
      </c>
      <c r="WVD1" t="s">
        <v>16155</v>
      </c>
      <c r="WVE1" t="s">
        <v>16156</v>
      </c>
      <c r="WVF1" t="s">
        <v>16157</v>
      </c>
      <c r="WVG1" t="s">
        <v>16158</v>
      </c>
      <c r="WVH1" t="s">
        <v>16159</v>
      </c>
      <c r="WVI1" t="s">
        <v>16160</v>
      </c>
      <c r="WVJ1" t="s">
        <v>16161</v>
      </c>
      <c r="WVK1" t="s">
        <v>16162</v>
      </c>
      <c r="WVL1" t="s">
        <v>16163</v>
      </c>
      <c r="WVM1" t="s">
        <v>16164</v>
      </c>
      <c r="WVN1" t="s">
        <v>16165</v>
      </c>
      <c r="WVO1" t="s">
        <v>16166</v>
      </c>
      <c r="WVP1" t="s">
        <v>16167</v>
      </c>
      <c r="WVQ1" t="s">
        <v>16168</v>
      </c>
      <c r="WVR1" t="s">
        <v>16169</v>
      </c>
      <c r="WVS1" t="s">
        <v>16170</v>
      </c>
      <c r="WVT1" t="s">
        <v>16171</v>
      </c>
      <c r="WVU1" t="s">
        <v>16172</v>
      </c>
      <c r="WVV1" t="s">
        <v>16173</v>
      </c>
      <c r="WVW1" t="s">
        <v>16174</v>
      </c>
      <c r="WVX1" t="s">
        <v>16175</v>
      </c>
      <c r="WVY1" t="s">
        <v>16176</v>
      </c>
      <c r="WVZ1" t="s">
        <v>16177</v>
      </c>
      <c r="WWA1" t="s">
        <v>16178</v>
      </c>
      <c r="WWB1" t="s">
        <v>16179</v>
      </c>
      <c r="WWC1" t="s">
        <v>16180</v>
      </c>
      <c r="WWD1" t="s">
        <v>16181</v>
      </c>
      <c r="WWE1" t="s">
        <v>16182</v>
      </c>
      <c r="WWF1" t="s">
        <v>16183</v>
      </c>
      <c r="WWG1" t="s">
        <v>16184</v>
      </c>
      <c r="WWH1" t="s">
        <v>16185</v>
      </c>
      <c r="WWI1" t="s">
        <v>16186</v>
      </c>
      <c r="WWJ1" t="s">
        <v>16187</v>
      </c>
      <c r="WWK1" t="s">
        <v>16188</v>
      </c>
      <c r="WWL1" t="s">
        <v>16189</v>
      </c>
      <c r="WWM1" t="s">
        <v>16190</v>
      </c>
      <c r="WWN1" t="s">
        <v>16191</v>
      </c>
      <c r="WWO1" t="s">
        <v>16192</v>
      </c>
      <c r="WWP1" t="s">
        <v>16193</v>
      </c>
      <c r="WWQ1" t="s">
        <v>16194</v>
      </c>
      <c r="WWR1" t="s">
        <v>16195</v>
      </c>
      <c r="WWS1" t="s">
        <v>16196</v>
      </c>
      <c r="WWT1" t="s">
        <v>16197</v>
      </c>
      <c r="WWU1" t="s">
        <v>16198</v>
      </c>
      <c r="WWV1" t="s">
        <v>16199</v>
      </c>
      <c r="WWW1" t="s">
        <v>16200</v>
      </c>
      <c r="WWX1" t="s">
        <v>16201</v>
      </c>
      <c r="WWY1" t="s">
        <v>16202</v>
      </c>
      <c r="WWZ1" t="s">
        <v>16203</v>
      </c>
      <c r="WXA1" t="s">
        <v>16204</v>
      </c>
      <c r="WXB1" t="s">
        <v>16205</v>
      </c>
      <c r="WXC1" t="s">
        <v>16206</v>
      </c>
      <c r="WXD1" t="s">
        <v>16207</v>
      </c>
      <c r="WXE1" t="s">
        <v>16208</v>
      </c>
      <c r="WXF1" t="s">
        <v>16209</v>
      </c>
      <c r="WXG1" t="s">
        <v>16210</v>
      </c>
      <c r="WXH1" t="s">
        <v>16211</v>
      </c>
      <c r="WXI1" t="s">
        <v>16212</v>
      </c>
      <c r="WXJ1" t="s">
        <v>16213</v>
      </c>
      <c r="WXK1" t="s">
        <v>16214</v>
      </c>
      <c r="WXL1" t="s">
        <v>16215</v>
      </c>
      <c r="WXM1" t="s">
        <v>16216</v>
      </c>
      <c r="WXN1" t="s">
        <v>16217</v>
      </c>
      <c r="WXO1" t="s">
        <v>16218</v>
      </c>
      <c r="WXP1" t="s">
        <v>16219</v>
      </c>
      <c r="WXQ1" t="s">
        <v>16220</v>
      </c>
      <c r="WXR1" t="s">
        <v>16221</v>
      </c>
      <c r="WXS1" t="s">
        <v>16222</v>
      </c>
      <c r="WXT1" t="s">
        <v>16223</v>
      </c>
      <c r="WXU1" t="s">
        <v>16224</v>
      </c>
      <c r="WXV1" t="s">
        <v>16225</v>
      </c>
      <c r="WXW1" t="s">
        <v>16226</v>
      </c>
      <c r="WXX1" t="s">
        <v>16227</v>
      </c>
      <c r="WXY1" t="s">
        <v>16228</v>
      </c>
      <c r="WXZ1" t="s">
        <v>16229</v>
      </c>
      <c r="WYA1" t="s">
        <v>16230</v>
      </c>
      <c r="WYB1" t="s">
        <v>16231</v>
      </c>
      <c r="WYC1" t="s">
        <v>16232</v>
      </c>
      <c r="WYD1" t="s">
        <v>16233</v>
      </c>
      <c r="WYE1" t="s">
        <v>16234</v>
      </c>
      <c r="WYF1" t="s">
        <v>16235</v>
      </c>
      <c r="WYG1" t="s">
        <v>16236</v>
      </c>
      <c r="WYH1" t="s">
        <v>16237</v>
      </c>
      <c r="WYI1" t="s">
        <v>16238</v>
      </c>
      <c r="WYJ1" t="s">
        <v>16239</v>
      </c>
      <c r="WYK1" t="s">
        <v>16240</v>
      </c>
      <c r="WYL1" t="s">
        <v>16241</v>
      </c>
      <c r="WYM1" t="s">
        <v>16242</v>
      </c>
      <c r="WYN1" t="s">
        <v>16243</v>
      </c>
      <c r="WYO1" t="s">
        <v>16244</v>
      </c>
      <c r="WYP1" t="s">
        <v>16245</v>
      </c>
      <c r="WYQ1" t="s">
        <v>16246</v>
      </c>
      <c r="WYR1" t="s">
        <v>16247</v>
      </c>
      <c r="WYS1" t="s">
        <v>16248</v>
      </c>
      <c r="WYT1" t="s">
        <v>16249</v>
      </c>
      <c r="WYU1" t="s">
        <v>16250</v>
      </c>
      <c r="WYV1" t="s">
        <v>16251</v>
      </c>
      <c r="WYW1" t="s">
        <v>16252</v>
      </c>
      <c r="WYX1" t="s">
        <v>16253</v>
      </c>
      <c r="WYY1" t="s">
        <v>16254</v>
      </c>
      <c r="WYZ1" t="s">
        <v>16255</v>
      </c>
      <c r="WZA1" t="s">
        <v>16256</v>
      </c>
      <c r="WZB1" t="s">
        <v>16257</v>
      </c>
      <c r="WZC1" t="s">
        <v>16258</v>
      </c>
      <c r="WZD1" t="s">
        <v>16259</v>
      </c>
      <c r="WZE1" t="s">
        <v>16260</v>
      </c>
      <c r="WZF1" t="s">
        <v>16261</v>
      </c>
      <c r="WZG1" t="s">
        <v>16262</v>
      </c>
      <c r="WZH1" t="s">
        <v>16263</v>
      </c>
      <c r="WZI1" t="s">
        <v>16264</v>
      </c>
      <c r="WZJ1" t="s">
        <v>16265</v>
      </c>
      <c r="WZK1" t="s">
        <v>16266</v>
      </c>
      <c r="WZL1" t="s">
        <v>16267</v>
      </c>
      <c r="WZM1" t="s">
        <v>16268</v>
      </c>
      <c r="WZN1" t="s">
        <v>16269</v>
      </c>
      <c r="WZO1" t="s">
        <v>16270</v>
      </c>
      <c r="WZP1" t="s">
        <v>16271</v>
      </c>
      <c r="WZQ1" t="s">
        <v>16272</v>
      </c>
      <c r="WZR1" t="s">
        <v>16273</v>
      </c>
      <c r="WZS1" t="s">
        <v>16274</v>
      </c>
      <c r="WZT1" t="s">
        <v>16275</v>
      </c>
      <c r="WZU1" t="s">
        <v>16276</v>
      </c>
      <c r="WZV1" t="s">
        <v>16277</v>
      </c>
      <c r="WZW1" t="s">
        <v>16278</v>
      </c>
      <c r="WZX1" t="s">
        <v>16279</v>
      </c>
      <c r="WZY1" t="s">
        <v>16280</v>
      </c>
      <c r="WZZ1" t="s">
        <v>16281</v>
      </c>
      <c r="XAA1" t="s">
        <v>16282</v>
      </c>
      <c r="XAB1" t="s">
        <v>16283</v>
      </c>
      <c r="XAC1" t="s">
        <v>16284</v>
      </c>
      <c r="XAD1" t="s">
        <v>16285</v>
      </c>
      <c r="XAE1" t="s">
        <v>16286</v>
      </c>
      <c r="XAF1" t="s">
        <v>16287</v>
      </c>
      <c r="XAG1" t="s">
        <v>16288</v>
      </c>
      <c r="XAH1" t="s">
        <v>16289</v>
      </c>
      <c r="XAI1" t="s">
        <v>16290</v>
      </c>
      <c r="XAJ1" t="s">
        <v>16291</v>
      </c>
      <c r="XAK1" t="s">
        <v>16292</v>
      </c>
      <c r="XAL1" t="s">
        <v>16293</v>
      </c>
      <c r="XAM1" t="s">
        <v>16294</v>
      </c>
      <c r="XAN1" t="s">
        <v>16295</v>
      </c>
      <c r="XAO1" t="s">
        <v>16296</v>
      </c>
      <c r="XAP1" t="s">
        <v>16297</v>
      </c>
      <c r="XAQ1" t="s">
        <v>16298</v>
      </c>
      <c r="XAR1" t="s">
        <v>16299</v>
      </c>
      <c r="XAS1" t="s">
        <v>16300</v>
      </c>
      <c r="XAT1" t="s">
        <v>16301</v>
      </c>
      <c r="XAU1" t="s">
        <v>16302</v>
      </c>
      <c r="XAV1" t="s">
        <v>16303</v>
      </c>
      <c r="XAW1" t="s">
        <v>16304</v>
      </c>
      <c r="XAX1" t="s">
        <v>16305</v>
      </c>
      <c r="XAY1" t="s">
        <v>16306</v>
      </c>
      <c r="XAZ1" t="s">
        <v>16307</v>
      </c>
      <c r="XBA1" t="s">
        <v>16308</v>
      </c>
      <c r="XBB1" t="s">
        <v>16309</v>
      </c>
      <c r="XBC1" t="s">
        <v>16310</v>
      </c>
      <c r="XBD1" t="s">
        <v>16311</v>
      </c>
      <c r="XBE1" t="s">
        <v>16312</v>
      </c>
      <c r="XBF1" t="s">
        <v>16313</v>
      </c>
      <c r="XBG1" t="s">
        <v>16314</v>
      </c>
      <c r="XBH1" t="s">
        <v>16315</v>
      </c>
      <c r="XBI1" t="s">
        <v>16316</v>
      </c>
      <c r="XBJ1" t="s">
        <v>16317</v>
      </c>
      <c r="XBK1" t="s">
        <v>16318</v>
      </c>
      <c r="XBL1" t="s">
        <v>16319</v>
      </c>
      <c r="XBM1" t="s">
        <v>16320</v>
      </c>
      <c r="XBN1" t="s">
        <v>16321</v>
      </c>
      <c r="XBO1" t="s">
        <v>16322</v>
      </c>
      <c r="XBP1" t="s">
        <v>16323</v>
      </c>
      <c r="XBQ1" t="s">
        <v>16324</v>
      </c>
      <c r="XBR1" t="s">
        <v>16325</v>
      </c>
      <c r="XBS1" t="s">
        <v>16326</v>
      </c>
      <c r="XBT1" t="s">
        <v>16327</v>
      </c>
      <c r="XBU1" t="s">
        <v>16328</v>
      </c>
      <c r="XBV1" t="s">
        <v>16329</v>
      </c>
      <c r="XBW1" t="s">
        <v>16330</v>
      </c>
      <c r="XBX1" t="s">
        <v>16331</v>
      </c>
      <c r="XBY1" t="s">
        <v>16332</v>
      </c>
      <c r="XBZ1" t="s">
        <v>16333</v>
      </c>
      <c r="XCA1" t="s">
        <v>16334</v>
      </c>
      <c r="XCB1" t="s">
        <v>16335</v>
      </c>
      <c r="XCC1" t="s">
        <v>16336</v>
      </c>
      <c r="XCD1" t="s">
        <v>16337</v>
      </c>
      <c r="XCE1" t="s">
        <v>16338</v>
      </c>
      <c r="XCF1" t="s">
        <v>16339</v>
      </c>
      <c r="XCG1" t="s">
        <v>16340</v>
      </c>
      <c r="XCH1" t="s">
        <v>16341</v>
      </c>
      <c r="XCI1" t="s">
        <v>16342</v>
      </c>
      <c r="XCJ1" t="s">
        <v>16343</v>
      </c>
      <c r="XCK1" t="s">
        <v>16344</v>
      </c>
      <c r="XCL1" t="s">
        <v>16345</v>
      </c>
      <c r="XCM1" t="s">
        <v>16346</v>
      </c>
      <c r="XCN1" t="s">
        <v>16347</v>
      </c>
      <c r="XCO1" t="s">
        <v>16348</v>
      </c>
      <c r="XCP1" t="s">
        <v>16349</v>
      </c>
      <c r="XCQ1" t="s">
        <v>16350</v>
      </c>
      <c r="XCR1" t="s">
        <v>16351</v>
      </c>
      <c r="XCS1" t="s">
        <v>16352</v>
      </c>
      <c r="XCT1" t="s">
        <v>16353</v>
      </c>
      <c r="XCU1" t="s">
        <v>16354</v>
      </c>
      <c r="XCV1" t="s">
        <v>16355</v>
      </c>
      <c r="XCW1" t="s">
        <v>16356</v>
      </c>
      <c r="XCX1" t="s">
        <v>16357</v>
      </c>
      <c r="XCY1" t="s">
        <v>16358</v>
      </c>
      <c r="XCZ1" t="s">
        <v>16359</v>
      </c>
      <c r="XDA1" t="s">
        <v>16360</v>
      </c>
      <c r="XDB1" t="s">
        <v>16361</v>
      </c>
      <c r="XDC1" t="s">
        <v>16362</v>
      </c>
      <c r="XDD1" t="s">
        <v>16363</v>
      </c>
      <c r="XDE1" t="s">
        <v>16364</v>
      </c>
      <c r="XDF1" t="s">
        <v>16365</v>
      </c>
      <c r="XDG1" t="s">
        <v>16366</v>
      </c>
      <c r="XDH1" t="s">
        <v>16367</v>
      </c>
      <c r="XDI1" t="s">
        <v>16368</v>
      </c>
      <c r="XDJ1" t="s">
        <v>16369</v>
      </c>
      <c r="XDK1" t="s">
        <v>16370</v>
      </c>
      <c r="XDL1" t="s">
        <v>16371</v>
      </c>
      <c r="XDM1" t="s">
        <v>16372</v>
      </c>
      <c r="XDN1" t="s">
        <v>16373</v>
      </c>
      <c r="XDO1" t="s">
        <v>16374</v>
      </c>
      <c r="XDP1" t="s">
        <v>16375</v>
      </c>
      <c r="XDQ1" t="s">
        <v>16376</v>
      </c>
      <c r="XDR1" t="s">
        <v>16377</v>
      </c>
      <c r="XDS1" t="s">
        <v>16378</v>
      </c>
      <c r="XDT1" t="s">
        <v>16379</v>
      </c>
      <c r="XDU1" t="s">
        <v>16380</v>
      </c>
      <c r="XDV1" t="s">
        <v>16381</v>
      </c>
      <c r="XDW1" t="s">
        <v>16382</v>
      </c>
      <c r="XDX1" t="s">
        <v>16383</v>
      </c>
      <c r="XDY1" t="s">
        <v>16384</v>
      </c>
      <c r="XDZ1" t="s">
        <v>16385</v>
      </c>
      <c r="XEA1" t="s">
        <v>16386</v>
      </c>
      <c r="XEB1" t="s">
        <v>16387</v>
      </c>
      <c r="XEC1" t="s">
        <v>16388</v>
      </c>
      <c r="XED1" t="s">
        <v>16389</v>
      </c>
      <c r="XEE1" t="s">
        <v>16390</v>
      </c>
      <c r="XEF1" t="s">
        <v>16391</v>
      </c>
      <c r="XEG1" t="s">
        <v>16392</v>
      </c>
      <c r="XEH1" t="s">
        <v>16393</v>
      </c>
      <c r="XEI1" t="s">
        <v>16394</v>
      </c>
      <c r="XEJ1" t="s">
        <v>16395</v>
      </c>
      <c r="XEK1" t="s">
        <v>16396</v>
      </c>
      <c r="XEL1" t="s">
        <v>16397</v>
      </c>
      <c r="XEM1" t="s">
        <v>16398</v>
      </c>
      <c r="XEN1" t="s">
        <v>16399</v>
      </c>
      <c r="XEO1" t="s">
        <v>16400</v>
      </c>
      <c r="XEP1" t="s">
        <v>16401</v>
      </c>
      <c r="XEQ1" t="s">
        <v>16402</v>
      </c>
      <c r="XER1" t="s">
        <v>16403</v>
      </c>
      <c r="XES1" t="s">
        <v>16404</v>
      </c>
      <c r="XET1" t="s">
        <v>16405</v>
      </c>
      <c r="XEU1" t="s">
        <v>16406</v>
      </c>
      <c r="XEV1" t="s">
        <v>16407</v>
      </c>
      <c r="XEW1" t="s">
        <v>16408</v>
      </c>
      <c r="XEX1" t="s">
        <v>16409</v>
      </c>
      <c r="XEY1" t="s">
        <v>16410</v>
      </c>
      <c r="XEZ1" t="s">
        <v>16411</v>
      </c>
      <c r="XFA1" t="s">
        <v>16412</v>
      </c>
      <c r="XFB1" t="s">
        <v>16413</v>
      </c>
      <c r="XFC1" t="s">
        <v>16414</v>
      </c>
      <c r="XFD1" t="s">
        <v>16415</v>
      </c>
    </row>
    <row r="2" spans="1:16384" x14ac:dyDescent="0.35">
      <c r="A2">
        <v>12496</v>
      </c>
      <c r="B2" t="s">
        <v>32</v>
      </c>
      <c r="C2" t="s">
        <v>35</v>
      </c>
      <c r="D2" s="2">
        <v>40000</v>
      </c>
      <c r="E2">
        <v>1</v>
      </c>
      <c r="F2" t="s">
        <v>13</v>
      </c>
      <c r="G2" t="s">
        <v>14</v>
      </c>
      <c r="H2" t="s">
        <v>15</v>
      </c>
      <c r="I2">
        <v>0</v>
      </c>
      <c r="J2" t="s">
        <v>16</v>
      </c>
      <c r="K2" t="s">
        <v>17</v>
      </c>
      <c r="L2">
        <v>42</v>
      </c>
      <c r="M2" t="str">
        <f>IF(L2&gt;54,"Old",IF(L2&gt;=31,"Middle Age",IF(L2&lt;31,"Adolescent","invalid")))</f>
        <v>Middle Age</v>
      </c>
      <c r="N2" t="s">
        <v>18</v>
      </c>
    </row>
    <row r="3" spans="1:16384" x14ac:dyDescent="0.35">
      <c r="A3">
        <v>24107</v>
      </c>
      <c r="B3" t="s">
        <v>32</v>
      </c>
      <c r="C3" t="s">
        <v>34</v>
      </c>
      <c r="D3" s="2">
        <v>30000</v>
      </c>
      <c r="E3">
        <v>3</v>
      </c>
      <c r="F3" t="s">
        <v>19</v>
      </c>
      <c r="G3" t="s">
        <v>20</v>
      </c>
      <c r="H3" t="s">
        <v>15</v>
      </c>
      <c r="I3">
        <v>1</v>
      </c>
      <c r="J3" t="s">
        <v>16</v>
      </c>
      <c r="K3" t="s">
        <v>17</v>
      </c>
      <c r="L3">
        <v>43</v>
      </c>
      <c r="M3" t="str">
        <f t="shared" ref="M3:M66" si="0">IF(L3&gt;54,"Old",IF(L3&gt;=31,"Middle Age",IF(L3&lt;31,"Adolescent","invalid")))</f>
        <v>Middle Age</v>
      </c>
      <c r="N3" t="s">
        <v>18</v>
      </c>
    </row>
    <row r="4" spans="1:16384" x14ac:dyDescent="0.35">
      <c r="A4">
        <v>14177</v>
      </c>
      <c r="B4" t="s">
        <v>32</v>
      </c>
      <c r="C4" t="s">
        <v>34</v>
      </c>
      <c r="D4" s="2">
        <v>80000</v>
      </c>
      <c r="E4">
        <v>5</v>
      </c>
      <c r="F4" t="s">
        <v>19</v>
      </c>
      <c r="G4" t="s">
        <v>21</v>
      </c>
      <c r="H4" t="s">
        <v>18</v>
      </c>
      <c r="I4">
        <v>2</v>
      </c>
      <c r="J4" t="s">
        <v>22</v>
      </c>
      <c r="K4" t="s">
        <v>17</v>
      </c>
      <c r="L4">
        <v>60</v>
      </c>
      <c r="M4" t="str">
        <f t="shared" si="0"/>
        <v>Old</v>
      </c>
      <c r="N4" t="s">
        <v>18</v>
      </c>
    </row>
    <row r="5" spans="1:16384" x14ac:dyDescent="0.35">
      <c r="A5">
        <v>24381</v>
      </c>
      <c r="B5" t="s">
        <v>33</v>
      </c>
      <c r="C5" t="s">
        <v>34</v>
      </c>
      <c r="D5" s="2">
        <v>70000</v>
      </c>
      <c r="E5">
        <v>0</v>
      </c>
      <c r="F5" t="s">
        <v>13</v>
      </c>
      <c r="G5" t="s">
        <v>21</v>
      </c>
      <c r="H5" t="s">
        <v>15</v>
      </c>
      <c r="I5">
        <v>1</v>
      </c>
      <c r="J5" t="s">
        <v>23</v>
      </c>
      <c r="K5" t="s">
        <v>24</v>
      </c>
      <c r="L5">
        <v>41</v>
      </c>
      <c r="M5" t="str">
        <f t="shared" si="0"/>
        <v>Middle Age</v>
      </c>
      <c r="N5" t="s">
        <v>15</v>
      </c>
    </row>
    <row r="6" spans="1:16384" x14ac:dyDescent="0.35">
      <c r="A6">
        <v>25597</v>
      </c>
      <c r="B6" t="s">
        <v>33</v>
      </c>
      <c r="C6" t="s">
        <v>34</v>
      </c>
      <c r="D6" s="2">
        <v>30000</v>
      </c>
      <c r="E6">
        <v>0</v>
      </c>
      <c r="F6" t="s">
        <v>13</v>
      </c>
      <c r="G6" t="s">
        <v>20</v>
      </c>
      <c r="H6" t="s">
        <v>18</v>
      </c>
      <c r="I6">
        <v>0</v>
      </c>
      <c r="J6" t="s">
        <v>16</v>
      </c>
      <c r="K6" t="s">
        <v>17</v>
      </c>
      <c r="L6">
        <v>36</v>
      </c>
      <c r="M6" t="str">
        <f t="shared" si="0"/>
        <v>Middle Age</v>
      </c>
      <c r="N6" t="s">
        <v>15</v>
      </c>
    </row>
    <row r="7" spans="1:16384" x14ac:dyDescent="0.35">
      <c r="A7">
        <v>13507</v>
      </c>
      <c r="B7" t="s">
        <v>32</v>
      </c>
      <c r="C7" t="s">
        <v>35</v>
      </c>
      <c r="D7" s="2">
        <v>10000</v>
      </c>
      <c r="E7">
        <v>2</v>
      </c>
      <c r="F7" t="s">
        <v>19</v>
      </c>
      <c r="G7" t="s">
        <v>25</v>
      </c>
      <c r="H7" t="s">
        <v>15</v>
      </c>
      <c r="I7">
        <v>0</v>
      </c>
      <c r="J7" t="s">
        <v>26</v>
      </c>
      <c r="K7" t="s">
        <v>17</v>
      </c>
      <c r="L7">
        <v>50</v>
      </c>
      <c r="M7" t="str">
        <f t="shared" si="0"/>
        <v>Middle Age</v>
      </c>
      <c r="N7" t="s">
        <v>18</v>
      </c>
    </row>
    <row r="8" spans="1:16384" x14ac:dyDescent="0.35">
      <c r="A8">
        <v>27974</v>
      </c>
      <c r="B8" t="s">
        <v>33</v>
      </c>
      <c r="C8" t="s">
        <v>34</v>
      </c>
      <c r="D8" s="2">
        <v>160000</v>
      </c>
      <c r="E8">
        <v>2</v>
      </c>
      <c r="F8" t="s">
        <v>27</v>
      </c>
      <c r="G8" t="s">
        <v>28</v>
      </c>
      <c r="H8" t="s">
        <v>15</v>
      </c>
      <c r="I8">
        <v>4</v>
      </c>
      <c r="J8" t="s">
        <v>16</v>
      </c>
      <c r="K8" t="s">
        <v>24</v>
      </c>
      <c r="L8">
        <v>33</v>
      </c>
      <c r="M8" t="str">
        <f t="shared" si="0"/>
        <v>Middle Age</v>
      </c>
      <c r="N8" t="s">
        <v>15</v>
      </c>
    </row>
    <row r="9" spans="1:16384" x14ac:dyDescent="0.35">
      <c r="A9">
        <v>19364</v>
      </c>
      <c r="B9" t="s">
        <v>32</v>
      </c>
      <c r="C9" t="s">
        <v>34</v>
      </c>
      <c r="D9" s="2">
        <v>40000</v>
      </c>
      <c r="E9">
        <v>1</v>
      </c>
      <c r="F9" t="s">
        <v>13</v>
      </c>
      <c r="G9" t="s">
        <v>14</v>
      </c>
      <c r="H9" t="s">
        <v>15</v>
      </c>
      <c r="I9">
        <v>0</v>
      </c>
      <c r="J9" t="s">
        <v>16</v>
      </c>
      <c r="K9" t="s">
        <v>17</v>
      </c>
      <c r="L9">
        <v>43</v>
      </c>
      <c r="M9" t="str">
        <f t="shared" si="0"/>
        <v>Middle Age</v>
      </c>
      <c r="N9" t="s">
        <v>15</v>
      </c>
    </row>
    <row r="10" spans="1:16384" x14ac:dyDescent="0.35">
      <c r="A10">
        <v>22155</v>
      </c>
      <c r="B10" t="s">
        <v>32</v>
      </c>
      <c r="C10" t="s">
        <v>34</v>
      </c>
      <c r="D10" s="2">
        <v>20000</v>
      </c>
      <c r="E10">
        <v>2</v>
      </c>
      <c r="F10" t="s">
        <v>29</v>
      </c>
      <c r="G10" t="s">
        <v>20</v>
      </c>
      <c r="H10" t="s">
        <v>15</v>
      </c>
      <c r="I10">
        <v>2</v>
      </c>
      <c r="J10" t="s">
        <v>23</v>
      </c>
      <c r="K10" t="s">
        <v>24</v>
      </c>
      <c r="L10">
        <v>58</v>
      </c>
      <c r="M10" t="str">
        <f t="shared" si="0"/>
        <v>Old</v>
      </c>
      <c r="N10" t="s">
        <v>18</v>
      </c>
    </row>
    <row r="11" spans="1:16384" x14ac:dyDescent="0.35">
      <c r="A11">
        <v>19280</v>
      </c>
      <c r="B11" t="s">
        <v>32</v>
      </c>
      <c r="C11" t="s">
        <v>34</v>
      </c>
      <c r="D11" s="2">
        <v>120000</v>
      </c>
      <c r="E11">
        <v>2</v>
      </c>
      <c r="F11" t="s">
        <v>19</v>
      </c>
      <c r="G11" t="s">
        <v>25</v>
      </c>
      <c r="H11" t="s">
        <v>15</v>
      </c>
      <c r="I11">
        <v>1</v>
      </c>
      <c r="J11" t="s">
        <v>16</v>
      </c>
      <c r="K11" t="s">
        <v>17</v>
      </c>
      <c r="L11">
        <v>40</v>
      </c>
      <c r="M11" t="str">
        <f t="shared" si="0"/>
        <v>Middle Age</v>
      </c>
      <c r="N11" t="s">
        <v>15</v>
      </c>
    </row>
    <row r="12" spans="1:16384" x14ac:dyDescent="0.35">
      <c r="A12">
        <v>22173</v>
      </c>
      <c r="B12" t="s">
        <v>32</v>
      </c>
      <c r="C12" t="s">
        <v>35</v>
      </c>
      <c r="D12" s="2">
        <v>30000</v>
      </c>
      <c r="E12">
        <v>3</v>
      </c>
      <c r="F12" t="s">
        <v>27</v>
      </c>
      <c r="G12" t="s">
        <v>14</v>
      </c>
      <c r="H12" t="s">
        <v>18</v>
      </c>
      <c r="I12">
        <v>2</v>
      </c>
      <c r="J12" t="s">
        <v>26</v>
      </c>
      <c r="K12" t="s">
        <v>24</v>
      </c>
      <c r="L12">
        <v>54</v>
      </c>
      <c r="M12" t="str">
        <f t="shared" si="0"/>
        <v>Middle Age</v>
      </c>
      <c r="N12" t="s">
        <v>15</v>
      </c>
    </row>
    <row r="13" spans="1:16384" x14ac:dyDescent="0.35">
      <c r="A13">
        <v>12697</v>
      </c>
      <c r="B13" t="s">
        <v>33</v>
      </c>
      <c r="C13" t="s">
        <v>35</v>
      </c>
      <c r="D13" s="2">
        <v>90000</v>
      </c>
      <c r="E13">
        <v>0</v>
      </c>
      <c r="F13" t="s">
        <v>13</v>
      </c>
      <c r="G13" t="s">
        <v>21</v>
      </c>
      <c r="H13" t="s">
        <v>18</v>
      </c>
      <c r="I13">
        <v>4</v>
      </c>
      <c r="J13" t="s">
        <v>42</v>
      </c>
      <c r="K13" t="s">
        <v>24</v>
      </c>
      <c r="L13">
        <v>36</v>
      </c>
      <c r="M13" t="str">
        <f t="shared" si="0"/>
        <v>Middle Age</v>
      </c>
      <c r="N13" t="s">
        <v>18</v>
      </c>
    </row>
    <row r="14" spans="1:16384" x14ac:dyDescent="0.35">
      <c r="A14">
        <v>11434</v>
      </c>
      <c r="B14" t="s">
        <v>32</v>
      </c>
      <c r="C14" t="s">
        <v>34</v>
      </c>
      <c r="D14" s="2">
        <v>170000</v>
      </c>
      <c r="E14">
        <v>5</v>
      </c>
      <c r="F14" t="s">
        <v>19</v>
      </c>
      <c r="G14" t="s">
        <v>21</v>
      </c>
      <c r="H14" t="s">
        <v>15</v>
      </c>
      <c r="I14">
        <v>0</v>
      </c>
      <c r="J14" t="s">
        <v>16</v>
      </c>
      <c r="K14" t="s">
        <v>17</v>
      </c>
      <c r="L14">
        <v>55</v>
      </c>
      <c r="M14" t="str">
        <f t="shared" si="0"/>
        <v>Old</v>
      </c>
      <c r="N14" t="s">
        <v>18</v>
      </c>
    </row>
    <row r="15" spans="1:16384" x14ac:dyDescent="0.35">
      <c r="A15">
        <v>25323</v>
      </c>
      <c r="B15" t="s">
        <v>32</v>
      </c>
      <c r="C15" t="s">
        <v>34</v>
      </c>
      <c r="D15" s="2">
        <v>40000</v>
      </c>
      <c r="E15">
        <v>2</v>
      </c>
      <c r="F15" t="s">
        <v>19</v>
      </c>
      <c r="G15" t="s">
        <v>20</v>
      </c>
      <c r="H15" t="s">
        <v>15</v>
      </c>
      <c r="I15">
        <v>1</v>
      </c>
      <c r="J15" t="s">
        <v>26</v>
      </c>
      <c r="K15" t="s">
        <v>17</v>
      </c>
      <c r="L15">
        <v>35</v>
      </c>
      <c r="M15" t="str">
        <f t="shared" si="0"/>
        <v>Middle Age</v>
      </c>
      <c r="N15" t="s">
        <v>15</v>
      </c>
    </row>
    <row r="16" spans="1:16384" x14ac:dyDescent="0.35">
      <c r="A16">
        <v>23542</v>
      </c>
      <c r="B16" t="s">
        <v>33</v>
      </c>
      <c r="C16" t="s">
        <v>34</v>
      </c>
      <c r="D16" s="2">
        <v>60000</v>
      </c>
      <c r="E16">
        <v>1</v>
      </c>
      <c r="F16" t="s">
        <v>19</v>
      </c>
      <c r="G16" t="s">
        <v>14</v>
      </c>
      <c r="H16" t="s">
        <v>18</v>
      </c>
      <c r="I16">
        <v>1</v>
      </c>
      <c r="J16" t="s">
        <v>16</v>
      </c>
      <c r="K16" t="s">
        <v>24</v>
      </c>
      <c r="L16">
        <v>45</v>
      </c>
      <c r="M16" t="str">
        <f t="shared" si="0"/>
        <v>Middle Age</v>
      </c>
      <c r="N16" t="s">
        <v>15</v>
      </c>
    </row>
    <row r="17" spans="1:14" x14ac:dyDescent="0.35">
      <c r="A17">
        <v>20870</v>
      </c>
      <c r="B17" t="s">
        <v>33</v>
      </c>
      <c r="C17" t="s">
        <v>35</v>
      </c>
      <c r="D17" s="2">
        <v>10000</v>
      </c>
      <c r="E17">
        <v>2</v>
      </c>
      <c r="F17" t="s">
        <v>27</v>
      </c>
      <c r="G17" t="s">
        <v>25</v>
      </c>
      <c r="H17" t="s">
        <v>15</v>
      </c>
      <c r="I17">
        <v>1</v>
      </c>
      <c r="J17" t="s">
        <v>16</v>
      </c>
      <c r="K17" t="s">
        <v>17</v>
      </c>
      <c r="L17">
        <v>38</v>
      </c>
      <c r="M17" t="str">
        <f t="shared" si="0"/>
        <v>Middle Age</v>
      </c>
      <c r="N17" t="s">
        <v>15</v>
      </c>
    </row>
    <row r="18" spans="1:14" x14ac:dyDescent="0.35">
      <c r="A18">
        <v>23316</v>
      </c>
      <c r="B18" t="s">
        <v>33</v>
      </c>
      <c r="C18" t="s">
        <v>34</v>
      </c>
      <c r="D18" s="2">
        <v>30000</v>
      </c>
      <c r="E18">
        <v>3</v>
      </c>
      <c r="F18" t="s">
        <v>19</v>
      </c>
      <c r="G18" t="s">
        <v>20</v>
      </c>
      <c r="H18" t="s">
        <v>18</v>
      </c>
      <c r="I18">
        <v>2</v>
      </c>
      <c r="J18" t="s">
        <v>26</v>
      </c>
      <c r="K18" t="s">
        <v>24</v>
      </c>
      <c r="L18">
        <v>59</v>
      </c>
      <c r="M18" t="str">
        <f t="shared" si="0"/>
        <v>Old</v>
      </c>
      <c r="N18" t="s">
        <v>15</v>
      </c>
    </row>
    <row r="19" spans="1:14" x14ac:dyDescent="0.35">
      <c r="A19">
        <v>12610</v>
      </c>
      <c r="B19" t="s">
        <v>32</v>
      </c>
      <c r="C19" t="s">
        <v>35</v>
      </c>
      <c r="D19" s="2">
        <v>30000</v>
      </c>
      <c r="E19">
        <v>1</v>
      </c>
      <c r="F19" t="s">
        <v>13</v>
      </c>
      <c r="G19" t="s">
        <v>20</v>
      </c>
      <c r="H19" t="s">
        <v>15</v>
      </c>
      <c r="I19">
        <v>0</v>
      </c>
      <c r="J19" t="s">
        <v>16</v>
      </c>
      <c r="K19" t="s">
        <v>17</v>
      </c>
      <c r="L19">
        <v>47</v>
      </c>
      <c r="M19" t="str">
        <f t="shared" si="0"/>
        <v>Middle Age</v>
      </c>
      <c r="N19" t="s">
        <v>18</v>
      </c>
    </row>
    <row r="20" spans="1:14" x14ac:dyDescent="0.35">
      <c r="A20">
        <v>27183</v>
      </c>
      <c r="B20" t="s">
        <v>33</v>
      </c>
      <c r="C20" t="s">
        <v>34</v>
      </c>
      <c r="D20" s="2">
        <v>40000</v>
      </c>
      <c r="E20">
        <v>2</v>
      </c>
      <c r="F20" t="s">
        <v>19</v>
      </c>
      <c r="G20" t="s">
        <v>20</v>
      </c>
      <c r="H20" t="s">
        <v>15</v>
      </c>
      <c r="I20">
        <v>1</v>
      </c>
      <c r="J20" t="s">
        <v>26</v>
      </c>
      <c r="K20" t="s">
        <v>17</v>
      </c>
      <c r="L20">
        <v>35</v>
      </c>
      <c r="M20" t="str">
        <f t="shared" si="0"/>
        <v>Middle Age</v>
      </c>
      <c r="N20" t="s">
        <v>15</v>
      </c>
    </row>
    <row r="21" spans="1:14" x14ac:dyDescent="0.35">
      <c r="A21">
        <v>25940</v>
      </c>
      <c r="B21" t="s">
        <v>33</v>
      </c>
      <c r="C21" t="s">
        <v>34</v>
      </c>
      <c r="D21" s="2">
        <v>20000</v>
      </c>
      <c r="E21">
        <v>2</v>
      </c>
      <c r="F21" t="s">
        <v>29</v>
      </c>
      <c r="G21" t="s">
        <v>20</v>
      </c>
      <c r="H21" t="s">
        <v>15</v>
      </c>
      <c r="I21">
        <v>2</v>
      </c>
      <c r="J21" t="s">
        <v>23</v>
      </c>
      <c r="K21" t="s">
        <v>24</v>
      </c>
      <c r="L21">
        <v>55</v>
      </c>
      <c r="M21" t="str">
        <f t="shared" si="0"/>
        <v>Old</v>
      </c>
      <c r="N21" t="s">
        <v>15</v>
      </c>
    </row>
    <row r="22" spans="1:14" x14ac:dyDescent="0.35">
      <c r="A22">
        <v>25598</v>
      </c>
      <c r="B22" t="s">
        <v>32</v>
      </c>
      <c r="C22" t="s">
        <v>35</v>
      </c>
      <c r="D22" s="2">
        <v>40000</v>
      </c>
      <c r="E22">
        <v>0</v>
      </c>
      <c r="F22" t="s">
        <v>30</v>
      </c>
      <c r="G22" t="s">
        <v>20</v>
      </c>
      <c r="H22" t="s">
        <v>15</v>
      </c>
      <c r="I22">
        <v>0</v>
      </c>
      <c r="J22" t="s">
        <v>16</v>
      </c>
      <c r="K22" t="s">
        <v>17</v>
      </c>
      <c r="L22">
        <v>36</v>
      </c>
      <c r="M22" t="str">
        <f t="shared" si="0"/>
        <v>Middle Age</v>
      </c>
      <c r="N22" t="s">
        <v>15</v>
      </c>
    </row>
    <row r="23" spans="1:14" x14ac:dyDescent="0.35">
      <c r="A23">
        <v>21564</v>
      </c>
      <c r="B23" t="s">
        <v>33</v>
      </c>
      <c r="C23" t="s">
        <v>35</v>
      </c>
      <c r="D23" s="2">
        <v>80000</v>
      </c>
      <c r="E23">
        <v>0</v>
      </c>
      <c r="F23" t="s">
        <v>13</v>
      </c>
      <c r="G23" t="s">
        <v>21</v>
      </c>
      <c r="H23" t="s">
        <v>15</v>
      </c>
      <c r="I23">
        <v>4</v>
      </c>
      <c r="J23" t="s">
        <v>42</v>
      </c>
      <c r="K23" t="s">
        <v>24</v>
      </c>
      <c r="L23">
        <v>35</v>
      </c>
      <c r="M23" t="str">
        <f t="shared" si="0"/>
        <v>Middle Age</v>
      </c>
      <c r="N23" t="s">
        <v>18</v>
      </c>
    </row>
    <row r="24" spans="1:14" x14ac:dyDescent="0.35">
      <c r="A24">
        <v>19193</v>
      </c>
      <c r="B24" t="s">
        <v>33</v>
      </c>
      <c r="C24" t="s">
        <v>34</v>
      </c>
      <c r="D24" s="2">
        <v>40000</v>
      </c>
      <c r="E24">
        <v>2</v>
      </c>
      <c r="F24" t="s">
        <v>19</v>
      </c>
      <c r="G24" t="s">
        <v>20</v>
      </c>
      <c r="H24" t="s">
        <v>15</v>
      </c>
      <c r="I24">
        <v>0</v>
      </c>
      <c r="J24" t="s">
        <v>26</v>
      </c>
      <c r="K24" t="s">
        <v>17</v>
      </c>
      <c r="L24">
        <v>35</v>
      </c>
      <c r="M24" t="str">
        <f t="shared" si="0"/>
        <v>Middle Age</v>
      </c>
      <c r="N24" t="s">
        <v>15</v>
      </c>
    </row>
    <row r="25" spans="1:14" x14ac:dyDescent="0.35">
      <c r="A25">
        <v>26412</v>
      </c>
      <c r="B25" t="s">
        <v>32</v>
      </c>
      <c r="C25" t="s">
        <v>35</v>
      </c>
      <c r="D25" s="2">
        <v>80000</v>
      </c>
      <c r="E25">
        <v>5</v>
      </c>
      <c r="F25" t="s">
        <v>27</v>
      </c>
      <c r="G25" t="s">
        <v>28</v>
      </c>
      <c r="H25" t="s">
        <v>18</v>
      </c>
      <c r="I25">
        <v>3</v>
      </c>
      <c r="J25" t="s">
        <v>23</v>
      </c>
      <c r="K25" t="s">
        <v>17</v>
      </c>
      <c r="L25">
        <v>56</v>
      </c>
      <c r="M25" t="str">
        <f t="shared" si="0"/>
        <v>Old</v>
      </c>
      <c r="N25" t="s">
        <v>18</v>
      </c>
    </row>
    <row r="26" spans="1:14" x14ac:dyDescent="0.35">
      <c r="A26">
        <v>27184</v>
      </c>
      <c r="B26" t="s">
        <v>33</v>
      </c>
      <c r="C26" t="s">
        <v>34</v>
      </c>
      <c r="D26" s="2">
        <v>40000</v>
      </c>
      <c r="E26">
        <v>2</v>
      </c>
      <c r="F26" t="s">
        <v>19</v>
      </c>
      <c r="G26" t="s">
        <v>20</v>
      </c>
      <c r="H26" t="s">
        <v>18</v>
      </c>
      <c r="I26">
        <v>1</v>
      </c>
      <c r="J26" t="s">
        <v>16</v>
      </c>
      <c r="K26" t="s">
        <v>17</v>
      </c>
      <c r="L26">
        <v>34</v>
      </c>
      <c r="M26" t="str">
        <f t="shared" si="0"/>
        <v>Middle Age</v>
      </c>
      <c r="N26" t="s">
        <v>18</v>
      </c>
    </row>
    <row r="27" spans="1:14" x14ac:dyDescent="0.35">
      <c r="A27">
        <v>12590</v>
      </c>
      <c r="B27" t="s">
        <v>33</v>
      </c>
      <c r="C27" t="s">
        <v>34</v>
      </c>
      <c r="D27" s="2">
        <v>30000</v>
      </c>
      <c r="E27">
        <v>1</v>
      </c>
      <c r="F27" t="s">
        <v>13</v>
      </c>
      <c r="G27" t="s">
        <v>20</v>
      </c>
      <c r="H27" t="s">
        <v>15</v>
      </c>
      <c r="I27">
        <v>0</v>
      </c>
      <c r="J27" t="s">
        <v>16</v>
      </c>
      <c r="K27" t="s">
        <v>17</v>
      </c>
      <c r="L27">
        <v>63</v>
      </c>
      <c r="M27" t="str">
        <f t="shared" si="0"/>
        <v>Old</v>
      </c>
      <c r="N27" t="s">
        <v>18</v>
      </c>
    </row>
    <row r="28" spans="1:14" x14ac:dyDescent="0.35">
      <c r="A28">
        <v>17841</v>
      </c>
      <c r="B28" t="s">
        <v>33</v>
      </c>
      <c r="C28" t="s">
        <v>34</v>
      </c>
      <c r="D28" s="2">
        <v>30000</v>
      </c>
      <c r="E28">
        <v>0</v>
      </c>
      <c r="F28" t="s">
        <v>19</v>
      </c>
      <c r="G28" t="s">
        <v>20</v>
      </c>
      <c r="H28" t="s">
        <v>18</v>
      </c>
      <c r="I28">
        <v>1</v>
      </c>
      <c r="J28" t="s">
        <v>16</v>
      </c>
      <c r="K28" t="s">
        <v>17</v>
      </c>
      <c r="L28">
        <v>29</v>
      </c>
      <c r="M28" t="str">
        <f t="shared" si="0"/>
        <v>Adolescent</v>
      </c>
      <c r="N28" t="s">
        <v>15</v>
      </c>
    </row>
    <row r="29" spans="1:14" x14ac:dyDescent="0.35">
      <c r="A29">
        <v>18283</v>
      </c>
      <c r="B29" t="s">
        <v>33</v>
      </c>
      <c r="C29" t="s">
        <v>35</v>
      </c>
      <c r="D29" s="2">
        <v>100000</v>
      </c>
      <c r="E29">
        <v>0</v>
      </c>
      <c r="F29" t="s">
        <v>13</v>
      </c>
      <c r="G29" t="s">
        <v>21</v>
      </c>
      <c r="H29" t="s">
        <v>18</v>
      </c>
      <c r="I29">
        <v>1</v>
      </c>
      <c r="J29" t="s">
        <v>23</v>
      </c>
      <c r="K29" t="s">
        <v>24</v>
      </c>
      <c r="L29">
        <v>40</v>
      </c>
      <c r="M29" t="str">
        <f t="shared" si="0"/>
        <v>Middle Age</v>
      </c>
      <c r="N29" t="s">
        <v>18</v>
      </c>
    </row>
    <row r="30" spans="1:14" x14ac:dyDescent="0.35">
      <c r="A30">
        <v>18299</v>
      </c>
      <c r="B30" t="s">
        <v>32</v>
      </c>
      <c r="C30" t="s">
        <v>34</v>
      </c>
      <c r="D30" s="2">
        <v>70000</v>
      </c>
      <c r="E30">
        <v>5</v>
      </c>
      <c r="F30" t="s">
        <v>19</v>
      </c>
      <c r="G30" t="s">
        <v>14</v>
      </c>
      <c r="H30" t="s">
        <v>15</v>
      </c>
      <c r="I30">
        <v>2</v>
      </c>
      <c r="J30" t="s">
        <v>23</v>
      </c>
      <c r="K30" t="s">
        <v>24</v>
      </c>
      <c r="L30">
        <v>44</v>
      </c>
      <c r="M30" t="str">
        <f t="shared" si="0"/>
        <v>Middle Age</v>
      </c>
      <c r="N30" t="s">
        <v>18</v>
      </c>
    </row>
    <row r="31" spans="1:14" x14ac:dyDescent="0.35">
      <c r="A31">
        <v>16466</v>
      </c>
      <c r="B31" t="s">
        <v>33</v>
      </c>
      <c r="C31" t="s">
        <v>35</v>
      </c>
      <c r="D31" s="2">
        <v>20000</v>
      </c>
      <c r="E31">
        <v>0</v>
      </c>
      <c r="F31" t="s">
        <v>29</v>
      </c>
      <c r="G31" t="s">
        <v>25</v>
      </c>
      <c r="H31" t="s">
        <v>18</v>
      </c>
      <c r="I31">
        <v>2</v>
      </c>
      <c r="J31" t="s">
        <v>16</v>
      </c>
      <c r="K31" t="s">
        <v>17</v>
      </c>
      <c r="L31">
        <v>32</v>
      </c>
      <c r="M31" t="str">
        <f t="shared" si="0"/>
        <v>Middle Age</v>
      </c>
      <c r="N31" t="s">
        <v>15</v>
      </c>
    </row>
    <row r="32" spans="1:14" x14ac:dyDescent="0.35">
      <c r="A32">
        <v>19273</v>
      </c>
      <c r="B32" t="s">
        <v>32</v>
      </c>
      <c r="C32" t="s">
        <v>35</v>
      </c>
      <c r="D32" s="2">
        <v>20000</v>
      </c>
      <c r="E32">
        <v>2</v>
      </c>
      <c r="F32" t="s">
        <v>19</v>
      </c>
      <c r="G32" t="s">
        <v>25</v>
      </c>
      <c r="H32" t="s">
        <v>15</v>
      </c>
      <c r="I32">
        <v>0</v>
      </c>
      <c r="J32" t="s">
        <v>16</v>
      </c>
      <c r="K32" t="s">
        <v>17</v>
      </c>
      <c r="L32">
        <v>63</v>
      </c>
      <c r="M32" t="str">
        <f t="shared" si="0"/>
        <v>Old</v>
      </c>
      <c r="N32" t="s">
        <v>18</v>
      </c>
    </row>
    <row r="33" spans="1:14" x14ac:dyDescent="0.35">
      <c r="A33">
        <v>22400</v>
      </c>
      <c r="B33" t="s">
        <v>32</v>
      </c>
      <c r="C33" t="s">
        <v>34</v>
      </c>
      <c r="D33" s="2">
        <v>10000</v>
      </c>
      <c r="E33">
        <v>0</v>
      </c>
      <c r="F33" t="s">
        <v>19</v>
      </c>
      <c r="G33" t="s">
        <v>25</v>
      </c>
      <c r="H33" t="s">
        <v>18</v>
      </c>
      <c r="I33">
        <v>1</v>
      </c>
      <c r="J33" t="s">
        <v>16</v>
      </c>
      <c r="K33" t="s">
        <v>24</v>
      </c>
      <c r="L33">
        <v>26</v>
      </c>
      <c r="M33" t="str">
        <f t="shared" si="0"/>
        <v>Adolescent</v>
      </c>
      <c r="N33" t="s">
        <v>15</v>
      </c>
    </row>
    <row r="34" spans="1:14" x14ac:dyDescent="0.35">
      <c r="A34">
        <v>20942</v>
      </c>
      <c r="B34" t="s">
        <v>33</v>
      </c>
      <c r="C34" t="s">
        <v>35</v>
      </c>
      <c r="D34" s="2">
        <v>20000</v>
      </c>
      <c r="E34">
        <v>0</v>
      </c>
      <c r="F34" t="s">
        <v>27</v>
      </c>
      <c r="G34" t="s">
        <v>25</v>
      </c>
      <c r="H34" t="s">
        <v>18</v>
      </c>
      <c r="I34">
        <v>1</v>
      </c>
      <c r="J34" t="s">
        <v>23</v>
      </c>
      <c r="K34" t="s">
        <v>17</v>
      </c>
      <c r="L34">
        <v>31</v>
      </c>
      <c r="M34" t="str">
        <f t="shared" si="0"/>
        <v>Middle Age</v>
      </c>
      <c r="N34" t="s">
        <v>18</v>
      </c>
    </row>
    <row r="35" spans="1:14" x14ac:dyDescent="0.35">
      <c r="A35">
        <v>18484</v>
      </c>
      <c r="B35" t="s">
        <v>33</v>
      </c>
      <c r="C35" t="s">
        <v>34</v>
      </c>
      <c r="D35" s="2">
        <v>80000</v>
      </c>
      <c r="E35">
        <v>2</v>
      </c>
      <c r="F35" t="s">
        <v>27</v>
      </c>
      <c r="G35" t="s">
        <v>14</v>
      </c>
      <c r="H35" t="s">
        <v>18</v>
      </c>
      <c r="I35">
        <v>2</v>
      </c>
      <c r="J35" t="s">
        <v>26</v>
      </c>
      <c r="K35" t="s">
        <v>24</v>
      </c>
      <c r="L35">
        <v>50</v>
      </c>
      <c r="M35" t="str">
        <f t="shared" si="0"/>
        <v>Middle Age</v>
      </c>
      <c r="N35" t="s">
        <v>15</v>
      </c>
    </row>
    <row r="36" spans="1:14" x14ac:dyDescent="0.35">
      <c r="A36">
        <v>12291</v>
      </c>
      <c r="B36" t="s">
        <v>33</v>
      </c>
      <c r="C36" t="s">
        <v>34</v>
      </c>
      <c r="D36" s="2">
        <v>90000</v>
      </c>
      <c r="E36">
        <v>5</v>
      </c>
      <c r="F36" t="s">
        <v>19</v>
      </c>
      <c r="G36" t="s">
        <v>21</v>
      </c>
      <c r="H36" t="s">
        <v>18</v>
      </c>
      <c r="I36">
        <v>2</v>
      </c>
      <c r="J36" t="s">
        <v>22</v>
      </c>
      <c r="K36" t="s">
        <v>17</v>
      </c>
      <c r="L36">
        <v>62</v>
      </c>
      <c r="M36" t="str">
        <f t="shared" si="0"/>
        <v>Old</v>
      </c>
      <c r="N36" t="s">
        <v>15</v>
      </c>
    </row>
    <row r="37" spans="1:14" x14ac:dyDescent="0.35">
      <c r="A37">
        <v>28380</v>
      </c>
      <c r="B37" t="s">
        <v>33</v>
      </c>
      <c r="C37" t="s">
        <v>35</v>
      </c>
      <c r="D37" s="2">
        <v>10000</v>
      </c>
      <c r="E37">
        <v>5</v>
      </c>
      <c r="F37" t="s">
        <v>29</v>
      </c>
      <c r="G37" t="s">
        <v>25</v>
      </c>
      <c r="H37" t="s">
        <v>18</v>
      </c>
      <c r="I37">
        <v>2</v>
      </c>
      <c r="J37" t="s">
        <v>16</v>
      </c>
      <c r="K37" t="s">
        <v>17</v>
      </c>
      <c r="L37">
        <v>41</v>
      </c>
      <c r="M37" t="str">
        <f t="shared" si="0"/>
        <v>Middle Age</v>
      </c>
      <c r="N37" t="s">
        <v>18</v>
      </c>
    </row>
    <row r="38" spans="1:14" x14ac:dyDescent="0.35">
      <c r="A38">
        <v>17891</v>
      </c>
      <c r="B38" t="s">
        <v>32</v>
      </c>
      <c r="C38" t="s">
        <v>35</v>
      </c>
      <c r="D38" s="2">
        <v>10000</v>
      </c>
      <c r="E38">
        <v>2</v>
      </c>
      <c r="F38" t="s">
        <v>19</v>
      </c>
      <c r="G38" t="s">
        <v>25</v>
      </c>
      <c r="H38" t="s">
        <v>15</v>
      </c>
      <c r="I38">
        <v>1</v>
      </c>
      <c r="J38" t="s">
        <v>16</v>
      </c>
      <c r="K38" t="s">
        <v>17</v>
      </c>
      <c r="L38">
        <v>50</v>
      </c>
      <c r="M38" t="str">
        <f t="shared" si="0"/>
        <v>Middle Age</v>
      </c>
      <c r="N38" t="s">
        <v>15</v>
      </c>
    </row>
    <row r="39" spans="1:14" x14ac:dyDescent="0.35">
      <c r="A39">
        <v>27832</v>
      </c>
      <c r="B39" t="s">
        <v>33</v>
      </c>
      <c r="C39" t="s">
        <v>35</v>
      </c>
      <c r="D39" s="2">
        <v>30000</v>
      </c>
      <c r="E39">
        <v>0</v>
      </c>
      <c r="F39" t="s">
        <v>19</v>
      </c>
      <c r="G39" t="s">
        <v>20</v>
      </c>
      <c r="H39" t="s">
        <v>18</v>
      </c>
      <c r="I39">
        <v>1</v>
      </c>
      <c r="J39" t="s">
        <v>22</v>
      </c>
      <c r="K39" t="s">
        <v>17</v>
      </c>
      <c r="L39">
        <v>30</v>
      </c>
      <c r="M39" t="str">
        <f t="shared" si="0"/>
        <v>Adolescent</v>
      </c>
      <c r="N39" t="s">
        <v>18</v>
      </c>
    </row>
    <row r="40" spans="1:14" x14ac:dyDescent="0.35">
      <c r="A40">
        <v>26863</v>
      </c>
      <c r="B40" t="s">
        <v>33</v>
      </c>
      <c r="C40" t="s">
        <v>34</v>
      </c>
      <c r="D40" s="2">
        <v>20000</v>
      </c>
      <c r="E40">
        <v>0</v>
      </c>
      <c r="F40" t="s">
        <v>27</v>
      </c>
      <c r="G40" t="s">
        <v>25</v>
      </c>
      <c r="H40" t="s">
        <v>18</v>
      </c>
      <c r="I40">
        <v>1</v>
      </c>
      <c r="J40" t="s">
        <v>22</v>
      </c>
      <c r="K40" t="s">
        <v>17</v>
      </c>
      <c r="L40">
        <v>28</v>
      </c>
      <c r="M40" t="str">
        <f t="shared" si="0"/>
        <v>Adolescent</v>
      </c>
      <c r="N40" t="s">
        <v>18</v>
      </c>
    </row>
    <row r="41" spans="1:14" x14ac:dyDescent="0.35">
      <c r="A41">
        <v>16259</v>
      </c>
      <c r="B41" t="s">
        <v>33</v>
      </c>
      <c r="C41" t="s">
        <v>35</v>
      </c>
      <c r="D41" s="2">
        <v>10000</v>
      </c>
      <c r="E41">
        <v>4</v>
      </c>
      <c r="F41" t="s">
        <v>29</v>
      </c>
      <c r="G41" t="s">
        <v>25</v>
      </c>
      <c r="H41" t="s">
        <v>15</v>
      </c>
      <c r="I41">
        <v>2</v>
      </c>
      <c r="J41" t="s">
        <v>16</v>
      </c>
      <c r="K41" t="s">
        <v>17</v>
      </c>
      <c r="L41">
        <v>40</v>
      </c>
      <c r="M41" t="str">
        <f t="shared" si="0"/>
        <v>Middle Age</v>
      </c>
      <c r="N41" t="s">
        <v>15</v>
      </c>
    </row>
    <row r="42" spans="1:14" x14ac:dyDescent="0.35">
      <c r="A42">
        <v>27803</v>
      </c>
      <c r="B42" t="s">
        <v>33</v>
      </c>
      <c r="C42" t="s">
        <v>35</v>
      </c>
      <c r="D42" s="2">
        <v>30000</v>
      </c>
      <c r="E42">
        <v>2</v>
      </c>
      <c r="F42" t="s">
        <v>19</v>
      </c>
      <c r="G42" t="s">
        <v>20</v>
      </c>
      <c r="H42" t="s">
        <v>18</v>
      </c>
      <c r="I42">
        <v>0</v>
      </c>
      <c r="J42" t="s">
        <v>16</v>
      </c>
      <c r="K42" t="s">
        <v>17</v>
      </c>
      <c r="L42">
        <v>43</v>
      </c>
      <c r="M42" t="str">
        <f t="shared" si="0"/>
        <v>Middle Age</v>
      </c>
      <c r="N42" t="s">
        <v>18</v>
      </c>
    </row>
    <row r="43" spans="1:14" x14ac:dyDescent="0.35">
      <c r="A43">
        <v>14347</v>
      </c>
      <c r="B43" t="s">
        <v>33</v>
      </c>
      <c r="C43" t="s">
        <v>35</v>
      </c>
      <c r="D43" s="2">
        <v>40000</v>
      </c>
      <c r="E43">
        <v>2</v>
      </c>
      <c r="F43" t="s">
        <v>13</v>
      </c>
      <c r="G43" t="s">
        <v>28</v>
      </c>
      <c r="H43" t="s">
        <v>15</v>
      </c>
      <c r="I43">
        <v>2</v>
      </c>
      <c r="J43" t="s">
        <v>23</v>
      </c>
      <c r="K43" t="s">
        <v>24</v>
      </c>
      <c r="L43">
        <v>65</v>
      </c>
      <c r="M43" t="str">
        <f t="shared" si="0"/>
        <v>Old</v>
      </c>
      <c r="N43" t="s">
        <v>15</v>
      </c>
    </row>
    <row r="44" spans="1:14" x14ac:dyDescent="0.35">
      <c r="A44">
        <v>17703</v>
      </c>
      <c r="B44" t="s">
        <v>32</v>
      </c>
      <c r="C44" t="s">
        <v>35</v>
      </c>
      <c r="D44" s="2">
        <v>10000</v>
      </c>
      <c r="E44">
        <v>1</v>
      </c>
      <c r="F44" t="s">
        <v>30</v>
      </c>
      <c r="G44" t="s">
        <v>25</v>
      </c>
      <c r="H44" t="s">
        <v>15</v>
      </c>
      <c r="I44">
        <v>0</v>
      </c>
      <c r="J44" t="s">
        <v>16</v>
      </c>
      <c r="K44" t="s">
        <v>17</v>
      </c>
      <c r="L44">
        <v>40</v>
      </c>
      <c r="M44" t="str">
        <f t="shared" si="0"/>
        <v>Middle Age</v>
      </c>
      <c r="N44" t="s">
        <v>18</v>
      </c>
    </row>
    <row r="45" spans="1:14" x14ac:dyDescent="0.35">
      <c r="A45">
        <v>17185</v>
      </c>
      <c r="B45" t="s">
        <v>32</v>
      </c>
      <c r="C45" t="s">
        <v>35</v>
      </c>
      <c r="D45" s="2">
        <v>170000</v>
      </c>
      <c r="E45">
        <v>4</v>
      </c>
      <c r="F45" t="s">
        <v>19</v>
      </c>
      <c r="G45" t="s">
        <v>21</v>
      </c>
      <c r="H45" t="s">
        <v>18</v>
      </c>
      <c r="I45">
        <v>3</v>
      </c>
      <c r="J45" t="s">
        <v>23</v>
      </c>
      <c r="K45" t="s">
        <v>17</v>
      </c>
      <c r="L45">
        <v>48</v>
      </c>
      <c r="M45" t="str">
        <f t="shared" si="0"/>
        <v>Middle Age</v>
      </c>
      <c r="N45" t="s">
        <v>15</v>
      </c>
    </row>
    <row r="46" spans="1:14" x14ac:dyDescent="0.35">
      <c r="A46">
        <v>29380</v>
      </c>
      <c r="B46" t="s">
        <v>32</v>
      </c>
      <c r="C46" t="s">
        <v>35</v>
      </c>
      <c r="D46" s="2">
        <v>20000</v>
      </c>
      <c r="E46">
        <v>3</v>
      </c>
      <c r="F46" t="s">
        <v>27</v>
      </c>
      <c r="G46" t="s">
        <v>25</v>
      </c>
      <c r="H46" t="s">
        <v>15</v>
      </c>
      <c r="I46">
        <v>0</v>
      </c>
      <c r="J46" t="s">
        <v>16</v>
      </c>
      <c r="K46" t="s">
        <v>17</v>
      </c>
      <c r="L46">
        <v>41</v>
      </c>
      <c r="M46" t="str">
        <f t="shared" si="0"/>
        <v>Middle Age</v>
      </c>
      <c r="N46" t="s">
        <v>15</v>
      </c>
    </row>
    <row r="47" spans="1:14" x14ac:dyDescent="0.35">
      <c r="A47">
        <v>23986</v>
      </c>
      <c r="B47" t="s">
        <v>32</v>
      </c>
      <c r="C47" t="s">
        <v>35</v>
      </c>
      <c r="D47" s="2">
        <v>20000</v>
      </c>
      <c r="E47">
        <v>1</v>
      </c>
      <c r="F47" t="s">
        <v>13</v>
      </c>
      <c r="G47" t="s">
        <v>20</v>
      </c>
      <c r="H47" t="s">
        <v>15</v>
      </c>
      <c r="I47">
        <v>0</v>
      </c>
      <c r="J47" t="s">
        <v>16</v>
      </c>
      <c r="K47" t="s">
        <v>17</v>
      </c>
      <c r="L47">
        <v>66</v>
      </c>
      <c r="M47" t="str">
        <f t="shared" si="0"/>
        <v>Old</v>
      </c>
      <c r="N47" t="s">
        <v>15</v>
      </c>
    </row>
    <row r="48" spans="1:14" x14ac:dyDescent="0.35">
      <c r="A48">
        <v>24466</v>
      </c>
      <c r="B48" t="s">
        <v>32</v>
      </c>
      <c r="C48" t="s">
        <v>35</v>
      </c>
      <c r="D48" s="2">
        <v>60000</v>
      </c>
      <c r="E48">
        <v>1</v>
      </c>
      <c r="F48" t="s">
        <v>19</v>
      </c>
      <c r="G48" t="s">
        <v>14</v>
      </c>
      <c r="H48" t="s">
        <v>15</v>
      </c>
      <c r="I48">
        <v>1</v>
      </c>
      <c r="J48" t="s">
        <v>23</v>
      </c>
      <c r="K48" t="s">
        <v>24</v>
      </c>
      <c r="L48">
        <v>46</v>
      </c>
      <c r="M48" t="str">
        <f t="shared" si="0"/>
        <v>Middle Age</v>
      </c>
      <c r="N48" t="s">
        <v>15</v>
      </c>
    </row>
    <row r="49" spans="1:14" x14ac:dyDescent="0.35">
      <c r="A49">
        <v>29097</v>
      </c>
      <c r="B49" t="s">
        <v>33</v>
      </c>
      <c r="C49" t="s">
        <v>35</v>
      </c>
      <c r="D49" s="2">
        <v>40000</v>
      </c>
      <c r="E49">
        <v>2</v>
      </c>
      <c r="F49" t="s">
        <v>19</v>
      </c>
      <c r="G49" t="s">
        <v>14</v>
      </c>
      <c r="H49" t="s">
        <v>15</v>
      </c>
      <c r="I49">
        <v>2</v>
      </c>
      <c r="J49" t="s">
        <v>23</v>
      </c>
      <c r="K49" t="s">
        <v>24</v>
      </c>
      <c r="L49">
        <v>52</v>
      </c>
      <c r="M49" t="str">
        <f t="shared" si="0"/>
        <v>Middle Age</v>
      </c>
      <c r="N49" t="s">
        <v>15</v>
      </c>
    </row>
    <row r="50" spans="1:14" x14ac:dyDescent="0.35">
      <c r="A50">
        <v>19487</v>
      </c>
      <c r="B50" t="s">
        <v>32</v>
      </c>
      <c r="C50" t="s">
        <v>34</v>
      </c>
      <c r="D50" s="2">
        <v>30000</v>
      </c>
      <c r="E50">
        <v>2</v>
      </c>
      <c r="F50" t="s">
        <v>19</v>
      </c>
      <c r="G50" t="s">
        <v>20</v>
      </c>
      <c r="H50" t="s">
        <v>18</v>
      </c>
      <c r="I50">
        <v>2</v>
      </c>
      <c r="J50" t="s">
        <v>16</v>
      </c>
      <c r="K50" t="s">
        <v>17</v>
      </c>
      <c r="L50">
        <v>42</v>
      </c>
      <c r="M50" t="str">
        <f t="shared" si="0"/>
        <v>Middle Age</v>
      </c>
      <c r="N50" t="s">
        <v>18</v>
      </c>
    </row>
    <row r="51" spans="1:14" x14ac:dyDescent="0.35">
      <c r="A51">
        <v>14939</v>
      </c>
      <c r="B51" t="s">
        <v>33</v>
      </c>
      <c r="C51" t="s">
        <v>34</v>
      </c>
      <c r="D51" s="2">
        <v>40000</v>
      </c>
      <c r="E51">
        <v>0</v>
      </c>
      <c r="F51" t="s">
        <v>13</v>
      </c>
      <c r="G51" t="s">
        <v>20</v>
      </c>
      <c r="H51" t="s">
        <v>15</v>
      </c>
      <c r="I51">
        <v>0</v>
      </c>
      <c r="J51" t="s">
        <v>16</v>
      </c>
      <c r="K51" t="s">
        <v>17</v>
      </c>
      <c r="L51">
        <v>39</v>
      </c>
      <c r="M51" t="str">
        <f t="shared" si="0"/>
        <v>Middle Age</v>
      </c>
      <c r="N51" t="s">
        <v>15</v>
      </c>
    </row>
    <row r="52" spans="1:14" x14ac:dyDescent="0.35">
      <c r="A52">
        <v>13826</v>
      </c>
      <c r="B52" t="s">
        <v>33</v>
      </c>
      <c r="C52" t="s">
        <v>35</v>
      </c>
      <c r="D52" s="2">
        <v>30000</v>
      </c>
      <c r="E52">
        <v>0</v>
      </c>
      <c r="F52" t="s">
        <v>19</v>
      </c>
      <c r="G52" t="s">
        <v>20</v>
      </c>
      <c r="H52" t="s">
        <v>18</v>
      </c>
      <c r="I52">
        <v>1</v>
      </c>
      <c r="J52" t="s">
        <v>16</v>
      </c>
      <c r="K52" t="s">
        <v>17</v>
      </c>
      <c r="L52">
        <v>28</v>
      </c>
      <c r="M52" t="str">
        <f t="shared" si="0"/>
        <v>Adolescent</v>
      </c>
      <c r="N52" t="s">
        <v>18</v>
      </c>
    </row>
    <row r="53" spans="1:14" x14ac:dyDescent="0.35">
      <c r="A53">
        <v>20619</v>
      </c>
      <c r="B53" t="s">
        <v>33</v>
      </c>
      <c r="C53" t="s">
        <v>34</v>
      </c>
      <c r="D53" s="2">
        <v>80000</v>
      </c>
      <c r="E53">
        <v>0</v>
      </c>
      <c r="F53" t="s">
        <v>13</v>
      </c>
      <c r="G53" t="s">
        <v>21</v>
      </c>
      <c r="H53" t="s">
        <v>18</v>
      </c>
      <c r="I53">
        <v>4</v>
      </c>
      <c r="J53" t="s">
        <v>42</v>
      </c>
      <c r="K53" t="s">
        <v>24</v>
      </c>
      <c r="L53">
        <v>35</v>
      </c>
      <c r="M53" t="str">
        <f t="shared" si="0"/>
        <v>Middle Age</v>
      </c>
      <c r="N53" t="s">
        <v>18</v>
      </c>
    </row>
    <row r="54" spans="1:14" x14ac:dyDescent="0.35">
      <c r="A54">
        <v>12558</v>
      </c>
      <c r="B54" t="s">
        <v>32</v>
      </c>
      <c r="C54" t="s">
        <v>35</v>
      </c>
      <c r="D54" s="2">
        <v>20000</v>
      </c>
      <c r="E54">
        <v>1</v>
      </c>
      <c r="F54" t="s">
        <v>13</v>
      </c>
      <c r="G54" t="s">
        <v>20</v>
      </c>
      <c r="H54" t="s">
        <v>15</v>
      </c>
      <c r="I54">
        <v>0</v>
      </c>
      <c r="J54" t="s">
        <v>16</v>
      </c>
      <c r="K54" t="s">
        <v>17</v>
      </c>
      <c r="L54">
        <v>65</v>
      </c>
      <c r="M54" t="str">
        <f t="shared" si="0"/>
        <v>Old</v>
      </c>
      <c r="N54" t="s">
        <v>18</v>
      </c>
    </row>
    <row r="55" spans="1:14" x14ac:dyDescent="0.35">
      <c r="A55">
        <v>24871</v>
      </c>
      <c r="B55" t="s">
        <v>33</v>
      </c>
      <c r="C55" t="s">
        <v>35</v>
      </c>
      <c r="D55" s="2">
        <v>90000</v>
      </c>
      <c r="E55">
        <v>4</v>
      </c>
      <c r="F55" t="s">
        <v>27</v>
      </c>
      <c r="G55" t="s">
        <v>28</v>
      </c>
      <c r="H55" t="s">
        <v>18</v>
      </c>
      <c r="I55">
        <v>3</v>
      </c>
      <c r="J55" t="s">
        <v>23</v>
      </c>
      <c r="K55" t="s">
        <v>17</v>
      </c>
      <c r="L55">
        <v>56</v>
      </c>
      <c r="M55" t="str">
        <f t="shared" si="0"/>
        <v>Old</v>
      </c>
      <c r="N55" t="s">
        <v>18</v>
      </c>
    </row>
    <row r="56" spans="1:14" x14ac:dyDescent="0.35">
      <c r="A56">
        <v>17319</v>
      </c>
      <c r="B56" t="s">
        <v>33</v>
      </c>
      <c r="C56" t="s">
        <v>35</v>
      </c>
      <c r="D56" s="2">
        <v>70000</v>
      </c>
      <c r="E56">
        <v>0</v>
      </c>
      <c r="F56" t="s">
        <v>13</v>
      </c>
      <c r="G56" t="s">
        <v>21</v>
      </c>
      <c r="H56" t="s">
        <v>18</v>
      </c>
      <c r="I56">
        <v>1</v>
      </c>
      <c r="J56" t="s">
        <v>23</v>
      </c>
      <c r="K56" t="s">
        <v>24</v>
      </c>
      <c r="L56">
        <v>42</v>
      </c>
      <c r="M56" t="str">
        <f t="shared" si="0"/>
        <v>Middle Age</v>
      </c>
      <c r="N56" t="s">
        <v>18</v>
      </c>
    </row>
    <row r="57" spans="1:14" x14ac:dyDescent="0.35">
      <c r="A57">
        <v>28906</v>
      </c>
      <c r="B57" t="s">
        <v>32</v>
      </c>
      <c r="C57" t="s">
        <v>34</v>
      </c>
      <c r="D57" s="2">
        <v>80000</v>
      </c>
      <c r="E57">
        <v>4</v>
      </c>
      <c r="F57" t="s">
        <v>27</v>
      </c>
      <c r="G57" t="s">
        <v>21</v>
      </c>
      <c r="H57" t="s">
        <v>15</v>
      </c>
      <c r="I57">
        <v>2</v>
      </c>
      <c r="J57" t="s">
        <v>42</v>
      </c>
      <c r="K57" t="s">
        <v>17</v>
      </c>
      <c r="L57">
        <v>54</v>
      </c>
      <c r="M57" t="str">
        <f t="shared" si="0"/>
        <v>Middle Age</v>
      </c>
      <c r="N57" t="s">
        <v>18</v>
      </c>
    </row>
    <row r="58" spans="1:14" x14ac:dyDescent="0.35">
      <c r="A58">
        <v>12808</v>
      </c>
      <c r="B58" t="s">
        <v>32</v>
      </c>
      <c r="C58" t="s">
        <v>34</v>
      </c>
      <c r="D58" s="2">
        <v>40000</v>
      </c>
      <c r="E58">
        <v>0</v>
      </c>
      <c r="F58" t="s">
        <v>13</v>
      </c>
      <c r="G58" t="s">
        <v>20</v>
      </c>
      <c r="H58" t="s">
        <v>15</v>
      </c>
      <c r="I58">
        <v>0</v>
      </c>
      <c r="J58" t="s">
        <v>16</v>
      </c>
      <c r="K58" t="s">
        <v>17</v>
      </c>
      <c r="L58">
        <v>38</v>
      </c>
      <c r="M58" t="str">
        <f t="shared" si="0"/>
        <v>Middle Age</v>
      </c>
      <c r="N58" t="s">
        <v>15</v>
      </c>
    </row>
    <row r="59" spans="1:14" x14ac:dyDescent="0.35">
      <c r="A59">
        <v>20567</v>
      </c>
      <c r="B59" t="s">
        <v>32</v>
      </c>
      <c r="C59" t="s">
        <v>34</v>
      </c>
      <c r="D59" s="2">
        <v>130000</v>
      </c>
      <c r="E59">
        <v>4</v>
      </c>
      <c r="F59" t="s">
        <v>19</v>
      </c>
      <c r="G59" t="s">
        <v>21</v>
      </c>
      <c r="H59" t="s">
        <v>18</v>
      </c>
      <c r="I59">
        <v>4</v>
      </c>
      <c r="J59" t="s">
        <v>23</v>
      </c>
      <c r="K59" t="s">
        <v>17</v>
      </c>
      <c r="L59">
        <v>61</v>
      </c>
      <c r="M59" t="str">
        <f t="shared" si="0"/>
        <v>Old</v>
      </c>
      <c r="N59" t="s">
        <v>15</v>
      </c>
    </row>
    <row r="60" spans="1:14" x14ac:dyDescent="0.35">
      <c r="A60">
        <v>25502</v>
      </c>
      <c r="B60" t="s">
        <v>32</v>
      </c>
      <c r="C60" t="s">
        <v>35</v>
      </c>
      <c r="D60" s="2">
        <v>40000</v>
      </c>
      <c r="E60">
        <v>1</v>
      </c>
      <c r="F60" t="s">
        <v>13</v>
      </c>
      <c r="G60" t="s">
        <v>14</v>
      </c>
      <c r="H60" t="s">
        <v>15</v>
      </c>
      <c r="I60">
        <v>0</v>
      </c>
      <c r="J60" t="s">
        <v>16</v>
      </c>
      <c r="K60" t="s">
        <v>17</v>
      </c>
      <c r="L60">
        <v>43</v>
      </c>
      <c r="M60" t="str">
        <f t="shared" si="0"/>
        <v>Middle Age</v>
      </c>
      <c r="N60" t="s">
        <v>15</v>
      </c>
    </row>
    <row r="61" spans="1:14" x14ac:dyDescent="0.35">
      <c r="A61">
        <v>15580</v>
      </c>
      <c r="B61" t="s">
        <v>32</v>
      </c>
      <c r="C61" t="s">
        <v>34</v>
      </c>
      <c r="D61" s="2">
        <v>60000</v>
      </c>
      <c r="E61">
        <v>2</v>
      </c>
      <c r="F61" t="s">
        <v>13</v>
      </c>
      <c r="G61" t="s">
        <v>21</v>
      </c>
      <c r="H61" t="s">
        <v>15</v>
      </c>
      <c r="I61">
        <v>1</v>
      </c>
      <c r="J61" t="s">
        <v>22</v>
      </c>
      <c r="K61" t="s">
        <v>24</v>
      </c>
      <c r="L61">
        <v>38</v>
      </c>
      <c r="M61" t="str">
        <f t="shared" si="0"/>
        <v>Middle Age</v>
      </c>
      <c r="N61" t="s">
        <v>15</v>
      </c>
    </row>
    <row r="62" spans="1:14" x14ac:dyDescent="0.35">
      <c r="A62">
        <v>24185</v>
      </c>
      <c r="B62" t="s">
        <v>33</v>
      </c>
      <c r="C62" t="s">
        <v>35</v>
      </c>
      <c r="D62" s="2">
        <v>10000</v>
      </c>
      <c r="E62">
        <v>1</v>
      </c>
      <c r="F62" t="s">
        <v>27</v>
      </c>
      <c r="G62" t="s">
        <v>25</v>
      </c>
      <c r="H62" t="s">
        <v>18</v>
      </c>
      <c r="I62">
        <v>1</v>
      </c>
      <c r="J62" t="s">
        <v>26</v>
      </c>
      <c r="K62" t="s">
        <v>17</v>
      </c>
      <c r="L62">
        <v>45</v>
      </c>
      <c r="M62" t="str">
        <f t="shared" si="0"/>
        <v>Middle Age</v>
      </c>
      <c r="N62" t="s">
        <v>18</v>
      </c>
    </row>
    <row r="63" spans="1:14" x14ac:dyDescent="0.35">
      <c r="A63">
        <v>19291</v>
      </c>
      <c r="B63" t="s">
        <v>33</v>
      </c>
      <c r="C63" t="s">
        <v>35</v>
      </c>
      <c r="D63" s="2">
        <v>10000</v>
      </c>
      <c r="E63">
        <v>2</v>
      </c>
      <c r="F63" t="s">
        <v>27</v>
      </c>
      <c r="G63" t="s">
        <v>25</v>
      </c>
      <c r="H63" t="s">
        <v>15</v>
      </c>
      <c r="I63">
        <v>0</v>
      </c>
      <c r="J63" t="s">
        <v>16</v>
      </c>
      <c r="K63" t="s">
        <v>17</v>
      </c>
      <c r="L63">
        <v>35</v>
      </c>
      <c r="M63" t="str">
        <f t="shared" si="0"/>
        <v>Middle Age</v>
      </c>
      <c r="N63" t="s">
        <v>18</v>
      </c>
    </row>
    <row r="64" spans="1:14" x14ac:dyDescent="0.35">
      <c r="A64">
        <v>16713</v>
      </c>
      <c r="B64" t="s">
        <v>32</v>
      </c>
      <c r="C64" t="s">
        <v>34</v>
      </c>
      <c r="D64" s="2">
        <v>40000</v>
      </c>
      <c r="E64">
        <v>2</v>
      </c>
      <c r="F64" t="s">
        <v>13</v>
      </c>
      <c r="G64" t="s">
        <v>28</v>
      </c>
      <c r="H64" t="s">
        <v>15</v>
      </c>
      <c r="I64">
        <v>1</v>
      </c>
      <c r="J64" t="s">
        <v>16</v>
      </c>
      <c r="K64" t="s">
        <v>24</v>
      </c>
      <c r="L64">
        <v>52</v>
      </c>
      <c r="M64" t="str">
        <f t="shared" si="0"/>
        <v>Middle Age</v>
      </c>
      <c r="N64" t="s">
        <v>15</v>
      </c>
    </row>
    <row r="65" spans="1:14" x14ac:dyDescent="0.35">
      <c r="A65">
        <v>16185</v>
      </c>
      <c r="B65" t="s">
        <v>33</v>
      </c>
      <c r="C65" t="s">
        <v>34</v>
      </c>
      <c r="D65" s="2">
        <v>60000</v>
      </c>
      <c r="E65">
        <v>4</v>
      </c>
      <c r="F65" t="s">
        <v>13</v>
      </c>
      <c r="G65" t="s">
        <v>21</v>
      </c>
      <c r="H65" t="s">
        <v>15</v>
      </c>
      <c r="I65">
        <v>3</v>
      </c>
      <c r="J65" t="s">
        <v>42</v>
      </c>
      <c r="K65" t="s">
        <v>24</v>
      </c>
      <c r="L65">
        <v>41</v>
      </c>
      <c r="M65" t="str">
        <f t="shared" si="0"/>
        <v>Middle Age</v>
      </c>
      <c r="N65" t="s">
        <v>18</v>
      </c>
    </row>
    <row r="66" spans="1:14" x14ac:dyDescent="0.35">
      <c r="A66">
        <v>14927</v>
      </c>
      <c r="B66" t="s">
        <v>32</v>
      </c>
      <c r="C66" t="s">
        <v>35</v>
      </c>
      <c r="D66" s="2">
        <v>30000</v>
      </c>
      <c r="E66">
        <v>1</v>
      </c>
      <c r="F66" t="s">
        <v>13</v>
      </c>
      <c r="G66" t="s">
        <v>20</v>
      </c>
      <c r="H66" t="s">
        <v>15</v>
      </c>
      <c r="I66">
        <v>0</v>
      </c>
      <c r="J66" t="s">
        <v>16</v>
      </c>
      <c r="K66" t="s">
        <v>17</v>
      </c>
      <c r="L66">
        <v>37</v>
      </c>
      <c r="M66" t="str">
        <f t="shared" si="0"/>
        <v>Middle Age</v>
      </c>
      <c r="N66" t="s">
        <v>15</v>
      </c>
    </row>
    <row r="67" spans="1:14" x14ac:dyDescent="0.35">
      <c r="A67">
        <v>29337</v>
      </c>
      <c r="B67" t="s">
        <v>33</v>
      </c>
      <c r="C67" t="s">
        <v>34</v>
      </c>
      <c r="D67" s="2">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5">
      <c r="A68">
        <v>29355</v>
      </c>
      <c r="B68" t="s">
        <v>32</v>
      </c>
      <c r="C68" t="s">
        <v>35</v>
      </c>
      <c r="D68" s="2">
        <v>40000</v>
      </c>
      <c r="E68">
        <v>0</v>
      </c>
      <c r="F68" t="s">
        <v>30</v>
      </c>
      <c r="G68" t="s">
        <v>20</v>
      </c>
      <c r="H68" t="s">
        <v>15</v>
      </c>
      <c r="I68">
        <v>0</v>
      </c>
      <c r="J68" t="s">
        <v>16</v>
      </c>
      <c r="K68" t="s">
        <v>17</v>
      </c>
      <c r="L68">
        <v>37</v>
      </c>
      <c r="M68" t="str">
        <f t="shared" si="1"/>
        <v>Middle Age</v>
      </c>
      <c r="N68" t="s">
        <v>15</v>
      </c>
    </row>
    <row r="69" spans="1:14" x14ac:dyDescent="0.35">
      <c r="A69">
        <v>25303</v>
      </c>
      <c r="B69" t="s">
        <v>33</v>
      </c>
      <c r="C69" t="s">
        <v>34</v>
      </c>
      <c r="D69" s="2">
        <v>30000</v>
      </c>
      <c r="E69">
        <v>0</v>
      </c>
      <c r="F69" t="s">
        <v>27</v>
      </c>
      <c r="G69" t="s">
        <v>25</v>
      </c>
      <c r="H69" t="s">
        <v>15</v>
      </c>
      <c r="I69">
        <v>1</v>
      </c>
      <c r="J69" t="s">
        <v>22</v>
      </c>
      <c r="K69" t="s">
        <v>17</v>
      </c>
      <c r="L69">
        <v>33</v>
      </c>
      <c r="M69" t="str">
        <f t="shared" si="1"/>
        <v>Middle Age</v>
      </c>
      <c r="N69" t="s">
        <v>15</v>
      </c>
    </row>
    <row r="70" spans="1:14" x14ac:dyDescent="0.35">
      <c r="A70">
        <v>14813</v>
      </c>
      <c r="B70" t="s">
        <v>33</v>
      </c>
      <c r="C70" t="s">
        <v>35</v>
      </c>
      <c r="D70" s="2">
        <v>20000</v>
      </c>
      <c r="E70">
        <v>4</v>
      </c>
      <c r="F70" t="s">
        <v>27</v>
      </c>
      <c r="G70" t="s">
        <v>25</v>
      </c>
      <c r="H70" t="s">
        <v>15</v>
      </c>
      <c r="I70">
        <v>1</v>
      </c>
      <c r="J70" t="s">
        <v>16</v>
      </c>
      <c r="K70" t="s">
        <v>17</v>
      </c>
      <c r="L70">
        <v>43</v>
      </c>
      <c r="M70" t="str">
        <f t="shared" si="1"/>
        <v>Middle Age</v>
      </c>
      <c r="N70" t="s">
        <v>15</v>
      </c>
    </row>
    <row r="71" spans="1:14" x14ac:dyDescent="0.35">
      <c r="A71">
        <v>16438</v>
      </c>
      <c r="B71" t="s">
        <v>32</v>
      </c>
      <c r="C71" t="s">
        <v>35</v>
      </c>
      <c r="D71" s="2">
        <v>10000</v>
      </c>
      <c r="E71">
        <v>0</v>
      </c>
      <c r="F71" t="s">
        <v>29</v>
      </c>
      <c r="G71" t="s">
        <v>25</v>
      </c>
      <c r="H71" t="s">
        <v>18</v>
      </c>
      <c r="I71">
        <v>2</v>
      </c>
      <c r="J71" t="s">
        <v>16</v>
      </c>
      <c r="K71" t="s">
        <v>17</v>
      </c>
      <c r="L71">
        <v>30</v>
      </c>
      <c r="M71" t="str">
        <f t="shared" si="1"/>
        <v>Adolescent</v>
      </c>
      <c r="N71" t="s">
        <v>18</v>
      </c>
    </row>
    <row r="72" spans="1:14" x14ac:dyDescent="0.35">
      <c r="A72">
        <v>14238</v>
      </c>
      <c r="B72" t="s">
        <v>32</v>
      </c>
      <c r="C72" t="s">
        <v>34</v>
      </c>
      <c r="D72" s="2">
        <v>120000</v>
      </c>
      <c r="E72">
        <v>0</v>
      </c>
      <c r="F72" t="s">
        <v>29</v>
      </c>
      <c r="G72" t="s">
        <v>21</v>
      </c>
      <c r="H72" t="s">
        <v>15</v>
      </c>
      <c r="I72">
        <v>4</v>
      </c>
      <c r="J72" t="s">
        <v>42</v>
      </c>
      <c r="K72" t="s">
        <v>24</v>
      </c>
      <c r="L72">
        <v>36</v>
      </c>
      <c r="M72" t="str">
        <f t="shared" si="1"/>
        <v>Middle Age</v>
      </c>
      <c r="N72" t="s">
        <v>15</v>
      </c>
    </row>
    <row r="73" spans="1:14" x14ac:dyDescent="0.35">
      <c r="A73">
        <v>16200</v>
      </c>
      <c r="B73" t="s">
        <v>33</v>
      </c>
      <c r="C73" t="s">
        <v>35</v>
      </c>
      <c r="D73" s="2">
        <v>10000</v>
      </c>
      <c r="E73">
        <v>0</v>
      </c>
      <c r="F73" t="s">
        <v>29</v>
      </c>
      <c r="G73" t="s">
        <v>25</v>
      </c>
      <c r="H73" t="s">
        <v>18</v>
      </c>
      <c r="I73">
        <v>2</v>
      </c>
      <c r="J73" t="s">
        <v>16</v>
      </c>
      <c r="K73" t="s">
        <v>17</v>
      </c>
      <c r="L73">
        <v>35</v>
      </c>
      <c r="M73" t="str">
        <f t="shared" si="1"/>
        <v>Middle Age</v>
      </c>
      <c r="N73" t="s">
        <v>18</v>
      </c>
    </row>
    <row r="74" spans="1:14" x14ac:dyDescent="0.35">
      <c r="A74">
        <v>24857</v>
      </c>
      <c r="B74" t="s">
        <v>32</v>
      </c>
      <c r="C74" t="s">
        <v>35</v>
      </c>
      <c r="D74" s="2">
        <v>130000</v>
      </c>
      <c r="E74">
        <v>3</v>
      </c>
      <c r="F74" t="s">
        <v>27</v>
      </c>
      <c r="G74" t="s">
        <v>21</v>
      </c>
      <c r="H74" t="s">
        <v>15</v>
      </c>
      <c r="I74">
        <v>4</v>
      </c>
      <c r="J74" t="s">
        <v>16</v>
      </c>
      <c r="K74" t="s">
        <v>17</v>
      </c>
      <c r="L74">
        <v>52</v>
      </c>
      <c r="M74" t="str">
        <f t="shared" si="1"/>
        <v>Middle Age</v>
      </c>
      <c r="N74" t="s">
        <v>18</v>
      </c>
    </row>
    <row r="75" spans="1:14" x14ac:dyDescent="0.35">
      <c r="A75">
        <v>26956</v>
      </c>
      <c r="B75" t="s">
        <v>33</v>
      </c>
      <c r="C75" t="s">
        <v>35</v>
      </c>
      <c r="D75" s="2">
        <v>20000</v>
      </c>
      <c r="E75">
        <v>0</v>
      </c>
      <c r="F75" t="s">
        <v>19</v>
      </c>
      <c r="G75" t="s">
        <v>25</v>
      </c>
      <c r="H75" t="s">
        <v>18</v>
      </c>
      <c r="I75">
        <v>1</v>
      </c>
      <c r="J75" t="s">
        <v>22</v>
      </c>
      <c r="K75" t="s">
        <v>17</v>
      </c>
      <c r="L75">
        <v>36</v>
      </c>
      <c r="M75" t="str">
        <f t="shared" si="1"/>
        <v>Middle Age</v>
      </c>
      <c r="N75" t="s">
        <v>15</v>
      </c>
    </row>
    <row r="76" spans="1:14" x14ac:dyDescent="0.35">
      <c r="A76">
        <v>14517</v>
      </c>
      <c r="B76" t="s">
        <v>32</v>
      </c>
      <c r="C76" t="s">
        <v>35</v>
      </c>
      <c r="D76" s="2">
        <v>20000</v>
      </c>
      <c r="E76">
        <v>3</v>
      </c>
      <c r="F76" t="s">
        <v>27</v>
      </c>
      <c r="G76" t="s">
        <v>14</v>
      </c>
      <c r="H76" t="s">
        <v>18</v>
      </c>
      <c r="I76">
        <v>2</v>
      </c>
      <c r="J76" t="s">
        <v>26</v>
      </c>
      <c r="K76" t="s">
        <v>24</v>
      </c>
      <c r="L76">
        <v>62</v>
      </c>
      <c r="M76" t="str">
        <f t="shared" si="1"/>
        <v>Old</v>
      </c>
      <c r="N76" t="s">
        <v>18</v>
      </c>
    </row>
    <row r="77" spans="1:14" x14ac:dyDescent="0.35">
      <c r="A77">
        <v>12678</v>
      </c>
      <c r="B77" t="s">
        <v>33</v>
      </c>
      <c r="C77" t="s">
        <v>35</v>
      </c>
      <c r="D77" s="2">
        <v>130000</v>
      </c>
      <c r="E77">
        <v>4</v>
      </c>
      <c r="F77" t="s">
        <v>27</v>
      </c>
      <c r="G77" t="s">
        <v>28</v>
      </c>
      <c r="H77" t="s">
        <v>15</v>
      </c>
      <c r="I77">
        <v>4</v>
      </c>
      <c r="J77" t="s">
        <v>16</v>
      </c>
      <c r="K77" t="s">
        <v>24</v>
      </c>
      <c r="L77">
        <v>31</v>
      </c>
      <c r="M77" t="str">
        <f t="shared" si="1"/>
        <v>Middle Age</v>
      </c>
      <c r="N77" t="s">
        <v>18</v>
      </c>
    </row>
    <row r="78" spans="1:14" x14ac:dyDescent="0.35">
      <c r="A78">
        <v>16188</v>
      </c>
      <c r="B78" t="s">
        <v>33</v>
      </c>
      <c r="C78" t="s">
        <v>35</v>
      </c>
      <c r="D78" s="2">
        <v>20000</v>
      </c>
      <c r="E78">
        <v>0</v>
      </c>
      <c r="F78" t="s">
        <v>29</v>
      </c>
      <c r="G78" t="s">
        <v>25</v>
      </c>
      <c r="H78" t="s">
        <v>18</v>
      </c>
      <c r="I78">
        <v>2</v>
      </c>
      <c r="J78" t="s">
        <v>26</v>
      </c>
      <c r="K78" t="s">
        <v>17</v>
      </c>
      <c r="L78">
        <v>26</v>
      </c>
      <c r="M78" t="str">
        <f t="shared" si="1"/>
        <v>Adolescent</v>
      </c>
      <c r="N78" t="s">
        <v>18</v>
      </c>
    </row>
    <row r="79" spans="1:14" x14ac:dyDescent="0.35">
      <c r="A79">
        <v>27969</v>
      </c>
      <c r="B79" t="s">
        <v>32</v>
      </c>
      <c r="C79" t="s">
        <v>34</v>
      </c>
      <c r="D79" s="2">
        <v>80000</v>
      </c>
      <c r="E79">
        <v>0</v>
      </c>
      <c r="F79" t="s">
        <v>13</v>
      </c>
      <c r="G79" t="s">
        <v>21</v>
      </c>
      <c r="H79" t="s">
        <v>15</v>
      </c>
      <c r="I79">
        <v>2</v>
      </c>
      <c r="J79" t="s">
        <v>42</v>
      </c>
      <c r="K79" t="s">
        <v>24</v>
      </c>
      <c r="L79">
        <v>29</v>
      </c>
      <c r="M79" t="str">
        <f t="shared" si="1"/>
        <v>Adolescent</v>
      </c>
      <c r="N79" t="s">
        <v>15</v>
      </c>
    </row>
    <row r="80" spans="1:14" x14ac:dyDescent="0.35">
      <c r="A80">
        <v>15752</v>
      </c>
      <c r="B80" t="s">
        <v>32</v>
      </c>
      <c r="C80" t="s">
        <v>34</v>
      </c>
      <c r="D80" s="2">
        <v>80000</v>
      </c>
      <c r="E80">
        <v>2</v>
      </c>
      <c r="F80" t="s">
        <v>27</v>
      </c>
      <c r="G80" t="s">
        <v>14</v>
      </c>
      <c r="H80" t="s">
        <v>18</v>
      </c>
      <c r="I80">
        <v>2</v>
      </c>
      <c r="J80" t="s">
        <v>26</v>
      </c>
      <c r="K80" t="s">
        <v>24</v>
      </c>
      <c r="L80">
        <v>50</v>
      </c>
      <c r="M80" t="str">
        <f t="shared" si="1"/>
        <v>Middle Age</v>
      </c>
      <c r="N80" t="s">
        <v>15</v>
      </c>
    </row>
    <row r="81" spans="1:14" x14ac:dyDescent="0.35">
      <c r="A81">
        <v>27745</v>
      </c>
      <c r="B81" t="s">
        <v>33</v>
      </c>
      <c r="C81" t="s">
        <v>34</v>
      </c>
      <c r="D81" s="2">
        <v>40000</v>
      </c>
      <c r="E81">
        <v>2</v>
      </c>
      <c r="F81" t="s">
        <v>13</v>
      </c>
      <c r="G81" t="s">
        <v>28</v>
      </c>
      <c r="H81" t="s">
        <v>15</v>
      </c>
      <c r="I81">
        <v>2</v>
      </c>
      <c r="J81" t="s">
        <v>23</v>
      </c>
      <c r="K81" t="s">
        <v>24</v>
      </c>
      <c r="L81">
        <v>63</v>
      </c>
      <c r="M81" t="str">
        <f t="shared" si="1"/>
        <v>Old</v>
      </c>
      <c r="N81" t="s">
        <v>15</v>
      </c>
    </row>
    <row r="82" spans="1:14" x14ac:dyDescent="0.35">
      <c r="A82">
        <v>20828</v>
      </c>
      <c r="B82" t="s">
        <v>32</v>
      </c>
      <c r="C82" t="s">
        <v>35</v>
      </c>
      <c r="D82" s="2">
        <v>30000</v>
      </c>
      <c r="E82">
        <v>4</v>
      </c>
      <c r="F82" t="s">
        <v>30</v>
      </c>
      <c r="G82" t="s">
        <v>20</v>
      </c>
      <c r="H82" t="s">
        <v>15</v>
      </c>
      <c r="I82">
        <v>0</v>
      </c>
      <c r="J82" t="s">
        <v>16</v>
      </c>
      <c r="K82" t="s">
        <v>17</v>
      </c>
      <c r="L82">
        <v>45</v>
      </c>
      <c r="M82" t="str">
        <f t="shared" si="1"/>
        <v>Middle Age</v>
      </c>
      <c r="N82" t="s">
        <v>15</v>
      </c>
    </row>
    <row r="83" spans="1:14" x14ac:dyDescent="0.35">
      <c r="A83">
        <v>19461</v>
      </c>
      <c r="B83" t="s">
        <v>33</v>
      </c>
      <c r="C83" t="s">
        <v>35</v>
      </c>
      <c r="D83" s="2">
        <v>10000</v>
      </c>
      <c r="E83">
        <v>4</v>
      </c>
      <c r="F83" t="s">
        <v>29</v>
      </c>
      <c r="G83" t="s">
        <v>25</v>
      </c>
      <c r="H83" t="s">
        <v>15</v>
      </c>
      <c r="I83">
        <v>2</v>
      </c>
      <c r="J83" t="s">
        <v>16</v>
      </c>
      <c r="K83" t="s">
        <v>17</v>
      </c>
      <c r="L83">
        <v>40</v>
      </c>
      <c r="M83" t="str">
        <f t="shared" si="1"/>
        <v>Middle Age</v>
      </c>
      <c r="N83" t="s">
        <v>18</v>
      </c>
    </row>
    <row r="84" spans="1:14" x14ac:dyDescent="0.35">
      <c r="A84">
        <v>26941</v>
      </c>
      <c r="B84" t="s">
        <v>32</v>
      </c>
      <c r="C84" t="s">
        <v>34</v>
      </c>
      <c r="D84" s="2">
        <v>30000</v>
      </c>
      <c r="E84">
        <v>0</v>
      </c>
      <c r="F84" t="s">
        <v>13</v>
      </c>
      <c r="G84" t="s">
        <v>20</v>
      </c>
      <c r="H84" t="s">
        <v>15</v>
      </c>
      <c r="I84">
        <v>0</v>
      </c>
      <c r="J84" t="s">
        <v>16</v>
      </c>
      <c r="K84" t="s">
        <v>17</v>
      </c>
      <c r="L84">
        <v>47</v>
      </c>
      <c r="M84" t="str">
        <f t="shared" si="1"/>
        <v>Middle Age</v>
      </c>
      <c r="N84" t="s">
        <v>15</v>
      </c>
    </row>
    <row r="85" spans="1:14" x14ac:dyDescent="0.35">
      <c r="A85">
        <v>28412</v>
      </c>
      <c r="B85" t="s">
        <v>33</v>
      </c>
      <c r="C85" t="s">
        <v>34</v>
      </c>
      <c r="D85" s="2">
        <v>20000</v>
      </c>
      <c r="E85">
        <v>0</v>
      </c>
      <c r="F85" t="s">
        <v>27</v>
      </c>
      <c r="G85" t="s">
        <v>25</v>
      </c>
      <c r="H85" t="s">
        <v>18</v>
      </c>
      <c r="I85">
        <v>1</v>
      </c>
      <c r="J85" t="s">
        <v>22</v>
      </c>
      <c r="K85" t="s">
        <v>17</v>
      </c>
      <c r="L85">
        <v>29</v>
      </c>
      <c r="M85" t="str">
        <f t="shared" si="1"/>
        <v>Adolescent</v>
      </c>
      <c r="N85" t="s">
        <v>18</v>
      </c>
    </row>
    <row r="86" spans="1:14" x14ac:dyDescent="0.35">
      <c r="A86">
        <v>24485</v>
      </c>
      <c r="B86" t="s">
        <v>33</v>
      </c>
      <c r="C86" t="s">
        <v>34</v>
      </c>
      <c r="D86" s="2">
        <v>40000</v>
      </c>
      <c r="E86">
        <v>2</v>
      </c>
      <c r="F86" t="s">
        <v>13</v>
      </c>
      <c r="G86" t="s">
        <v>28</v>
      </c>
      <c r="H86" t="s">
        <v>18</v>
      </c>
      <c r="I86">
        <v>1</v>
      </c>
      <c r="J86" t="s">
        <v>23</v>
      </c>
      <c r="K86" t="s">
        <v>24</v>
      </c>
      <c r="L86">
        <v>52</v>
      </c>
      <c r="M86" t="str">
        <f t="shared" si="1"/>
        <v>Middle Age</v>
      </c>
      <c r="N86" t="s">
        <v>15</v>
      </c>
    </row>
    <row r="87" spans="1:14" x14ac:dyDescent="0.35">
      <c r="A87">
        <v>16514</v>
      </c>
      <c r="B87" t="s">
        <v>33</v>
      </c>
      <c r="C87" t="s">
        <v>34</v>
      </c>
      <c r="D87" s="2">
        <v>10000</v>
      </c>
      <c r="E87">
        <v>0</v>
      </c>
      <c r="F87" t="s">
        <v>19</v>
      </c>
      <c r="G87" t="s">
        <v>25</v>
      </c>
      <c r="H87" t="s">
        <v>15</v>
      </c>
      <c r="I87">
        <v>1</v>
      </c>
      <c r="J87" t="s">
        <v>26</v>
      </c>
      <c r="K87" t="s">
        <v>24</v>
      </c>
      <c r="L87">
        <v>26</v>
      </c>
      <c r="M87" t="str">
        <f t="shared" si="1"/>
        <v>Adolescent</v>
      </c>
      <c r="N87" t="s">
        <v>15</v>
      </c>
    </row>
    <row r="88" spans="1:14" x14ac:dyDescent="0.35">
      <c r="A88">
        <v>17191</v>
      </c>
      <c r="B88" t="s">
        <v>33</v>
      </c>
      <c r="C88" t="s">
        <v>34</v>
      </c>
      <c r="D88" s="2">
        <v>130000</v>
      </c>
      <c r="E88">
        <v>3</v>
      </c>
      <c r="F88" t="s">
        <v>19</v>
      </c>
      <c r="G88" t="s">
        <v>21</v>
      </c>
      <c r="H88" t="s">
        <v>18</v>
      </c>
      <c r="I88">
        <v>3</v>
      </c>
      <c r="J88" t="s">
        <v>16</v>
      </c>
      <c r="K88" t="s">
        <v>17</v>
      </c>
      <c r="L88">
        <v>51</v>
      </c>
      <c r="M88" t="str">
        <f t="shared" si="1"/>
        <v>Middle Age</v>
      </c>
      <c r="N88" t="s">
        <v>15</v>
      </c>
    </row>
    <row r="89" spans="1:14" x14ac:dyDescent="0.35">
      <c r="A89">
        <v>19608</v>
      </c>
      <c r="B89" t="s">
        <v>32</v>
      </c>
      <c r="C89" t="s">
        <v>34</v>
      </c>
      <c r="D89" s="2">
        <v>80000</v>
      </c>
      <c r="E89">
        <v>5</v>
      </c>
      <c r="F89" t="s">
        <v>13</v>
      </c>
      <c r="G89" t="s">
        <v>21</v>
      </c>
      <c r="H89" t="s">
        <v>15</v>
      </c>
      <c r="I89">
        <v>4</v>
      </c>
      <c r="J89" t="s">
        <v>26</v>
      </c>
      <c r="K89" t="s">
        <v>24</v>
      </c>
      <c r="L89">
        <v>40</v>
      </c>
      <c r="M89" t="str">
        <f t="shared" si="1"/>
        <v>Middle Age</v>
      </c>
      <c r="N89" t="s">
        <v>18</v>
      </c>
    </row>
    <row r="90" spans="1:14" x14ac:dyDescent="0.35">
      <c r="A90">
        <v>24119</v>
      </c>
      <c r="B90" t="s">
        <v>33</v>
      </c>
      <c r="C90" t="s">
        <v>34</v>
      </c>
      <c r="D90" s="2">
        <v>30000</v>
      </c>
      <c r="E90">
        <v>0</v>
      </c>
      <c r="F90" t="s">
        <v>19</v>
      </c>
      <c r="G90" t="s">
        <v>20</v>
      </c>
      <c r="H90" t="s">
        <v>18</v>
      </c>
      <c r="I90">
        <v>1</v>
      </c>
      <c r="J90" t="s">
        <v>22</v>
      </c>
      <c r="K90" t="s">
        <v>17</v>
      </c>
      <c r="L90">
        <v>29</v>
      </c>
      <c r="M90" t="str">
        <f t="shared" si="1"/>
        <v>Adolescent</v>
      </c>
      <c r="N90" t="s">
        <v>18</v>
      </c>
    </row>
    <row r="91" spans="1:14" x14ac:dyDescent="0.35">
      <c r="A91">
        <v>25458</v>
      </c>
      <c r="B91" t="s">
        <v>32</v>
      </c>
      <c r="C91" t="s">
        <v>34</v>
      </c>
      <c r="D91" s="2">
        <v>20000</v>
      </c>
      <c r="E91">
        <v>1</v>
      </c>
      <c r="F91" t="s">
        <v>27</v>
      </c>
      <c r="G91" t="s">
        <v>25</v>
      </c>
      <c r="H91" t="s">
        <v>18</v>
      </c>
      <c r="I91">
        <v>1</v>
      </c>
      <c r="J91" t="s">
        <v>26</v>
      </c>
      <c r="K91" t="s">
        <v>17</v>
      </c>
      <c r="L91">
        <v>40</v>
      </c>
      <c r="M91" t="str">
        <f t="shared" si="1"/>
        <v>Middle Age</v>
      </c>
      <c r="N91" t="s">
        <v>15</v>
      </c>
    </row>
    <row r="92" spans="1:14" x14ac:dyDescent="0.35">
      <c r="A92">
        <v>26886</v>
      </c>
      <c r="B92" t="s">
        <v>33</v>
      </c>
      <c r="C92" t="s">
        <v>35</v>
      </c>
      <c r="D92" s="2">
        <v>30000</v>
      </c>
      <c r="E92">
        <v>0</v>
      </c>
      <c r="F92" t="s">
        <v>19</v>
      </c>
      <c r="G92" t="s">
        <v>20</v>
      </c>
      <c r="H92" t="s">
        <v>18</v>
      </c>
      <c r="I92">
        <v>1</v>
      </c>
      <c r="J92" t="s">
        <v>16</v>
      </c>
      <c r="K92" t="s">
        <v>17</v>
      </c>
      <c r="L92">
        <v>29</v>
      </c>
      <c r="M92" t="str">
        <f t="shared" si="1"/>
        <v>Adolescent</v>
      </c>
      <c r="N92" t="s">
        <v>15</v>
      </c>
    </row>
    <row r="93" spans="1:14" x14ac:dyDescent="0.35">
      <c r="A93">
        <v>28436</v>
      </c>
      <c r="B93" t="s">
        <v>33</v>
      </c>
      <c r="C93" t="s">
        <v>34</v>
      </c>
      <c r="D93" s="2">
        <v>30000</v>
      </c>
      <c r="E93">
        <v>0</v>
      </c>
      <c r="F93" t="s">
        <v>19</v>
      </c>
      <c r="G93" t="s">
        <v>20</v>
      </c>
      <c r="H93" t="s">
        <v>18</v>
      </c>
      <c r="I93">
        <v>1</v>
      </c>
      <c r="J93" t="s">
        <v>16</v>
      </c>
      <c r="K93" t="s">
        <v>17</v>
      </c>
      <c r="L93">
        <v>30</v>
      </c>
      <c r="M93" t="str">
        <f t="shared" si="1"/>
        <v>Adolescent</v>
      </c>
      <c r="N93" t="s">
        <v>15</v>
      </c>
    </row>
    <row r="94" spans="1:14" x14ac:dyDescent="0.35">
      <c r="A94">
        <v>19562</v>
      </c>
      <c r="B94" t="s">
        <v>33</v>
      </c>
      <c r="C94" t="s">
        <v>35</v>
      </c>
      <c r="D94" s="2">
        <v>60000</v>
      </c>
      <c r="E94">
        <v>2</v>
      </c>
      <c r="F94" t="s">
        <v>13</v>
      </c>
      <c r="G94" t="s">
        <v>21</v>
      </c>
      <c r="H94" t="s">
        <v>15</v>
      </c>
      <c r="I94">
        <v>1</v>
      </c>
      <c r="J94" t="s">
        <v>22</v>
      </c>
      <c r="K94" t="s">
        <v>24</v>
      </c>
      <c r="L94">
        <v>37</v>
      </c>
      <c r="M94" t="str">
        <f t="shared" si="1"/>
        <v>Middle Age</v>
      </c>
      <c r="N94" t="s">
        <v>15</v>
      </c>
    </row>
    <row r="95" spans="1:14" x14ac:dyDescent="0.35">
      <c r="A95">
        <v>15608</v>
      </c>
      <c r="B95" t="s">
        <v>33</v>
      </c>
      <c r="C95" t="s">
        <v>35</v>
      </c>
      <c r="D95" s="2">
        <v>30000</v>
      </c>
      <c r="E95">
        <v>0</v>
      </c>
      <c r="F95" t="s">
        <v>19</v>
      </c>
      <c r="G95" t="s">
        <v>20</v>
      </c>
      <c r="H95" t="s">
        <v>18</v>
      </c>
      <c r="I95">
        <v>1</v>
      </c>
      <c r="J95" t="s">
        <v>22</v>
      </c>
      <c r="K95" t="s">
        <v>17</v>
      </c>
      <c r="L95">
        <v>33</v>
      </c>
      <c r="M95" t="str">
        <f t="shared" si="1"/>
        <v>Middle Age</v>
      </c>
      <c r="N95" t="s">
        <v>18</v>
      </c>
    </row>
    <row r="96" spans="1:14" x14ac:dyDescent="0.35">
      <c r="A96">
        <v>16487</v>
      </c>
      <c r="B96" t="s">
        <v>33</v>
      </c>
      <c r="C96" t="s">
        <v>35</v>
      </c>
      <c r="D96" s="2">
        <v>30000</v>
      </c>
      <c r="E96">
        <v>3</v>
      </c>
      <c r="F96" t="s">
        <v>27</v>
      </c>
      <c r="G96" t="s">
        <v>14</v>
      </c>
      <c r="H96" t="s">
        <v>15</v>
      </c>
      <c r="I96">
        <v>2</v>
      </c>
      <c r="J96" t="s">
        <v>23</v>
      </c>
      <c r="K96" t="s">
        <v>24</v>
      </c>
      <c r="L96">
        <v>55</v>
      </c>
      <c r="M96" t="str">
        <f t="shared" si="1"/>
        <v>Old</v>
      </c>
      <c r="N96" t="s">
        <v>18</v>
      </c>
    </row>
    <row r="97" spans="1:14" x14ac:dyDescent="0.35">
      <c r="A97">
        <v>17197</v>
      </c>
      <c r="B97" t="s">
        <v>33</v>
      </c>
      <c r="C97" t="s">
        <v>35</v>
      </c>
      <c r="D97" s="2">
        <v>90000</v>
      </c>
      <c r="E97">
        <v>5</v>
      </c>
      <c r="F97" t="s">
        <v>19</v>
      </c>
      <c r="G97" t="s">
        <v>21</v>
      </c>
      <c r="H97" t="s">
        <v>15</v>
      </c>
      <c r="I97">
        <v>2</v>
      </c>
      <c r="J97" t="s">
        <v>42</v>
      </c>
      <c r="K97" t="s">
        <v>17</v>
      </c>
      <c r="L97">
        <v>62</v>
      </c>
      <c r="M97" t="str">
        <f t="shared" si="1"/>
        <v>Old</v>
      </c>
      <c r="N97" t="s">
        <v>18</v>
      </c>
    </row>
    <row r="98" spans="1:14" x14ac:dyDescent="0.35">
      <c r="A98">
        <v>12507</v>
      </c>
      <c r="B98" t="s">
        <v>32</v>
      </c>
      <c r="C98" t="s">
        <v>34</v>
      </c>
      <c r="D98" s="2">
        <v>30000</v>
      </c>
      <c r="E98">
        <v>1</v>
      </c>
      <c r="F98" t="s">
        <v>19</v>
      </c>
      <c r="G98" t="s">
        <v>20</v>
      </c>
      <c r="H98" t="s">
        <v>15</v>
      </c>
      <c r="I98">
        <v>1</v>
      </c>
      <c r="J98" t="s">
        <v>16</v>
      </c>
      <c r="K98" t="s">
        <v>17</v>
      </c>
      <c r="L98">
        <v>43</v>
      </c>
      <c r="M98" t="str">
        <f t="shared" si="1"/>
        <v>Middle Age</v>
      </c>
      <c r="N98" t="s">
        <v>18</v>
      </c>
    </row>
    <row r="99" spans="1:14" x14ac:dyDescent="0.35">
      <c r="A99">
        <v>23940</v>
      </c>
      <c r="B99" t="s">
        <v>32</v>
      </c>
      <c r="C99" t="s">
        <v>34</v>
      </c>
      <c r="D99" s="2">
        <v>40000</v>
      </c>
      <c r="E99">
        <v>1</v>
      </c>
      <c r="F99" t="s">
        <v>13</v>
      </c>
      <c r="G99" t="s">
        <v>14</v>
      </c>
      <c r="H99" t="s">
        <v>15</v>
      </c>
      <c r="I99">
        <v>1</v>
      </c>
      <c r="J99" t="s">
        <v>16</v>
      </c>
      <c r="K99" t="s">
        <v>17</v>
      </c>
      <c r="L99">
        <v>44</v>
      </c>
      <c r="M99" t="str">
        <f t="shared" si="1"/>
        <v>Middle Age</v>
      </c>
      <c r="N99" t="s">
        <v>15</v>
      </c>
    </row>
    <row r="100" spans="1:14" x14ac:dyDescent="0.35">
      <c r="A100">
        <v>19441</v>
      </c>
      <c r="B100" t="s">
        <v>32</v>
      </c>
      <c r="C100" t="s">
        <v>34</v>
      </c>
      <c r="D100" s="2">
        <v>40000</v>
      </c>
      <c r="E100">
        <v>0</v>
      </c>
      <c r="F100" t="s">
        <v>30</v>
      </c>
      <c r="G100" t="s">
        <v>20</v>
      </c>
      <c r="H100" t="s">
        <v>15</v>
      </c>
      <c r="I100">
        <v>0</v>
      </c>
      <c r="J100" t="s">
        <v>16</v>
      </c>
      <c r="K100" t="s">
        <v>17</v>
      </c>
      <c r="L100">
        <v>25</v>
      </c>
      <c r="M100" t="str">
        <f t="shared" si="1"/>
        <v>Adolescent</v>
      </c>
      <c r="N100" t="s">
        <v>15</v>
      </c>
    </row>
    <row r="101" spans="1:14" x14ac:dyDescent="0.35">
      <c r="A101">
        <v>26852</v>
      </c>
      <c r="B101" t="s">
        <v>32</v>
      </c>
      <c r="C101" t="s">
        <v>35</v>
      </c>
      <c r="D101" s="2">
        <v>20000</v>
      </c>
      <c r="E101">
        <v>3</v>
      </c>
      <c r="F101" t="s">
        <v>27</v>
      </c>
      <c r="G101" t="s">
        <v>25</v>
      </c>
      <c r="H101" t="s">
        <v>15</v>
      </c>
      <c r="I101">
        <v>2</v>
      </c>
      <c r="J101" t="s">
        <v>16</v>
      </c>
      <c r="K101" t="s">
        <v>17</v>
      </c>
      <c r="L101">
        <v>43</v>
      </c>
      <c r="M101" t="str">
        <f t="shared" si="1"/>
        <v>Middle Age</v>
      </c>
      <c r="N101" t="s">
        <v>18</v>
      </c>
    </row>
    <row r="102" spans="1:14" x14ac:dyDescent="0.35">
      <c r="A102">
        <v>12274</v>
      </c>
      <c r="B102" t="s">
        <v>33</v>
      </c>
      <c r="C102" t="s">
        <v>34</v>
      </c>
      <c r="D102" s="2">
        <v>10000</v>
      </c>
      <c r="E102">
        <v>2</v>
      </c>
      <c r="F102" t="s">
        <v>27</v>
      </c>
      <c r="G102" t="s">
        <v>25</v>
      </c>
      <c r="H102" t="s">
        <v>15</v>
      </c>
      <c r="I102">
        <v>0</v>
      </c>
      <c r="J102" t="s">
        <v>16</v>
      </c>
      <c r="K102" t="s">
        <v>17</v>
      </c>
      <c r="L102">
        <v>35</v>
      </c>
      <c r="M102" t="str">
        <f t="shared" si="1"/>
        <v>Middle Age</v>
      </c>
      <c r="N102" t="s">
        <v>18</v>
      </c>
    </row>
    <row r="103" spans="1:14" x14ac:dyDescent="0.35">
      <c r="A103">
        <v>20236</v>
      </c>
      <c r="B103" t="s">
        <v>33</v>
      </c>
      <c r="C103" t="s">
        <v>34</v>
      </c>
      <c r="D103" s="2">
        <v>60000</v>
      </c>
      <c r="E103">
        <v>3</v>
      </c>
      <c r="F103" t="s">
        <v>13</v>
      </c>
      <c r="G103" t="s">
        <v>21</v>
      </c>
      <c r="H103" t="s">
        <v>18</v>
      </c>
      <c r="I103">
        <v>2</v>
      </c>
      <c r="J103" t="s">
        <v>16</v>
      </c>
      <c r="K103" t="s">
        <v>24</v>
      </c>
      <c r="L103">
        <v>43</v>
      </c>
      <c r="M103" t="str">
        <f t="shared" si="1"/>
        <v>Middle Age</v>
      </c>
      <c r="N103" t="s">
        <v>15</v>
      </c>
    </row>
    <row r="104" spans="1:14" x14ac:dyDescent="0.35">
      <c r="A104">
        <v>24149</v>
      </c>
      <c r="B104" t="s">
        <v>32</v>
      </c>
      <c r="C104" t="s">
        <v>34</v>
      </c>
      <c r="D104" s="2">
        <v>10000</v>
      </c>
      <c r="E104">
        <v>2</v>
      </c>
      <c r="F104" t="s">
        <v>19</v>
      </c>
      <c r="G104" t="s">
        <v>25</v>
      </c>
      <c r="H104" t="s">
        <v>15</v>
      </c>
      <c r="I104">
        <v>0</v>
      </c>
      <c r="J104" t="s">
        <v>26</v>
      </c>
      <c r="K104" t="s">
        <v>17</v>
      </c>
      <c r="L104">
        <v>49</v>
      </c>
      <c r="M104" t="str">
        <f t="shared" si="1"/>
        <v>Middle Age</v>
      </c>
      <c r="N104" t="s">
        <v>18</v>
      </c>
    </row>
    <row r="105" spans="1:14" x14ac:dyDescent="0.35">
      <c r="A105">
        <v>26139</v>
      </c>
      <c r="B105" t="s">
        <v>33</v>
      </c>
      <c r="C105" t="s">
        <v>34</v>
      </c>
      <c r="D105" s="2">
        <v>60000</v>
      </c>
      <c r="E105">
        <v>1</v>
      </c>
      <c r="F105" t="s">
        <v>19</v>
      </c>
      <c r="G105" t="s">
        <v>14</v>
      </c>
      <c r="H105" t="s">
        <v>15</v>
      </c>
      <c r="I105">
        <v>1</v>
      </c>
      <c r="J105" t="s">
        <v>23</v>
      </c>
      <c r="K105" t="s">
        <v>24</v>
      </c>
      <c r="L105">
        <v>45</v>
      </c>
      <c r="M105" t="str">
        <f t="shared" si="1"/>
        <v>Middle Age</v>
      </c>
      <c r="N105" t="s">
        <v>18</v>
      </c>
    </row>
    <row r="106" spans="1:14" x14ac:dyDescent="0.35">
      <c r="A106">
        <v>18491</v>
      </c>
      <c r="B106" t="s">
        <v>33</v>
      </c>
      <c r="C106" t="s">
        <v>35</v>
      </c>
      <c r="D106" s="2">
        <v>70000</v>
      </c>
      <c r="E106">
        <v>2</v>
      </c>
      <c r="F106" t="s">
        <v>27</v>
      </c>
      <c r="G106" t="s">
        <v>21</v>
      </c>
      <c r="H106" t="s">
        <v>15</v>
      </c>
      <c r="I106">
        <v>2</v>
      </c>
      <c r="J106" t="s">
        <v>23</v>
      </c>
      <c r="K106" t="s">
        <v>24</v>
      </c>
      <c r="L106">
        <v>49</v>
      </c>
      <c r="M106" t="str">
        <f t="shared" si="1"/>
        <v>Middle Age</v>
      </c>
      <c r="N106" t="s">
        <v>15</v>
      </c>
    </row>
    <row r="107" spans="1:14" x14ac:dyDescent="0.35">
      <c r="A107">
        <v>22707</v>
      </c>
      <c r="B107" t="s">
        <v>33</v>
      </c>
      <c r="C107" t="s">
        <v>35</v>
      </c>
      <c r="D107" s="2">
        <v>30000</v>
      </c>
      <c r="E107">
        <v>0</v>
      </c>
      <c r="F107" t="s">
        <v>19</v>
      </c>
      <c r="G107" t="s">
        <v>20</v>
      </c>
      <c r="H107" t="s">
        <v>18</v>
      </c>
      <c r="I107">
        <v>1</v>
      </c>
      <c r="J107" t="s">
        <v>22</v>
      </c>
      <c r="K107" t="s">
        <v>17</v>
      </c>
      <c r="L107">
        <v>30</v>
      </c>
      <c r="M107" t="str">
        <f t="shared" si="1"/>
        <v>Adolescent</v>
      </c>
      <c r="N107" t="s">
        <v>18</v>
      </c>
    </row>
    <row r="108" spans="1:14" x14ac:dyDescent="0.35">
      <c r="A108">
        <v>20430</v>
      </c>
      <c r="B108" t="s">
        <v>32</v>
      </c>
      <c r="C108" t="s">
        <v>34</v>
      </c>
      <c r="D108" s="2">
        <v>70000</v>
      </c>
      <c r="E108">
        <v>2</v>
      </c>
      <c r="F108" t="s">
        <v>19</v>
      </c>
      <c r="G108" t="s">
        <v>14</v>
      </c>
      <c r="H108" t="s">
        <v>15</v>
      </c>
      <c r="I108">
        <v>2</v>
      </c>
      <c r="J108" t="s">
        <v>23</v>
      </c>
      <c r="K108" t="s">
        <v>24</v>
      </c>
      <c r="L108">
        <v>52</v>
      </c>
      <c r="M108" t="str">
        <f t="shared" si="1"/>
        <v>Middle Age</v>
      </c>
      <c r="N108" t="s">
        <v>15</v>
      </c>
    </row>
    <row r="109" spans="1:14" x14ac:dyDescent="0.35">
      <c r="A109">
        <v>27494</v>
      </c>
      <c r="B109" t="s">
        <v>33</v>
      </c>
      <c r="C109" t="s">
        <v>35</v>
      </c>
      <c r="D109" s="2">
        <v>40000</v>
      </c>
      <c r="E109">
        <v>2</v>
      </c>
      <c r="F109" t="s">
        <v>19</v>
      </c>
      <c r="G109" t="s">
        <v>14</v>
      </c>
      <c r="H109" t="s">
        <v>18</v>
      </c>
      <c r="I109">
        <v>2</v>
      </c>
      <c r="J109" t="s">
        <v>26</v>
      </c>
      <c r="K109" t="s">
        <v>24</v>
      </c>
      <c r="L109">
        <v>53</v>
      </c>
      <c r="M109" t="str">
        <f t="shared" si="1"/>
        <v>Middle Age</v>
      </c>
      <c r="N109" t="s">
        <v>15</v>
      </c>
    </row>
    <row r="110" spans="1:14" x14ac:dyDescent="0.35">
      <c r="A110">
        <v>26829</v>
      </c>
      <c r="B110" t="s">
        <v>32</v>
      </c>
      <c r="C110" t="s">
        <v>35</v>
      </c>
      <c r="D110" s="2">
        <v>40000</v>
      </c>
      <c r="E110">
        <v>0</v>
      </c>
      <c r="F110" t="s">
        <v>13</v>
      </c>
      <c r="G110" t="s">
        <v>20</v>
      </c>
      <c r="H110" t="s">
        <v>15</v>
      </c>
      <c r="I110">
        <v>0</v>
      </c>
      <c r="J110" t="s">
        <v>16</v>
      </c>
      <c r="K110" t="s">
        <v>17</v>
      </c>
      <c r="L110">
        <v>38</v>
      </c>
      <c r="M110" t="str">
        <f t="shared" si="1"/>
        <v>Middle Age</v>
      </c>
      <c r="N110" t="s">
        <v>15</v>
      </c>
    </row>
    <row r="111" spans="1:14" x14ac:dyDescent="0.35">
      <c r="A111">
        <v>28395</v>
      </c>
      <c r="B111" t="s">
        <v>33</v>
      </c>
      <c r="C111" t="s">
        <v>34</v>
      </c>
      <c r="D111" s="2">
        <v>40000</v>
      </c>
      <c r="E111">
        <v>0</v>
      </c>
      <c r="F111" t="s">
        <v>13</v>
      </c>
      <c r="G111" t="s">
        <v>21</v>
      </c>
      <c r="H111" t="s">
        <v>18</v>
      </c>
      <c r="I111">
        <v>0</v>
      </c>
      <c r="J111" t="s">
        <v>16</v>
      </c>
      <c r="K111" t="s">
        <v>17</v>
      </c>
      <c r="L111">
        <v>39</v>
      </c>
      <c r="M111" t="str">
        <f t="shared" si="1"/>
        <v>Middle Age</v>
      </c>
      <c r="N111" t="s">
        <v>15</v>
      </c>
    </row>
    <row r="112" spans="1:14" x14ac:dyDescent="0.35">
      <c r="A112">
        <v>21006</v>
      </c>
      <c r="B112" t="s">
        <v>33</v>
      </c>
      <c r="C112" t="s">
        <v>35</v>
      </c>
      <c r="D112" s="2">
        <v>30000</v>
      </c>
      <c r="E112">
        <v>1</v>
      </c>
      <c r="F112" t="s">
        <v>19</v>
      </c>
      <c r="G112" t="s">
        <v>25</v>
      </c>
      <c r="H112" t="s">
        <v>18</v>
      </c>
      <c r="I112">
        <v>0</v>
      </c>
      <c r="J112" t="s">
        <v>16</v>
      </c>
      <c r="K112" t="s">
        <v>17</v>
      </c>
      <c r="L112">
        <v>46</v>
      </c>
      <c r="M112" t="str">
        <f t="shared" si="1"/>
        <v>Middle Age</v>
      </c>
      <c r="N112" t="s">
        <v>15</v>
      </c>
    </row>
    <row r="113" spans="1:14" x14ac:dyDescent="0.35">
      <c r="A113">
        <v>14682</v>
      </c>
      <c r="B113" t="s">
        <v>33</v>
      </c>
      <c r="C113" t="s">
        <v>35</v>
      </c>
      <c r="D113" s="2">
        <v>70000</v>
      </c>
      <c r="E113">
        <v>0</v>
      </c>
      <c r="F113" t="s">
        <v>13</v>
      </c>
      <c r="G113" t="s">
        <v>21</v>
      </c>
      <c r="H113" t="s">
        <v>18</v>
      </c>
      <c r="I113">
        <v>1</v>
      </c>
      <c r="J113" t="s">
        <v>23</v>
      </c>
      <c r="K113" t="s">
        <v>24</v>
      </c>
      <c r="L113">
        <v>38</v>
      </c>
      <c r="M113" t="str">
        <f t="shared" si="1"/>
        <v>Middle Age</v>
      </c>
      <c r="N113" t="s">
        <v>18</v>
      </c>
    </row>
    <row r="114" spans="1:14" x14ac:dyDescent="0.35">
      <c r="A114">
        <v>17650</v>
      </c>
      <c r="B114" t="s">
        <v>33</v>
      </c>
      <c r="C114" t="s">
        <v>35</v>
      </c>
      <c r="D114" s="2">
        <v>40000</v>
      </c>
      <c r="E114">
        <v>2</v>
      </c>
      <c r="F114" t="s">
        <v>19</v>
      </c>
      <c r="G114" t="s">
        <v>20</v>
      </c>
      <c r="H114" t="s">
        <v>15</v>
      </c>
      <c r="I114">
        <v>2</v>
      </c>
      <c r="J114" t="s">
        <v>26</v>
      </c>
      <c r="K114" t="s">
        <v>17</v>
      </c>
      <c r="L114">
        <v>35</v>
      </c>
      <c r="M114" t="str">
        <f t="shared" si="1"/>
        <v>Middle Age</v>
      </c>
      <c r="N114" t="s">
        <v>18</v>
      </c>
    </row>
    <row r="115" spans="1:14" x14ac:dyDescent="0.35">
      <c r="A115">
        <v>29191</v>
      </c>
      <c r="B115" t="s">
        <v>33</v>
      </c>
      <c r="C115" t="s">
        <v>35</v>
      </c>
      <c r="D115" s="2">
        <v>130000</v>
      </c>
      <c r="E115">
        <v>1</v>
      </c>
      <c r="F115" t="s">
        <v>30</v>
      </c>
      <c r="G115" t="s">
        <v>28</v>
      </c>
      <c r="H115" t="s">
        <v>18</v>
      </c>
      <c r="I115">
        <v>1</v>
      </c>
      <c r="J115" t="s">
        <v>16</v>
      </c>
      <c r="K115" t="s">
        <v>24</v>
      </c>
      <c r="L115">
        <v>36</v>
      </c>
      <c r="M115" t="str">
        <f t="shared" si="1"/>
        <v>Middle Age</v>
      </c>
      <c r="N115" t="s">
        <v>15</v>
      </c>
    </row>
    <row r="116" spans="1:14" x14ac:dyDescent="0.35">
      <c r="A116">
        <v>15030</v>
      </c>
      <c r="B116" t="s">
        <v>32</v>
      </c>
      <c r="C116" t="s">
        <v>34</v>
      </c>
      <c r="D116" s="2">
        <v>20000</v>
      </c>
      <c r="E116">
        <v>0</v>
      </c>
      <c r="F116" t="s">
        <v>13</v>
      </c>
      <c r="G116" t="s">
        <v>20</v>
      </c>
      <c r="H116" t="s">
        <v>15</v>
      </c>
      <c r="I116">
        <v>0</v>
      </c>
      <c r="J116" t="s">
        <v>16</v>
      </c>
      <c r="K116" t="s">
        <v>24</v>
      </c>
      <c r="L116">
        <v>26</v>
      </c>
      <c r="M116" t="str">
        <f t="shared" si="1"/>
        <v>Adolescent</v>
      </c>
      <c r="N116" t="s">
        <v>15</v>
      </c>
    </row>
    <row r="117" spans="1:14" x14ac:dyDescent="0.35">
      <c r="A117">
        <v>24140</v>
      </c>
      <c r="B117" t="s">
        <v>33</v>
      </c>
      <c r="C117" t="s">
        <v>34</v>
      </c>
      <c r="D117" s="2">
        <v>10000</v>
      </c>
      <c r="E117">
        <v>0</v>
      </c>
      <c r="F117" t="s">
        <v>30</v>
      </c>
      <c r="G117" t="s">
        <v>25</v>
      </c>
      <c r="H117" t="s">
        <v>18</v>
      </c>
      <c r="I117">
        <v>0</v>
      </c>
      <c r="J117" t="s">
        <v>16</v>
      </c>
      <c r="K117" t="s">
        <v>17</v>
      </c>
      <c r="L117">
        <v>30</v>
      </c>
      <c r="M117" t="str">
        <f t="shared" si="1"/>
        <v>Adolescent</v>
      </c>
      <c r="N117" t="s">
        <v>15</v>
      </c>
    </row>
    <row r="118" spans="1:14" x14ac:dyDescent="0.35">
      <c r="A118">
        <v>22496</v>
      </c>
      <c r="B118" t="s">
        <v>32</v>
      </c>
      <c r="C118" t="s">
        <v>35</v>
      </c>
      <c r="D118" s="2">
        <v>30000</v>
      </c>
      <c r="E118">
        <v>1</v>
      </c>
      <c r="F118" t="s">
        <v>13</v>
      </c>
      <c r="G118" t="s">
        <v>14</v>
      </c>
      <c r="H118" t="s">
        <v>15</v>
      </c>
      <c r="I118">
        <v>2</v>
      </c>
      <c r="J118" t="s">
        <v>16</v>
      </c>
      <c r="K118" t="s">
        <v>17</v>
      </c>
      <c r="L118">
        <v>42</v>
      </c>
      <c r="M118" t="str">
        <f t="shared" si="1"/>
        <v>Middle Age</v>
      </c>
      <c r="N118" t="s">
        <v>18</v>
      </c>
    </row>
    <row r="119" spans="1:14" x14ac:dyDescent="0.35">
      <c r="A119">
        <v>24065</v>
      </c>
      <c r="B119" t="s">
        <v>33</v>
      </c>
      <c r="C119" t="s">
        <v>35</v>
      </c>
      <c r="D119" s="2">
        <v>20000</v>
      </c>
      <c r="E119">
        <v>0</v>
      </c>
      <c r="F119" t="s">
        <v>27</v>
      </c>
      <c r="G119" t="s">
        <v>25</v>
      </c>
      <c r="H119" t="s">
        <v>15</v>
      </c>
      <c r="I119">
        <v>0</v>
      </c>
      <c r="J119" t="s">
        <v>16</v>
      </c>
      <c r="K119" t="s">
        <v>17</v>
      </c>
      <c r="L119">
        <v>40</v>
      </c>
      <c r="M119" t="str">
        <f t="shared" si="1"/>
        <v>Middle Age</v>
      </c>
      <c r="N119" t="s">
        <v>15</v>
      </c>
    </row>
    <row r="120" spans="1:14" x14ac:dyDescent="0.35">
      <c r="A120">
        <v>19914</v>
      </c>
      <c r="B120" t="s">
        <v>32</v>
      </c>
      <c r="C120" t="s">
        <v>34</v>
      </c>
      <c r="D120" s="2">
        <v>80000</v>
      </c>
      <c r="E120">
        <v>5</v>
      </c>
      <c r="F120" t="s">
        <v>13</v>
      </c>
      <c r="G120" t="s">
        <v>28</v>
      </c>
      <c r="H120" t="s">
        <v>15</v>
      </c>
      <c r="I120">
        <v>2</v>
      </c>
      <c r="J120" t="s">
        <v>22</v>
      </c>
      <c r="K120" t="s">
        <v>17</v>
      </c>
      <c r="L120">
        <v>62</v>
      </c>
      <c r="M120" t="str">
        <f t="shared" si="1"/>
        <v>Old</v>
      </c>
      <c r="N120" t="s">
        <v>18</v>
      </c>
    </row>
    <row r="121" spans="1:14" x14ac:dyDescent="0.35">
      <c r="A121">
        <v>12871</v>
      </c>
      <c r="B121" t="s">
        <v>33</v>
      </c>
      <c r="C121" t="s">
        <v>35</v>
      </c>
      <c r="D121" s="2">
        <v>30000</v>
      </c>
      <c r="E121">
        <v>0</v>
      </c>
      <c r="F121" t="s">
        <v>19</v>
      </c>
      <c r="G121" t="s">
        <v>20</v>
      </c>
      <c r="H121" t="s">
        <v>18</v>
      </c>
      <c r="I121">
        <v>1</v>
      </c>
      <c r="J121" t="s">
        <v>22</v>
      </c>
      <c r="K121" t="s">
        <v>17</v>
      </c>
      <c r="L121">
        <v>29</v>
      </c>
      <c r="M121" t="str">
        <f t="shared" si="1"/>
        <v>Adolescent</v>
      </c>
      <c r="N121" t="s">
        <v>18</v>
      </c>
    </row>
    <row r="122" spans="1:14" x14ac:dyDescent="0.35">
      <c r="A122">
        <v>22988</v>
      </c>
      <c r="B122" t="s">
        <v>32</v>
      </c>
      <c r="C122" t="s">
        <v>35</v>
      </c>
      <c r="D122" s="2">
        <v>40000</v>
      </c>
      <c r="E122">
        <v>2</v>
      </c>
      <c r="F122" t="s">
        <v>13</v>
      </c>
      <c r="G122" t="s">
        <v>28</v>
      </c>
      <c r="H122" t="s">
        <v>15</v>
      </c>
      <c r="I122">
        <v>2</v>
      </c>
      <c r="J122" t="s">
        <v>23</v>
      </c>
      <c r="K122" t="s">
        <v>24</v>
      </c>
      <c r="L122">
        <v>66</v>
      </c>
      <c r="M122" t="str">
        <f t="shared" si="1"/>
        <v>Old</v>
      </c>
      <c r="N122" t="s">
        <v>15</v>
      </c>
    </row>
    <row r="123" spans="1:14" x14ac:dyDescent="0.35">
      <c r="A123">
        <v>15922</v>
      </c>
      <c r="B123" t="s">
        <v>32</v>
      </c>
      <c r="C123" t="s">
        <v>34</v>
      </c>
      <c r="D123" s="2">
        <v>150000</v>
      </c>
      <c r="E123">
        <v>2</v>
      </c>
      <c r="F123" t="s">
        <v>27</v>
      </c>
      <c r="G123" t="s">
        <v>21</v>
      </c>
      <c r="H123" t="s">
        <v>15</v>
      </c>
      <c r="I123">
        <v>4</v>
      </c>
      <c r="J123" t="s">
        <v>16</v>
      </c>
      <c r="K123" t="s">
        <v>17</v>
      </c>
      <c r="L123">
        <v>48</v>
      </c>
      <c r="M123" t="str">
        <f t="shared" si="1"/>
        <v>Middle Age</v>
      </c>
      <c r="N123" t="s">
        <v>18</v>
      </c>
    </row>
    <row r="124" spans="1:14" x14ac:dyDescent="0.35">
      <c r="A124">
        <v>12344</v>
      </c>
      <c r="B124" t="s">
        <v>33</v>
      </c>
      <c r="C124" t="s">
        <v>35</v>
      </c>
      <c r="D124" s="2">
        <v>80000</v>
      </c>
      <c r="E124">
        <v>0</v>
      </c>
      <c r="F124" t="s">
        <v>13</v>
      </c>
      <c r="G124" t="s">
        <v>21</v>
      </c>
      <c r="H124" t="s">
        <v>18</v>
      </c>
      <c r="I124">
        <v>3</v>
      </c>
      <c r="J124" t="s">
        <v>42</v>
      </c>
      <c r="K124" t="s">
        <v>24</v>
      </c>
      <c r="L124">
        <v>31</v>
      </c>
      <c r="M124" t="str">
        <f t="shared" si="1"/>
        <v>Middle Age</v>
      </c>
      <c r="N124" t="s">
        <v>18</v>
      </c>
    </row>
    <row r="125" spans="1:14" x14ac:dyDescent="0.35">
      <c r="A125">
        <v>23627</v>
      </c>
      <c r="B125" t="s">
        <v>33</v>
      </c>
      <c r="C125" t="s">
        <v>35</v>
      </c>
      <c r="D125" s="2">
        <v>100000</v>
      </c>
      <c r="E125">
        <v>3</v>
      </c>
      <c r="F125" t="s">
        <v>19</v>
      </c>
      <c r="G125" t="s">
        <v>28</v>
      </c>
      <c r="H125" t="s">
        <v>18</v>
      </c>
      <c r="I125">
        <v>4</v>
      </c>
      <c r="J125" t="s">
        <v>23</v>
      </c>
      <c r="K125" t="s">
        <v>17</v>
      </c>
      <c r="L125">
        <v>56</v>
      </c>
      <c r="M125" t="str">
        <f t="shared" si="1"/>
        <v>Old</v>
      </c>
      <c r="N125" t="s">
        <v>18</v>
      </c>
    </row>
    <row r="126" spans="1:14" x14ac:dyDescent="0.35">
      <c r="A126">
        <v>27775</v>
      </c>
      <c r="B126" t="s">
        <v>33</v>
      </c>
      <c r="C126" t="s">
        <v>35</v>
      </c>
      <c r="D126" s="2">
        <v>40000</v>
      </c>
      <c r="E126">
        <v>0</v>
      </c>
      <c r="F126" t="s">
        <v>13</v>
      </c>
      <c r="G126" t="s">
        <v>20</v>
      </c>
      <c r="H126" t="s">
        <v>18</v>
      </c>
      <c r="I126">
        <v>0</v>
      </c>
      <c r="J126" t="s">
        <v>16</v>
      </c>
      <c r="K126" t="s">
        <v>17</v>
      </c>
      <c r="L126">
        <v>38</v>
      </c>
      <c r="M126" t="str">
        <f t="shared" si="1"/>
        <v>Middle Age</v>
      </c>
      <c r="N126" t="s">
        <v>15</v>
      </c>
    </row>
    <row r="127" spans="1:14" x14ac:dyDescent="0.35">
      <c r="A127">
        <v>29301</v>
      </c>
      <c r="B127" t="s">
        <v>32</v>
      </c>
      <c r="C127" t="s">
        <v>34</v>
      </c>
      <c r="D127" s="2">
        <v>80000</v>
      </c>
      <c r="E127">
        <v>5</v>
      </c>
      <c r="F127" t="s">
        <v>13</v>
      </c>
      <c r="G127" t="s">
        <v>21</v>
      </c>
      <c r="H127" t="s">
        <v>15</v>
      </c>
      <c r="I127">
        <v>4</v>
      </c>
      <c r="J127" t="s">
        <v>26</v>
      </c>
      <c r="K127" t="s">
        <v>24</v>
      </c>
      <c r="L127">
        <v>40</v>
      </c>
      <c r="M127" t="str">
        <f t="shared" si="1"/>
        <v>Middle Age</v>
      </c>
      <c r="N127" t="s">
        <v>18</v>
      </c>
    </row>
    <row r="128" spans="1:14" x14ac:dyDescent="0.35">
      <c r="A128">
        <v>12716</v>
      </c>
      <c r="B128" t="s">
        <v>33</v>
      </c>
      <c r="C128" t="s">
        <v>34</v>
      </c>
      <c r="D128" s="2">
        <v>30000</v>
      </c>
      <c r="E128">
        <v>0</v>
      </c>
      <c r="F128" t="s">
        <v>19</v>
      </c>
      <c r="G128" t="s">
        <v>20</v>
      </c>
      <c r="H128" t="s">
        <v>15</v>
      </c>
      <c r="I128">
        <v>1</v>
      </c>
      <c r="J128" t="s">
        <v>22</v>
      </c>
      <c r="K128" t="s">
        <v>17</v>
      </c>
      <c r="L128">
        <v>32</v>
      </c>
      <c r="M128" t="str">
        <f t="shared" si="1"/>
        <v>Middle Age</v>
      </c>
      <c r="N128" t="s">
        <v>18</v>
      </c>
    </row>
    <row r="129" spans="1:14" x14ac:dyDescent="0.35">
      <c r="A129">
        <v>12472</v>
      </c>
      <c r="B129" t="s">
        <v>32</v>
      </c>
      <c r="C129" t="s">
        <v>34</v>
      </c>
      <c r="D129" s="2">
        <v>30000</v>
      </c>
      <c r="E129">
        <v>1</v>
      </c>
      <c r="F129" t="s">
        <v>13</v>
      </c>
      <c r="G129" t="s">
        <v>20</v>
      </c>
      <c r="H129" t="s">
        <v>15</v>
      </c>
      <c r="I129">
        <v>1</v>
      </c>
      <c r="J129" t="s">
        <v>22</v>
      </c>
      <c r="K129" t="s">
        <v>17</v>
      </c>
      <c r="L129">
        <v>39</v>
      </c>
      <c r="M129" t="str">
        <f t="shared" si="1"/>
        <v>Middle Age</v>
      </c>
      <c r="N129" t="s">
        <v>18</v>
      </c>
    </row>
    <row r="130" spans="1:14" x14ac:dyDescent="0.35">
      <c r="A130">
        <v>20970</v>
      </c>
      <c r="B130" t="s">
        <v>33</v>
      </c>
      <c r="C130" t="s">
        <v>34</v>
      </c>
      <c r="D130" s="2">
        <v>10000</v>
      </c>
      <c r="E130">
        <v>2</v>
      </c>
      <c r="F130" t="s">
        <v>19</v>
      </c>
      <c r="G130" t="s">
        <v>25</v>
      </c>
      <c r="H130" t="s">
        <v>15</v>
      </c>
      <c r="I130">
        <v>1</v>
      </c>
      <c r="J130" t="s">
        <v>16</v>
      </c>
      <c r="K130" t="s">
        <v>17</v>
      </c>
      <c r="L130">
        <v>52</v>
      </c>
      <c r="M130" t="str">
        <f t="shared" si="1"/>
        <v>Middle Age</v>
      </c>
      <c r="N130" t="s">
        <v>15</v>
      </c>
    </row>
    <row r="131" spans="1:14" x14ac:dyDescent="0.35">
      <c r="A131">
        <v>26818</v>
      </c>
      <c r="B131" t="s">
        <v>33</v>
      </c>
      <c r="C131" t="s">
        <v>34</v>
      </c>
      <c r="D131" s="2">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5">
      <c r="A132">
        <v>12993</v>
      </c>
      <c r="B132" t="s">
        <v>32</v>
      </c>
      <c r="C132" t="s">
        <v>34</v>
      </c>
      <c r="D132" s="2">
        <v>60000</v>
      </c>
      <c r="E132">
        <v>2</v>
      </c>
      <c r="F132" t="s">
        <v>13</v>
      </c>
      <c r="G132" t="s">
        <v>21</v>
      </c>
      <c r="H132" t="s">
        <v>15</v>
      </c>
      <c r="I132">
        <v>1</v>
      </c>
      <c r="J132" t="s">
        <v>22</v>
      </c>
      <c r="K132" t="s">
        <v>24</v>
      </c>
      <c r="L132">
        <v>37</v>
      </c>
      <c r="M132" t="str">
        <f t="shared" si="2"/>
        <v>Middle Age</v>
      </c>
      <c r="N132" t="s">
        <v>18</v>
      </c>
    </row>
    <row r="133" spans="1:14" x14ac:dyDescent="0.35">
      <c r="A133">
        <v>14192</v>
      </c>
      <c r="B133" t="s">
        <v>32</v>
      </c>
      <c r="C133" t="s">
        <v>34</v>
      </c>
      <c r="D133" s="2">
        <v>90000</v>
      </c>
      <c r="E133">
        <v>4</v>
      </c>
      <c r="F133" t="s">
        <v>27</v>
      </c>
      <c r="G133" t="s">
        <v>28</v>
      </c>
      <c r="H133" t="s">
        <v>15</v>
      </c>
      <c r="I133">
        <v>3</v>
      </c>
      <c r="J133" t="s">
        <v>23</v>
      </c>
      <c r="K133" t="s">
        <v>17</v>
      </c>
      <c r="L133">
        <v>56</v>
      </c>
      <c r="M133" t="str">
        <f t="shared" si="2"/>
        <v>Old</v>
      </c>
      <c r="N133" t="s">
        <v>15</v>
      </c>
    </row>
    <row r="134" spans="1:14" x14ac:dyDescent="0.35">
      <c r="A134">
        <v>19477</v>
      </c>
      <c r="B134" t="s">
        <v>32</v>
      </c>
      <c r="C134" t="s">
        <v>34</v>
      </c>
      <c r="D134" s="2">
        <v>40000</v>
      </c>
      <c r="E134">
        <v>0</v>
      </c>
      <c r="F134" t="s">
        <v>13</v>
      </c>
      <c r="G134" t="s">
        <v>21</v>
      </c>
      <c r="H134" t="s">
        <v>15</v>
      </c>
      <c r="I134">
        <v>0</v>
      </c>
      <c r="J134" t="s">
        <v>16</v>
      </c>
      <c r="K134" t="s">
        <v>17</v>
      </c>
      <c r="L134">
        <v>40</v>
      </c>
      <c r="M134" t="str">
        <f t="shared" si="2"/>
        <v>Middle Age</v>
      </c>
      <c r="N134" t="s">
        <v>15</v>
      </c>
    </row>
    <row r="135" spans="1:14" x14ac:dyDescent="0.35">
      <c r="A135">
        <v>26796</v>
      </c>
      <c r="B135" t="s">
        <v>33</v>
      </c>
      <c r="C135" t="s">
        <v>34</v>
      </c>
      <c r="D135" s="2">
        <v>40000</v>
      </c>
      <c r="E135">
        <v>2</v>
      </c>
      <c r="F135" t="s">
        <v>13</v>
      </c>
      <c r="G135" t="s">
        <v>28</v>
      </c>
      <c r="H135" t="s">
        <v>15</v>
      </c>
      <c r="I135">
        <v>2</v>
      </c>
      <c r="J135" t="s">
        <v>23</v>
      </c>
      <c r="K135" t="s">
        <v>24</v>
      </c>
      <c r="L135">
        <v>65</v>
      </c>
      <c r="M135" t="str">
        <f t="shared" si="2"/>
        <v>Old</v>
      </c>
      <c r="N135" t="s">
        <v>15</v>
      </c>
    </row>
    <row r="136" spans="1:14" x14ac:dyDescent="0.35">
      <c r="A136">
        <v>21094</v>
      </c>
      <c r="B136" t="s">
        <v>33</v>
      </c>
      <c r="C136" t="s">
        <v>35</v>
      </c>
      <c r="D136" s="2">
        <v>30000</v>
      </c>
      <c r="E136">
        <v>2</v>
      </c>
      <c r="F136" t="s">
        <v>19</v>
      </c>
      <c r="G136" t="s">
        <v>20</v>
      </c>
      <c r="H136" t="s">
        <v>15</v>
      </c>
      <c r="I136">
        <v>2</v>
      </c>
      <c r="J136" t="s">
        <v>16</v>
      </c>
      <c r="K136" t="s">
        <v>17</v>
      </c>
      <c r="L136">
        <v>42</v>
      </c>
      <c r="M136" t="str">
        <f t="shared" si="2"/>
        <v>Middle Age</v>
      </c>
      <c r="N136" t="s">
        <v>18</v>
      </c>
    </row>
    <row r="137" spans="1:14" x14ac:dyDescent="0.35">
      <c r="A137">
        <v>12234</v>
      </c>
      <c r="B137" t="s">
        <v>32</v>
      </c>
      <c r="C137" t="s">
        <v>34</v>
      </c>
      <c r="D137" s="2">
        <v>10000</v>
      </c>
      <c r="E137">
        <v>2</v>
      </c>
      <c r="F137" t="s">
        <v>19</v>
      </c>
      <c r="G137" t="s">
        <v>25</v>
      </c>
      <c r="H137" t="s">
        <v>15</v>
      </c>
      <c r="I137">
        <v>1</v>
      </c>
      <c r="J137" t="s">
        <v>22</v>
      </c>
      <c r="K137" t="s">
        <v>17</v>
      </c>
      <c r="L137">
        <v>52</v>
      </c>
      <c r="M137" t="str">
        <f t="shared" si="2"/>
        <v>Middle Age</v>
      </c>
      <c r="N137" t="s">
        <v>18</v>
      </c>
    </row>
    <row r="138" spans="1:14" x14ac:dyDescent="0.35">
      <c r="A138">
        <v>28683</v>
      </c>
      <c r="B138" t="s">
        <v>33</v>
      </c>
      <c r="C138" t="s">
        <v>35</v>
      </c>
      <c r="D138" s="2">
        <v>10000</v>
      </c>
      <c r="E138">
        <v>1</v>
      </c>
      <c r="F138" t="s">
        <v>27</v>
      </c>
      <c r="G138" t="s">
        <v>25</v>
      </c>
      <c r="H138" t="s">
        <v>18</v>
      </c>
      <c r="I138">
        <v>1</v>
      </c>
      <c r="J138" t="s">
        <v>23</v>
      </c>
      <c r="K138" t="s">
        <v>17</v>
      </c>
      <c r="L138">
        <v>35</v>
      </c>
      <c r="M138" t="str">
        <f t="shared" si="2"/>
        <v>Middle Age</v>
      </c>
      <c r="N138" t="s">
        <v>15</v>
      </c>
    </row>
    <row r="139" spans="1:14" x14ac:dyDescent="0.35">
      <c r="A139">
        <v>17994</v>
      </c>
      <c r="B139" t="s">
        <v>33</v>
      </c>
      <c r="C139" t="s">
        <v>34</v>
      </c>
      <c r="D139" s="2">
        <v>20000</v>
      </c>
      <c r="E139">
        <v>2</v>
      </c>
      <c r="F139" t="s">
        <v>27</v>
      </c>
      <c r="G139" t="s">
        <v>25</v>
      </c>
      <c r="H139" t="s">
        <v>15</v>
      </c>
      <c r="I139">
        <v>2</v>
      </c>
      <c r="J139" t="s">
        <v>16</v>
      </c>
      <c r="K139" t="s">
        <v>17</v>
      </c>
      <c r="L139">
        <v>42</v>
      </c>
      <c r="M139" t="str">
        <f t="shared" si="2"/>
        <v>Middle Age</v>
      </c>
      <c r="N139" t="s">
        <v>18</v>
      </c>
    </row>
    <row r="140" spans="1:14" x14ac:dyDescent="0.35">
      <c r="A140">
        <v>24273</v>
      </c>
      <c r="B140" t="s">
        <v>32</v>
      </c>
      <c r="C140" t="s">
        <v>35</v>
      </c>
      <c r="D140" s="2">
        <v>20000</v>
      </c>
      <c r="E140">
        <v>2</v>
      </c>
      <c r="F140" t="s">
        <v>29</v>
      </c>
      <c r="G140" t="s">
        <v>20</v>
      </c>
      <c r="H140" t="s">
        <v>15</v>
      </c>
      <c r="I140">
        <v>2</v>
      </c>
      <c r="J140" t="s">
        <v>23</v>
      </c>
      <c r="K140" t="s">
        <v>24</v>
      </c>
      <c r="L140">
        <v>55</v>
      </c>
      <c r="M140" t="str">
        <f t="shared" si="2"/>
        <v>Old</v>
      </c>
      <c r="N140" t="s">
        <v>15</v>
      </c>
    </row>
    <row r="141" spans="1:14" x14ac:dyDescent="0.35">
      <c r="A141">
        <v>26547</v>
      </c>
      <c r="B141" t="s">
        <v>33</v>
      </c>
      <c r="C141" t="s">
        <v>35</v>
      </c>
      <c r="D141" s="2">
        <v>30000</v>
      </c>
      <c r="E141">
        <v>2</v>
      </c>
      <c r="F141" t="s">
        <v>19</v>
      </c>
      <c r="G141" t="s">
        <v>20</v>
      </c>
      <c r="H141" t="s">
        <v>18</v>
      </c>
      <c r="I141">
        <v>2</v>
      </c>
      <c r="J141" t="s">
        <v>23</v>
      </c>
      <c r="K141" t="s">
        <v>24</v>
      </c>
      <c r="L141">
        <v>60</v>
      </c>
      <c r="M141" t="str">
        <f t="shared" si="2"/>
        <v>Old</v>
      </c>
      <c r="N141" t="s">
        <v>15</v>
      </c>
    </row>
    <row r="142" spans="1:14" x14ac:dyDescent="0.35">
      <c r="A142">
        <v>22500</v>
      </c>
      <c r="B142" t="s">
        <v>33</v>
      </c>
      <c r="C142" t="s">
        <v>34</v>
      </c>
      <c r="D142" s="2">
        <v>40000</v>
      </c>
      <c r="E142">
        <v>0</v>
      </c>
      <c r="F142" t="s">
        <v>13</v>
      </c>
      <c r="G142" t="s">
        <v>21</v>
      </c>
      <c r="H142" t="s">
        <v>18</v>
      </c>
      <c r="I142">
        <v>0</v>
      </c>
      <c r="J142" t="s">
        <v>16</v>
      </c>
      <c r="K142" t="s">
        <v>17</v>
      </c>
      <c r="L142">
        <v>40</v>
      </c>
      <c r="M142" t="str">
        <f t="shared" si="2"/>
        <v>Middle Age</v>
      </c>
      <c r="N142" t="s">
        <v>15</v>
      </c>
    </row>
    <row r="143" spans="1:14" x14ac:dyDescent="0.35">
      <c r="A143">
        <v>23993</v>
      </c>
      <c r="B143" t="s">
        <v>33</v>
      </c>
      <c r="C143" t="s">
        <v>35</v>
      </c>
      <c r="D143" s="2">
        <v>10000</v>
      </c>
      <c r="E143">
        <v>0</v>
      </c>
      <c r="F143" t="s">
        <v>19</v>
      </c>
      <c r="G143" t="s">
        <v>25</v>
      </c>
      <c r="H143" t="s">
        <v>18</v>
      </c>
      <c r="I143">
        <v>1</v>
      </c>
      <c r="J143" t="s">
        <v>16</v>
      </c>
      <c r="K143" t="s">
        <v>24</v>
      </c>
      <c r="L143">
        <v>26</v>
      </c>
      <c r="M143" t="str">
        <f t="shared" si="2"/>
        <v>Adolescent</v>
      </c>
      <c r="N143" t="s">
        <v>15</v>
      </c>
    </row>
    <row r="144" spans="1:14" x14ac:dyDescent="0.35">
      <c r="A144">
        <v>14832</v>
      </c>
      <c r="B144" t="s">
        <v>32</v>
      </c>
      <c r="C144" t="s">
        <v>34</v>
      </c>
      <c r="D144" s="2">
        <v>40000</v>
      </c>
      <c r="E144">
        <v>1</v>
      </c>
      <c r="F144" t="s">
        <v>13</v>
      </c>
      <c r="G144" t="s">
        <v>14</v>
      </c>
      <c r="H144" t="s">
        <v>15</v>
      </c>
      <c r="I144">
        <v>0</v>
      </c>
      <c r="J144" t="s">
        <v>16</v>
      </c>
      <c r="K144" t="s">
        <v>17</v>
      </c>
      <c r="L144">
        <v>42</v>
      </c>
      <c r="M144" t="str">
        <f t="shared" si="2"/>
        <v>Middle Age</v>
      </c>
      <c r="N144" t="s">
        <v>15</v>
      </c>
    </row>
    <row r="145" spans="1:14" x14ac:dyDescent="0.35">
      <c r="A145">
        <v>16614</v>
      </c>
      <c r="B145" t="s">
        <v>32</v>
      </c>
      <c r="C145" t="s">
        <v>35</v>
      </c>
      <c r="D145" s="2">
        <v>80000</v>
      </c>
      <c r="E145">
        <v>0</v>
      </c>
      <c r="F145" t="s">
        <v>13</v>
      </c>
      <c r="G145" t="s">
        <v>21</v>
      </c>
      <c r="H145" t="s">
        <v>15</v>
      </c>
      <c r="I145">
        <v>3</v>
      </c>
      <c r="J145" t="s">
        <v>42</v>
      </c>
      <c r="K145" t="s">
        <v>24</v>
      </c>
      <c r="L145">
        <v>32</v>
      </c>
      <c r="M145" t="str">
        <f t="shared" si="2"/>
        <v>Middle Age</v>
      </c>
      <c r="N145" t="s">
        <v>18</v>
      </c>
    </row>
    <row r="146" spans="1:14" x14ac:dyDescent="0.35">
      <c r="A146">
        <v>20877</v>
      </c>
      <c r="B146" t="s">
        <v>33</v>
      </c>
      <c r="C146" t="s">
        <v>34</v>
      </c>
      <c r="D146" s="2">
        <v>30000</v>
      </c>
      <c r="E146">
        <v>1</v>
      </c>
      <c r="F146" t="s">
        <v>13</v>
      </c>
      <c r="G146" t="s">
        <v>20</v>
      </c>
      <c r="H146" t="s">
        <v>15</v>
      </c>
      <c r="I146">
        <v>0</v>
      </c>
      <c r="J146" t="s">
        <v>26</v>
      </c>
      <c r="K146" t="s">
        <v>17</v>
      </c>
      <c r="L146">
        <v>37</v>
      </c>
      <c r="M146" t="str">
        <f t="shared" si="2"/>
        <v>Middle Age</v>
      </c>
      <c r="N146" t="s">
        <v>15</v>
      </c>
    </row>
    <row r="147" spans="1:14" x14ac:dyDescent="0.35">
      <c r="A147">
        <v>20729</v>
      </c>
      <c r="B147" t="s">
        <v>32</v>
      </c>
      <c r="C147" t="s">
        <v>35</v>
      </c>
      <c r="D147" s="2">
        <v>40000</v>
      </c>
      <c r="E147">
        <v>2</v>
      </c>
      <c r="F147" t="s">
        <v>19</v>
      </c>
      <c r="G147" t="s">
        <v>20</v>
      </c>
      <c r="H147" t="s">
        <v>18</v>
      </c>
      <c r="I147">
        <v>1</v>
      </c>
      <c r="J147" t="s">
        <v>16</v>
      </c>
      <c r="K147" t="s">
        <v>17</v>
      </c>
      <c r="L147">
        <v>34</v>
      </c>
      <c r="M147" t="str">
        <f t="shared" si="2"/>
        <v>Middle Age</v>
      </c>
      <c r="N147" t="s">
        <v>18</v>
      </c>
    </row>
    <row r="148" spans="1:14" x14ac:dyDescent="0.35">
      <c r="A148">
        <v>22464</v>
      </c>
      <c r="B148" t="s">
        <v>32</v>
      </c>
      <c r="C148" t="s">
        <v>34</v>
      </c>
      <c r="D148" s="2">
        <v>40000</v>
      </c>
      <c r="E148">
        <v>0</v>
      </c>
      <c r="F148" t="s">
        <v>30</v>
      </c>
      <c r="G148" t="s">
        <v>20</v>
      </c>
      <c r="H148" t="s">
        <v>15</v>
      </c>
      <c r="I148">
        <v>0</v>
      </c>
      <c r="J148" t="s">
        <v>16</v>
      </c>
      <c r="K148" t="s">
        <v>17</v>
      </c>
      <c r="L148">
        <v>37</v>
      </c>
      <c r="M148" t="str">
        <f t="shared" si="2"/>
        <v>Middle Age</v>
      </c>
      <c r="N148" t="s">
        <v>15</v>
      </c>
    </row>
    <row r="149" spans="1:14" x14ac:dyDescent="0.35">
      <c r="A149">
        <v>19475</v>
      </c>
      <c r="B149" t="s">
        <v>32</v>
      </c>
      <c r="C149" t="s">
        <v>35</v>
      </c>
      <c r="D149" s="2">
        <v>40000</v>
      </c>
      <c r="E149">
        <v>0</v>
      </c>
      <c r="F149" t="s">
        <v>13</v>
      </c>
      <c r="G149" t="s">
        <v>21</v>
      </c>
      <c r="H149" t="s">
        <v>18</v>
      </c>
      <c r="I149">
        <v>0</v>
      </c>
      <c r="J149" t="s">
        <v>16</v>
      </c>
      <c r="K149" t="s">
        <v>17</v>
      </c>
      <c r="L149">
        <v>40</v>
      </c>
      <c r="M149" t="str">
        <f t="shared" si="2"/>
        <v>Middle Age</v>
      </c>
      <c r="N149" t="s">
        <v>15</v>
      </c>
    </row>
    <row r="150" spans="1:14" x14ac:dyDescent="0.35">
      <c r="A150">
        <v>19675</v>
      </c>
      <c r="B150" t="s">
        <v>32</v>
      </c>
      <c r="C150" t="s">
        <v>34</v>
      </c>
      <c r="D150" s="2">
        <v>20000</v>
      </c>
      <c r="E150">
        <v>4</v>
      </c>
      <c r="F150" t="s">
        <v>27</v>
      </c>
      <c r="G150" t="s">
        <v>14</v>
      </c>
      <c r="H150" t="s">
        <v>15</v>
      </c>
      <c r="I150">
        <v>2</v>
      </c>
      <c r="J150" t="s">
        <v>23</v>
      </c>
      <c r="K150" t="s">
        <v>24</v>
      </c>
      <c r="L150">
        <v>60</v>
      </c>
      <c r="M150" t="str">
        <f t="shared" si="2"/>
        <v>Old</v>
      </c>
      <c r="N150" t="s">
        <v>18</v>
      </c>
    </row>
    <row r="151" spans="1:14" x14ac:dyDescent="0.35">
      <c r="A151">
        <v>12728</v>
      </c>
      <c r="B151" t="s">
        <v>33</v>
      </c>
      <c r="C151" t="s">
        <v>34</v>
      </c>
      <c r="D151" s="2">
        <v>30000</v>
      </c>
      <c r="E151">
        <v>0</v>
      </c>
      <c r="F151" t="s">
        <v>19</v>
      </c>
      <c r="G151" t="s">
        <v>20</v>
      </c>
      <c r="H151" t="s">
        <v>18</v>
      </c>
      <c r="I151">
        <v>1</v>
      </c>
      <c r="J151" t="s">
        <v>26</v>
      </c>
      <c r="K151" t="s">
        <v>17</v>
      </c>
      <c r="L151">
        <v>27</v>
      </c>
      <c r="M151" t="str">
        <f t="shared" si="2"/>
        <v>Adolescent</v>
      </c>
      <c r="N151" t="s">
        <v>18</v>
      </c>
    </row>
    <row r="152" spans="1:14" x14ac:dyDescent="0.35">
      <c r="A152">
        <v>26154</v>
      </c>
      <c r="B152" t="s">
        <v>32</v>
      </c>
      <c r="C152" t="s">
        <v>34</v>
      </c>
      <c r="D152" s="2">
        <v>60000</v>
      </c>
      <c r="E152">
        <v>1</v>
      </c>
      <c r="F152" t="s">
        <v>19</v>
      </c>
      <c r="G152" t="s">
        <v>14</v>
      </c>
      <c r="H152" t="s">
        <v>15</v>
      </c>
      <c r="I152">
        <v>1</v>
      </c>
      <c r="J152" t="s">
        <v>23</v>
      </c>
      <c r="K152" t="s">
        <v>24</v>
      </c>
      <c r="L152">
        <v>43</v>
      </c>
      <c r="M152" t="str">
        <f t="shared" si="2"/>
        <v>Middle Age</v>
      </c>
      <c r="N152" t="s">
        <v>15</v>
      </c>
    </row>
    <row r="153" spans="1:14" x14ac:dyDescent="0.35">
      <c r="A153">
        <v>29117</v>
      </c>
      <c r="B153" t="s">
        <v>33</v>
      </c>
      <c r="C153" t="s">
        <v>34</v>
      </c>
      <c r="D153" s="2">
        <v>100000</v>
      </c>
      <c r="E153">
        <v>1</v>
      </c>
      <c r="F153" t="s">
        <v>13</v>
      </c>
      <c r="G153" t="s">
        <v>28</v>
      </c>
      <c r="H153" t="s">
        <v>18</v>
      </c>
      <c r="I153">
        <v>3</v>
      </c>
      <c r="J153" t="s">
        <v>16</v>
      </c>
      <c r="K153" t="s">
        <v>24</v>
      </c>
      <c r="L153">
        <v>48</v>
      </c>
      <c r="M153" t="str">
        <f t="shared" si="2"/>
        <v>Middle Age</v>
      </c>
      <c r="N153" t="s">
        <v>18</v>
      </c>
    </row>
    <row r="154" spans="1:14" x14ac:dyDescent="0.35">
      <c r="A154">
        <v>17845</v>
      </c>
      <c r="B154" t="s">
        <v>33</v>
      </c>
      <c r="C154" t="s">
        <v>35</v>
      </c>
      <c r="D154" s="2">
        <v>20000</v>
      </c>
      <c r="E154">
        <v>0</v>
      </c>
      <c r="F154" t="s">
        <v>29</v>
      </c>
      <c r="G154" t="s">
        <v>25</v>
      </c>
      <c r="H154" t="s">
        <v>18</v>
      </c>
      <c r="I154">
        <v>2</v>
      </c>
      <c r="J154" t="s">
        <v>26</v>
      </c>
      <c r="K154" t="s">
        <v>17</v>
      </c>
      <c r="L154">
        <v>32</v>
      </c>
      <c r="M154" t="str">
        <f t="shared" si="2"/>
        <v>Middle Age</v>
      </c>
      <c r="N154" t="s">
        <v>18</v>
      </c>
    </row>
    <row r="155" spans="1:14" x14ac:dyDescent="0.35">
      <c r="A155">
        <v>25058</v>
      </c>
      <c r="B155" t="s">
        <v>32</v>
      </c>
      <c r="C155" t="s">
        <v>34</v>
      </c>
      <c r="D155" s="2">
        <v>100000</v>
      </c>
      <c r="E155">
        <v>1</v>
      </c>
      <c r="F155" t="s">
        <v>13</v>
      </c>
      <c r="G155" t="s">
        <v>28</v>
      </c>
      <c r="H155" t="s">
        <v>15</v>
      </c>
      <c r="I155">
        <v>3</v>
      </c>
      <c r="J155" t="s">
        <v>22</v>
      </c>
      <c r="K155" t="s">
        <v>24</v>
      </c>
      <c r="L155">
        <v>47</v>
      </c>
      <c r="M155" t="str">
        <f t="shared" si="2"/>
        <v>Middle Age</v>
      </c>
      <c r="N155" t="s">
        <v>18</v>
      </c>
    </row>
    <row r="156" spans="1:14" x14ac:dyDescent="0.35">
      <c r="A156">
        <v>23426</v>
      </c>
      <c r="B156" t="s">
        <v>33</v>
      </c>
      <c r="C156" t="s">
        <v>34</v>
      </c>
      <c r="D156" s="2">
        <v>80000</v>
      </c>
      <c r="E156">
        <v>5</v>
      </c>
      <c r="F156" t="s">
        <v>30</v>
      </c>
      <c r="G156" t="s">
        <v>28</v>
      </c>
      <c r="H156" t="s">
        <v>15</v>
      </c>
      <c r="I156">
        <v>3</v>
      </c>
      <c r="J156" t="s">
        <v>16</v>
      </c>
      <c r="K156" t="s">
        <v>24</v>
      </c>
      <c r="L156">
        <v>40</v>
      </c>
      <c r="M156" t="str">
        <f t="shared" si="2"/>
        <v>Middle Age</v>
      </c>
      <c r="N156" t="s">
        <v>18</v>
      </c>
    </row>
    <row r="157" spans="1:14" x14ac:dyDescent="0.35">
      <c r="A157">
        <v>14798</v>
      </c>
      <c r="B157" t="s">
        <v>33</v>
      </c>
      <c r="C157" t="s">
        <v>35</v>
      </c>
      <c r="D157" s="2">
        <v>10000</v>
      </c>
      <c r="E157">
        <v>4</v>
      </c>
      <c r="F157" t="s">
        <v>29</v>
      </c>
      <c r="G157" t="s">
        <v>25</v>
      </c>
      <c r="H157" t="s">
        <v>15</v>
      </c>
      <c r="I157">
        <v>2</v>
      </c>
      <c r="J157" t="s">
        <v>16</v>
      </c>
      <c r="K157" t="s">
        <v>17</v>
      </c>
      <c r="L157">
        <v>41</v>
      </c>
      <c r="M157" t="str">
        <f t="shared" si="2"/>
        <v>Middle Age</v>
      </c>
      <c r="N157" t="s">
        <v>15</v>
      </c>
    </row>
    <row r="158" spans="1:14" x14ac:dyDescent="0.35">
      <c r="A158">
        <v>12664</v>
      </c>
      <c r="B158" t="s">
        <v>32</v>
      </c>
      <c r="C158" t="s">
        <v>35</v>
      </c>
      <c r="D158" s="2">
        <v>130000</v>
      </c>
      <c r="E158">
        <v>5</v>
      </c>
      <c r="F158" t="s">
        <v>19</v>
      </c>
      <c r="G158" t="s">
        <v>21</v>
      </c>
      <c r="H158" t="s">
        <v>15</v>
      </c>
      <c r="I158">
        <v>4</v>
      </c>
      <c r="J158" t="s">
        <v>16</v>
      </c>
      <c r="K158" t="s">
        <v>17</v>
      </c>
      <c r="L158">
        <v>59</v>
      </c>
      <c r="M158" t="str">
        <f t="shared" si="2"/>
        <v>Old</v>
      </c>
      <c r="N158" t="s">
        <v>18</v>
      </c>
    </row>
    <row r="159" spans="1:14" x14ac:dyDescent="0.35">
      <c r="A159">
        <v>23979</v>
      </c>
      <c r="B159" t="s">
        <v>33</v>
      </c>
      <c r="C159" t="s">
        <v>34</v>
      </c>
      <c r="D159" s="2">
        <v>10000</v>
      </c>
      <c r="E159">
        <v>2</v>
      </c>
      <c r="F159" t="s">
        <v>19</v>
      </c>
      <c r="G159" t="s">
        <v>25</v>
      </c>
      <c r="H159" t="s">
        <v>18</v>
      </c>
      <c r="I159">
        <v>0</v>
      </c>
      <c r="J159" t="s">
        <v>16</v>
      </c>
      <c r="K159" t="s">
        <v>17</v>
      </c>
      <c r="L159">
        <v>50</v>
      </c>
      <c r="M159" t="str">
        <f t="shared" si="2"/>
        <v>Middle Age</v>
      </c>
      <c r="N159" t="s">
        <v>18</v>
      </c>
    </row>
    <row r="160" spans="1:14" x14ac:dyDescent="0.35">
      <c r="A160">
        <v>25605</v>
      </c>
      <c r="B160" t="s">
        <v>33</v>
      </c>
      <c r="C160" t="s">
        <v>35</v>
      </c>
      <c r="D160" s="2">
        <v>20000</v>
      </c>
      <c r="E160">
        <v>2</v>
      </c>
      <c r="F160" t="s">
        <v>19</v>
      </c>
      <c r="G160" t="s">
        <v>25</v>
      </c>
      <c r="H160" t="s">
        <v>18</v>
      </c>
      <c r="I160">
        <v>1</v>
      </c>
      <c r="J160" t="s">
        <v>16</v>
      </c>
      <c r="K160" t="s">
        <v>17</v>
      </c>
      <c r="L160">
        <v>54</v>
      </c>
      <c r="M160" t="str">
        <f t="shared" si="2"/>
        <v>Middle Age</v>
      </c>
      <c r="N160" t="s">
        <v>15</v>
      </c>
    </row>
    <row r="161" spans="1:14" x14ac:dyDescent="0.35">
      <c r="A161">
        <v>20797</v>
      </c>
      <c r="B161" t="s">
        <v>32</v>
      </c>
      <c r="C161" t="s">
        <v>35</v>
      </c>
      <c r="D161" s="2">
        <v>10000</v>
      </c>
      <c r="E161">
        <v>1</v>
      </c>
      <c r="F161" t="s">
        <v>13</v>
      </c>
      <c r="G161" t="s">
        <v>25</v>
      </c>
      <c r="H161" t="s">
        <v>15</v>
      </c>
      <c r="I161">
        <v>0</v>
      </c>
      <c r="J161" t="s">
        <v>16</v>
      </c>
      <c r="K161" t="s">
        <v>17</v>
      </c>
      <c r="L161">
        <v>48</v>
      </c>
      <c r="M161" t="str">
        <f t="shared" si="2"/>
        <v>Middle Age</v>
      </c>
      <c r="N161" t="s">
        <v>18</v>
      </c>
    </row>
    <row r="162" spans="1:14" x14ac:dyDescent="0.35">
      <c r="A162">
        <v>21980</v>
      </c>
      <c r="B162" t="s">
        <v>33</v>
      </c>
      <c r="C162" t="s">
        <v>35</v>
      </c>
      <c r="D162" s="2">
        <v>60000</v>
      </c>
      <c r="E162">
        <v>1</v>
      </c>
      <c r="F162" t="s">
        <v>13</v>
      </c>
      <c r="G162" t="s">
        <v>21</v>
      </c>
      <c r="H162" t="s">
        <v>15</v>
      </c>
      <c r="I162">
        <v>1</v>
      </c>
      <c r="J162" t="s">
        <v>23</v>
      </c>
      <c r="K162" t="s">
        <v>24</v>
      </c>
      <c r="L162">
        <v>44</v>
      </c>
      <c r="M162" t="str">
        <f t="shared" si="2"/>
        <v>Middle Age</v>
      </c>
      <c r="N162" t="s">
        <v>15</v>
      </c>
    </row>
    <row r="163" spans="1:14" x14ac:dyDescent="0.35">
      <c r="A163">
        <v>25460</v>
      </c>
      <c r="B163" t="s">
        <v>32</v>
      </c>
      <c r="C163" t="s">
        <v>35</v>
      </c>
      <c r="D163" s="2">
        <v>20000</v>
      </c>
      <c r="E163">
        <v>2</v>
      </c>
      <c r="F163" t="s">
        <v>27</v>
      </c>
      <c r="G163" t="s">
        <v>25</v>
      </c>
      <c r="H163" t="s">
        <v>15</v>
      </c>
      <c r="I163">
        <v>0</v>
      </c>
      <c r="J163" t="s">
        <v>16</v>
      </c>
      <c r="K163" t="s">
        <v>17</v>
      </c>
      <c r="L163">
        <v>40</v>
      </c>
      <c r="M163" t="str">
        <f t="shared" si="2"/>
        <v>Middle Age</v>
      </c>
      <c r="N163" t="s">
        <v>15</v>
      </c>
    </row>
    <row r="164" spans="1:14" x14ac:dyDescent="0.35">
      <c r="A164">
        <v>29181</v>
      </c>
      <c r="B164" t="s">
        <v>33</v>
      </c>
      <c r="C164" t="s">
        <v>35</v>
      </c>
      <c r="D164" s="2">
        <v>60000</v>
      </c>
      <c r="E164">
        <v>2</v>
      </c>
      <c r="F164" t="s">
        <v>13</v>
      </c>
      <c r="G164" t="s">
        <v>21</v>
      </c>
      <c r="H164" t="s">
        <v>18</v>
      </c>
      <c r="I164">
        <v>1</v>
      </c>
      <c r="J164" t="s">
        <v>16</v>
      </c>
      <c r="K164" t="s">
        <v>24</v>
      </c>
      <c r="L164">
        <v>38</v>
      </c>
      <c r="M164" t="str">
        <f t="shared" si="2"/>
        <v>Middle Age</v>
      </c>
      <c r="N164" t="s">
        <v>15</v>
      </c>
    </row>
    <row r="165" spans="1:14" x14ac:dyDescent="0.35">
      <c r="A165">
        <v>24279</v>
      </c>
      <c r="B165" t="s">
        <v>33</v>
      </c>
      <c r="C165" t="s">
        <v>34</v>
      </c>
      <c r="D165" s="2">
        <v>40000</v>
      </c>
      <c r="E165">
        <v>2</v>
      </c>
      <c r="F165" t="s">
        <v>19</v>
      </c>
      <c r="G165" t="s">
        <v>14</v>
      </c>
      <c r="H165" t="s">
        <v>18</v>
      </c>
      <c r="I165">
        <v>2</v>
      </c>
      <c r="J165" t="s">
        <v>26</v>
      </c>
      <c r="K165" t="s">
        <v>24</v>
      </c>
      <c r="L165">
        <v>52</v>
      </c>
      <c r="M165" t="str">
        <f t="shared" si="2"/>
        <v>Middle Age</v>
      </c>
      <c r="N165" t="s">
        <v>18</v>
      </c>
    </row>
    <row r="166" spans="1:14" x14ac:dyDescent="0.35">
      <c r="A166">
        <v>22402</v>
      </c>
      <c r="B166" t="s">
        <v>32</v>
      </c>
      <c r="C166" t="s">
        <v>34</v>
      </c>
      <c r="D166" s="2">
        <v>10000</v>
      </c>
      <c r="E166">
        <v>0</v>
      </c>
      <c r="F166" t="s">
        <v>19</v>
      </c>
      <c r="G166" t="s">
        <v>25</v>
      </c>
      <c r="H166" t="s">
        <v>15</v>
      </c>
      <c r="I166">
        <v>1</v>
      </c>
      <c r="J166" t="s">
        <v>22</v>
      </c>
      <c r="K166" t="s">
        <v>24</v>
      </c>
      <c r="L166">
        <v>25</v>
      </c>
      <c r="M166" t="str">
        <f t="shared" si="2"/>
        <v>Adolescent</v>
      </c>
      <c r="N166" t="s">
        <v>15</v>
      </c>
    </row>
    <row r="167" spans="1:14" x14ac:dyDescent="0.35">
      <c r="A167">
        <v>15465</v>
      </c>
      <c r="B167" t="s">
        <v>32</v>
      </c>
      <c r="C167" t="s">
        <v>35</v>
      </c>
      <c r="D167" s="2">
        <v>10000</v>
      </c>
      <c r="E167">
        <v>0</v>
      </c>
      <c r="F167" t="s">
        <v>19</v>
      </c>
      <c r="G167" t="s">
        <v>25</v>
      </c>
      <c r="H167" t="s">
        <v>18</v>
      </c>
      <c r="I167">
        <v>1</v>
      </c>
      <c r="J167" t="s">
        <v>16</v>
      </c>
      <c r="K167" t="s">
        <v>24</v>
      </c>
      <c r="L167">
        <v>25</v>
      </c>
      <c r="M167" t="str">
        <f t="shared" si="2"/>
        <v>Adolescent</v>
      </c>
      <c r="N167" t="s">
        <v>18</v>
      </c>
    </row>
    <row r="168" spans="1:14" x14ac:dyDescent="0.35">
      <c r="A168">
        <v>26757</v>
      </c>
      <c r="B168" t="s">
        <v>33</v>
      </c>
      <c r="C168" t="s">
        <v>34</v>
      </c>
      <c r="D168" s="2">
        <v>90000</v>
      </c>
      <c r="E168">
        <v>1</v>
      </c>
      <c r="F168" t="s">
        <v>13</v>
      </c>
      <c r="G168" t="s">
        <v>21</v>
      </c>
      <c r="H168" t="s">
        <v>15</v>
      </c>
      <c r="I168">
        <v>1</v>
      </c>
      <c r="J168" t="s">
        <v>22</v>
      </c>
      <c r="K168" t="s">
        <v>24</v>
      </c>
      <c r="L168">
        <v>47</v>
      </c>
      <c r="M168" t="str">
        <f t="shared" si="2"/>
        <v>Middle Age</v>
      </c>
      <c r="N168" t="s">
        <v>15</v>
      </c>
    </row>
    <row r="169" spans="1:14" x14ac:dyDescent="0.35">
      <c r="A169">
        <v>14233</v>
      </c>
      <c r="B169" t="s">
        <v>33</v>
      </c>
      <c r="C169" t="s">
        <v>34</v>
      </c>
      <c r="D169" s="2">
        <v>100000</v>
      </c>
      <c r="E169">
        <v>0</v>
      </c>
      <c r="F169" t="s">
        <v>27</v>
      </c>
      <c r="G169" t="s">
        <v>28</v>
      </c>
      <c r="H169" t="s">
        <v>15</v>
      </c>
      <c r="I169">
        <v>3</v>
      </c>
      <c r="J169" t="s">
        <v>42</v>
      </c>
      <c r="K169" t="s">
        <v>24</v>
      </c>
      <c r="L169">
        <v>35</v>
      </c>
      <c r="M169" t="str">
        <f t="shared" si="2"/>
        <v>Middle Age</v>
      </c>
      <c r="N169" t="s">
        <v>18</v>
      </c>
    </row>
    <row r="170" spans="1:14" x14ac:dyDescent="0.35">
      <c r="A170">
        <v>14058</v>
      </c>
      <c r="B170" t="s">
        <v>33</v>
      </c>
      <c r="C170" t="s">
        <v>34</v>
      </c>
      <c r="D170" s="2">
        <v>70000</v>
      </c>
      <c r="E170">
        <v>0</v>
      </c>
      <c r="F170" t="s">
        <v>13</v>
      </c>
      <c r="G170" t="s">
        <v>21</v>
      </c>
      <c r="H170" t="s">
        <v>18</v>
      </c>
      <c r="I170">
        <v>1</v>
      </c>
      <c r="J170" t="s">
        <v>23</v>
      </c>
      <c r="K170" t="s">
        <v>24</v>
      </c>
      <c r="L170">
        <v>41</v>
      </c>
      <c r="M170" t="str">
        <f t="shared" si="2"/>
        <v>Middle Age</v>
      </c>
      <c r="N170" t="s">
        <v>15</v>
      </c>
    </row>
    <row r="171" spans="1:14" x14ac:dyDescent="0.35">
      <c r="A171">
        <v>12273</v>
      </c>
      <c r="B171" t="s">
        <v>32</v>
      </c>
      <c r="C171" t="s">
        <v>34</v>
      </c>
      <c r="D171" s="2">
        <v>30000</v>
      </c>
      <c r="E171">
        <v>1</v>
      </c>
      <c r="F171" t="s">
        <v>13</v>
      </c>
      <c r="G171" t="s">
        <v>20</v>
      </c>
      <c r="H171" t="s">
        <v>15</v>
      </c>
      <c r="I171">
        <v>0</v>
      </c>
      <c r="J171" t="s">
        <v>16</v>
      </c>
      <c r="K171" t="s">
        <v>17</v>
      </c>
      <c r="L171">
        <v>47</v>
      </c>
      <c r="M171" t="str">
        <f t="shared" si="2"/>
        <v>Middle Age</v>
      </c>
      <c r="N171" t="s">
        <v>18</v>
      </c>
    </row>
    <row r="172" spans="1:14" x14ac:dyDescent="0.35">
      <c r="A172">
        <v>17203</v>
      </c>
      <c r="B172" t="s">
        <v>32</v>
      </c>
      <c r="C172" t="s">
        <v>35</v>
      </c>
      <c r="D172" s="2">
        <v>130000</v>
      </c>
      <c r="E172">
        <v>4</v>
      </c>
      <c r="F172" t="s">
        <v>19</v>
      </c>
      <c r="G172" t="s">
        <v>21</v>
      </c>
      <c r="H172" t="s">
        <v>15</v>
      </c>
      <c r="I172">
        <v>4</v>
      </c>
      <c r="J172" t="s">
        <v>23</v>
      </c>
      <c r="K172" t="s">
        <v>17</v>
      </c>
      <c r="L172">
        <v>61</v>
      </c>
      <c r="M172" t="str">
        <f t="shared" si="2"/>
        <v>Old</v>
      </c>
      <c r="N172" t="s">
        <v>15</v>
      </c>
    </row>
    <row r="173" spans="1:14" x14ac:dyDescent="0.35">
      <c r="A173">
        <v>18144</v>
      </c>
      <c r="B173" t="s">
        <v>32</v>
      </c>
      <c r="C173" t="s">
        <v>35</v>
      </c>
      <c r="D173" s="2">
        <v>80000</v>
      </c>
      <c r="E173">
        <v>5</v>
      </c>
      <c r="F173" t="s">
        <v>13</v>
      </c>
      <c r="G173" t="s">
        <v>28</v>
      </c>
      <c r="H173" t="s">
        <v>15</v>
      </c>
      <c r="I173">
        <v>2</v>
      </c>
      <c r="J173" t="s">
        <v>22</v>
      </c>
      <c r="K173" t="s">
        <v>17</v>
      </c>
      <c r="L173">
        <v>61</v>
      </c>
      <c r="M173" t="str">
        <f t="shared" si="2"/>
        <v>Old</v>
      </c>
      <c r="N173" t="s">
        <v>18</v>
      </c>
    </row>
    <row r="174" spans="1:14" x14ac:dyDescent="0.35">
      <c r="A174">
        <v>23963</v>
      </c>
      <c r="B174" t="s">
        <v>32</v>
      </c>
      <c r="C174" t="s">
        <v>34</v>
      </c>
      <c r="D174" s="2">
        <v>10000</v>
      </c>
      <c r="E174">
        <v>0</v>
      </c>
      <c r="F174" t="s">
        <v>29</v>
      </c>
      <c r="G174" t="s">
        <v>25</v>
      </c>
      <c r="H174" t="s">
        <v>18</v>
      </c>
      <c r="I174">
        <v>2</v>
      </c>
      <c r="J174" t="s">
        <v>16</v>
      </c>
      <c r="K174" t="s">
        <v>17</v>
      </c>
      <c r="L174">
        <v>33</v>
      </c>
      <c r="M174" t="str">
        <f t="shared" si="2"/>
        <v>Middle Age</v>
      </c>
      <c r="N174" t="s">
        <v>18</v>
      </c>
    </row>
    <row r="175" spans="1:14" x14ac:dyDescent="0.35">
      <c r="A175">
        <v>17907</v>
      </c>
      <c r="B175" t="s">
        <v>32</v>
      </c>
      <c r="C175" t="s">
        <v>35</v>
      </c>
      <c r="D175" s="2">
        <v>10000</v>
      </c>
      <c r="E175">
        <v>0</v>
      </c>
      <c r="F175" t="s">
        <v>19</v>
      </c>
      <c r="G175" t="s">
        <v>25</v>
      </c>
      <c r="H175" t="s">
        <v>15</v>
      </c>
      <c r="I175">
        <v>1</v>
      </c>
      <c r="J175" t="s">
        <v>22</v>
      </c>
      <c r="K175" t="s">
        <v>24</v>
      </c>
      <c r="L175">
        <v>27</v>
      </c>
      <c r="M175" t="str">
        <f t="shared" si="2"/>
        <v>Adolescent</v>
      </c>
      <c r="N175" t="s">
        <v>18</v>
      </c>
    </row>
    <row r="176" spans="1:14" x14ac:dyDescent="0.35">
      <c r="A176">
        <v>19442</v>
      </c>
      <c r="B176" t="s">
        <v>33</v>
      </c>
      <c r="C176" t="s">
        <v>34</v>
      </c>
      <c r="D176" s="2">
        <v>50000</v>
      </c>
      <c r="E176">
        <v>0</v>
      </c>
      <c r="F176" t="s">
        <v>30</v>
      </c>
      <c r="G176" t="s">
        <v>14</v>
      </c>
      <c r="H176" t="s">
        <v>15</v>
      </c>
      <c r="I176">
        <v>0</v>
      </c>
      <c r="J176" t="s">
        <v>16</v>
      </c>
      <c r="K176" t="s">
        <v>17</v>
      </c>
      <c r="L176">
        <v>37</v>
      </c>
      <c r="M176" t="str">
        <f t="shared" si="2"/>
        <v>Middle Age</v>
      </c>
      <c r="N176" t="s">
        <v>15</v>
      </c>
    </row>
    <row r="177" spans="1:14" x14ac:dyDescent="0.35">
      <c r="A177">
        <v>17504</v>
      </c>
      <c r="B177" t="s">
        <v>33</v>
      </c>
      <c r="C177" t="s">
        <v>35</v>
      </c>
      <c r="D177" s="2">
        <v>80000</v>
      </c>
      <c r="E177">
        <v>2</v>
      </c>
      <c r="F177" t="s">
        <v>19</v>
      </c>
      <c r="G177" t="s">
        <v>14</v>
      </c>
      <c r="H177" t="s">
        <v>15</v>
      </c>
      <c r="I177">
        <v>2</v>
      </c>
      <c r="J177" t="s">
        <v>23</v>
      </c>
      <c r="K177" t="s">
        <v>24</v>
      </c>
      <c r="L177">
        <v>52</v>
      </c>
      <c r="M177" t="str">
        <f t="shared" si="2"/>
        <v>Middle Age</v>
      </c>
      <c r="N177" t="s">
        <v>15</v>
      </c>
    </row>
    <row r="178" spans="1:14" x14ac:dyDescent="0.35">
      <c r="A178">
        <v>12253</v>
      </c>
      <c r="B178" t="s">
        <v>33</v>
      </c>
      <c r="C178" t="s">
        <v>35</v>
      </c>
      <c r="D178" s="2">
        <v>20000</v>
      </c>
      <c r="E178">
        <v>0</v>
      </c>
      <c r="F178" t="s">
        <v>19</v>
      </c>
      <c r="G178" t="s">
        <v>25</v>
      </c>
      <c r="H178" t="s">
        <v>15</v>
      </c>
      <c r="I178">
        <v>0</v>
      </c>
      <c r="J178" t="s">
        <v>16</v>
      </c>
      <c r="K178" t="s">
        <v>24</v>
      </c>
      <c r="L178">
        <v>29</v>
      </c>
      <c r="M178" t="str">
        <f t="shared" si="2"/>
        <v>Adolescent</v>
      </c>
      <c r="N178" t="s">
        <v>15</v>
      </c>
    </row>
    <row r="179" spans="1:14" x14ac:dyDescent="0.35">
      <c r="A179">
        <v>27304</v>
      </c>
      <c r="B179" t="s">
        <v>33</v>
      </c>
      <c r="C179" t="s">
        <v>35</v>
      </c>
      <c r="D179" s="2">
        <v>110000</v>
      </c>
      <c r="E179">
        <v>2</v>
      </c>
      <c r="F179" t="s">
        <v>19</v>
      </c>
      <c r="G179" t="s">
        <v>21</v>
      </c>
      <c r="H179" t="s">
        <v>18</v>
      </c>
      <c r="I179">
        <v>3</v>
      </c>
      <c r="J179" t="s">
        <v>23</v>
      </c>
      <c r="K179" t="s">
        <v>17</v>
      </c>
      <c r="L179">
        <v>48</v>
      </c>
      <c r="M179" t="str">
        <f t="shared" si="2"/>
        <v>Middle Age</v>
      </c>
      <c r="N179" t="s">
        <v>18</v>
      </c>
    </row>
    <row r="180" spans="1:14" x14ac:dyDescent="0.35">
      <c r="A180">
        <v>14191</v>
      </c>
      <c r="B180" t="s">
        <v>32</v>
      </c>
      <c r="C180" t="s">
        <v>34</v>
      </c>
      <c r="D180" s="2">
        <v>160000</v>
      </c>
      <c r="E180">
        <v>4</v>
      </c>
      <c r="F180" t="s">
        <v>19</v>
      </c>
      <c r="G180" t="s">
        <v>21</v>
      </c>
      <c r="H180" t="s">
        <v>18</v>
      </c>
      <c r="I180">
        <v>2</v>
      </c>
      <c r="J180" t="s">
        <v>42</v>
      </c>
      <c r="K180" t="s">
        <v>17</v>
      </c>
      <c r="L180">
        <v>55</v>
      </c>
      <c r="M180" t="str">
        <f t="shared" si="2"/>
        <v>Old</v>
      </c>
      <c r="N180" t="s">
        <v>15</v>
      </c>
    </row>
    <row r="181" spans="1:14" x14ac:dyDescent="0.35">
      <c r="A181">
        <v>12212</v>
      </c>
      <c r="B181" t="s">
        <v>32</v>
      </c>
      <c r="C181" t="s">
        <v>35</v>
      </c>
      <c r="D181" s="2">
        <v>10000</v>
      </c>
      <c r="E181">
        <v>0</v>
      </c>
      <c r="F181" t="s">
        <v>30</v>
      </c>
      <c r="G181" t="s">
        <v>25</v>
      </c>
      <c r="H181" t="s">
        <v>15</v>
      </c>
      <c r="I181">
        <v>0</v>
      </c>
      <c r="J181" t="s">
        <v>16</v>
      </c>
      <c r="K181" t="s">
        <v>17</v>
      </c>
      <c r="L181">
        <v>37</v>
      </c>
      <c r="M181" t="str">
        <f t="shared" si="2"/>
        <v>Middle Age</v>
      </c>
      <c r="N181" t="s">
        <v>15</v>
      </c>
    </row>
    <row r="182" spans="1:14" x14ac:dyDescent="0.35">
      <c r="A182">
        <v>25529</v>
      </c>
      <c r="B182" t="s">
        <v>33</v>
      </c>
      <c r="C182" t="s">
        <v>34</v>
      </c>
      <c r="D182" s="2">
        <v>10000</v>
      </c>
      <c r="E182">
        <v>1</v>
      </c>
      <c r="F182" t="s">
        <v>30</v>
      </c>
      <c r="G182" t="s">
        <v>25</v>
      </c>
      <c r="H182" t="s">
        <v>15</v>
      </c>
      <c r="I182">
        <v>0</v>
      </c>
      <c r="J182" t="s">
        <v>16</v>
      </c>
      <c r="K182" t="s">
        <v>17</v>
      </c>
      <c r="L182">
        <v>44</v>
      </c>
      <c r="M182" t="str">
        <f t="shared" si="2"/>
        <v>Middle Age</v>
      </c>
      <c r="N182" t="s">
        <v>18</v>
      </c>
    </row>
    <row r="183" spans="1:14" x14ac:dyDescent="0.35">
      <c r="A183">
        <v>22170</v>
      </c>
      <c r="B183" t="s">
        <v>32</v>
      </c>
      <c r="C183" t="s">
        <v>35</v>
      </c>
      <c r="D183" s="2">
        <v>30000</v>
      </c>
      <c r="E183">
        <v>3</v>
      </c>
      <c r="F183" t="s">
        <v>19</v>
      </c>
      <c r="G183" t="s">
        <v>20</v>
      </c>
      <c r="H183" t="s">
        <v>18</v>
      </c>
      <c r="I183">
        <v>2</v>
      </c>
      <c r="J183" t="s">
        <v>26</v>
      </c>
      <c r="K183" t="s">
        <v>24</v>
      </c>
      <c r="L183">
        <v>55</v>
      </c>
      <c r="M183" t="str">
        <f t="shared" si="2"/>
        <v>Old</v>
      </c>
      <c r="N183" t="s">
        <v>15</v>
      </c>
    </row>
    <row r="184" spans="1:14" x14ac:dyDescent="0.35">
      <c r="A184">
        <v>19445</v>
      </c>
      <c r="B184" t="s">
        <v>32</v>
      </c>
      <c r="C184" t="s">
        <v>35</v>
      </c>
      <c r="D184" s="2">
        <v>10000</v>
      </c>
      <c r="E184">
        <v>2</v>
      </c>
      <c r="F184" t="s">
        <v>27</v>
      </c>
      <c r="G184" t="s">
        <v>25</v>
      </c>
      <c r="H184" t="s">
        <v>18</v>
      </c>
      <c r="I184">
        <v>1</v>
      </c>
      <c r="J184" t="s">
        <v>16</v>
      </c>
      <c r="K184" t="s">
        <v>17</v>
      </c>
      <c r="L184">
        <v>38</v>
      </c>
      <c r="M184" t="str">
        <f t="shared" si="2"/>
        <v>Middle Age</v>
      </c>
      <c r="N184" t="s">
        <v>18</v>
      </c>
    </row>
    <row r="185" spans="1:14" x14ac:dyDescent="0.35">
      <c r="A185">
        <v>15265</v>
      </c>
      <c r="B185" t="s">
        <v>33</v>
      </c>
      <c r="C185" t="s">
        <v>34</v>
      </c>
      <c r="D185" s="2">
        <v>40000</v>
      </c>
      <c r="E185">
        <v>2</v>
      </c>
      <c r="F185" t="s">
        <v>13</v>
      </c>
      <c r="G185" t="s">
        <v>28</v>
      </c>
      <c r="H185" t="s">
        <v>15</v>
      </c>
      <c r="I185">
        <v>2</v>
      </c>
      <c r="J185" t="s">
        <v>23</v>
      </c>
      <c r="K185" t="s">
        <v>24</v>
      </c>
      <c r="L185">
        <v>66</v>
      </c>
      <c r="M185" t="str">
        <f t="shared" si="2"/>
        <v>Old</v>
      </c>
      <c r="N185" t="s">
        <v>15</v>
      </c>
    </row>
    <row r="186" spans="1:14" x14ac:dyDescent="0.35">
      <c r="A186">
        <v>28918</v>
      </c>
      <c r="B186" t="s">
        <v>32</v>
      </c>
      <c r="C186" t="s">
        <v>35</v>
      </c>
      <c r="D186" s="2">
        <v>130000</v>
      </c>
      <c r="E186">
        <v>4</v>
      </c>
      <c r="F186" t="s">
        <v>27</v>
      </c>
      <c r="G186" t="s">
        <v>28</v>
      </c>
      <c r="H186" t="s">
        <v>18</v>
      </c>
      <c r="I186">
        <v>4</v>
      </c>
      <c r="J186" t="s">
        <v>42</v>
      </c>
      <c r="K186" t="s">
        <v>17</v>
      </c>
      <c r="L186">
        <v>58</v>
      </c>
      <c r="M186" t="str">
        <f t="shared" si="2"/>
        <v>Old</v>
      </c>
      <c r="N186" t="s">
        <v>18</v>
      </c>
    </row>
    <row r="187" spans="1:14" x14ac:dyDescent="0.35">
      <c r="A187">
        <v>15799</v>
      </c>
      <c r="B187" t="s">
        <v>32</v>
      </c>
      <c r="C187" t="s">
        <v>35</v>
      </c>
      <c r="D187" s="2">
        <v>90000</v>
      </c>
      <c r="E187">
        <v>1</v>
      </c>
      <c r="F187" t="s">
        <v>13</v>
      </c>
      <c r="G187" t="s">
        <v>21</v>
      </c>
      <c r="H187" t="s">
        <v>15</v>
      </c>
      <c r="I187">
        <v>1</v>
      </c>
      <c r="J187" t="s">
        <v>22</v>
      </c>
      <c r="K187" t="s">
        <v>24</v>
      </c>
      <c r="L187">
        <v>47</v>
      </c>
      <c r="M187" t="str">
        <f t="shared" si="2"/>
        <v>Middle Age</v>
      </c>
      <c r="N187" t="s">
        <v>15</v>
      </c>
    </row>
    <row r="188" spans="1:14" x14ac:dyDescent="0.35">
      <c r="A188">
        <v>11047</v>
      </c>
      <c r="B188" t="s">
        <v>32</v>
      </c>
      <c r="C188" t="s">
        <v>35</v>
      </c>
      <c r="D188" s="2">
        <v>30000</v>
      </c>
      <c r="E188">
        <v>3</v>
      </c>
      <c r="F188" t="s">
        <v>27</v>
      </c>
      <c r="G188" t="s">
        <v>14</v>
      </c>
      <c r="H188" t="s">
        <v>18</v>
      </c>
      <c r="I188">
        <v>2</v>
      </c>
      <c r="J188" t="s">
        <v>26</v>
      </c>
      <c r="K188" t="s">
        <v>24</v>
      </c>
      <c r="L188">
        <v>56</v>
      </c>
      <c r="M188" t="str">
        <f t="shared" si="2"/>
        <v>Old</v>
      </c>
      <c r="N188" t="s">
        <v>15</v>
      </c>
    </row>
    <row r="189" spans="1:14" x14ac:dyDescent="0.35">
      <c r="A189">
        <v>18151</v>
      </c>
      <c r="B189" t="s">
        <v>33</v>
      </c>
      <c r="C189" t="s">
        <v>34</v>
      </c>
      <c r="D189" s="2">
        <v>80000</v>
      </c>
      <c r="E189">
        <v>5</v>
      </c>
      <c r="F189" t="s">
        <v>19</v>
      </c>
      <c r="G189" t="s">
        <v>21</v>
      </c>
      <c r="H189" t="s">
        <v>18</v>
      </c>
      <c r="I189">
        <v>2</v>
      </c>
      <c r="J189" t="s">
        <v>42</v>
      </c>
      <c r="K189" t="s">
        <v>17</v>
      </c>
      <c r="L189">
        <v>59</v>
      </c>
      <c r="M189" t="str">
        <f t="shared" si="2"/>
        <v>Old</v>
      </c>
      <c r="N189" t="s">
        <v>18</v>
      </c>
    </row>
    <row r="190" spans="1:14" x14ac:dyDescent="0.35">
      <c r="A190">
        <v>20606</v>
      </c>
      <c r="B190" t="s">
        <v>32</v>
      </c>
      <c r="C190" t="s">
        <v>35</v>
      </c>
      <c r="D190" s="2">
        <v>70000</v>
      </c>
      <c r="E190">
        <v>0</v>
      </c>
      <c r="F190" t="s">
        <v>13</v>
      </c>
      <c r="G190" t="s">
        <v>21</v>
      </c>
      <c r="H190" t="s">
        <v>15</v>
      </c>
      <c r="I190">
        <v>4</v>
      </c>
      <c r="J190" t="s">
        <v>42</v>
      </c>
      <c r="K190" t="s">
        <v>24</v>
      </c>
      <c r="L190">
        <v>32</v>
      </c>
      <c r="M190" t="str">
        <f t="shared" si="2"/>
        <v>Middle Age</v>
      </c>
      <c r="N190" t="s">
        <v>15</v>
      </c>
    </row>
    <row r="191" spans="1:14" x14ac:dyDescent="0.35">
      <c r="A191">
        <v>19482</v>
      </c>
      <c r="B191" t="s">
        <v>32</v>
      </c>
      <c r="C191" t="s">
        <v>34</v>
      </c>
      <c r="D191" s="2">
        <v>30000</v>
      </c>
      <c r="E191">
        <v>1</v>
      </c>
      <c r="F191" t="s">
        <v>19</v>
      </c>
      <c r="G191" t="s">
        <v>20</v>
      </c>
      <c r="H191" t="s">
        <v>15</v>
      </c>
      <c r="I191">
        <v>1</v>
      </c>
      <c r="J191" t="s">
        <v>16</v>
      </c>
      <c r="K191" t="s">
        <v>17</v>
      </c>
      <c r="L191">
        <v>44</v>
      </c>
      <c r="M191" t="str">
        <f t="shared" si="2"/>
        <v>Middle Age</v>
      </c>
      <c r="N191" t="s">
        <v>15</v>
      </c>
    </row>
    <row r="192" spans="1:14" x14ac:dyDescent="0.35">
      <c r="A192">
        <v>16489</v>
      </c>
      <c r="B192" t="s">
        <v>32</v>
      </c>
      <c r="C192" t="s">
        <v>34</v>
      </c>
      <c r="D192" s="2">
        <v>30000</v>
      </c>
      <c r="E192">
        <v>3</v>
      </c>
      <c r="F192" t="s">
        <v>27</v>
      </c>
      <c r="G192" t="s">
        <v>14</v>
      </c>
      <c r="H192" t="s">
        <v>15</v>
      </c>
      <c r="I192">
        <v>2</v>
      </c>
      <c r="J192" t="s">
        <v>23</v>
      </c>
      <c r="K192" t="s">
        <v>24</v>
      </c>
      <c r="L192">
        <v>55</v>
      </c>
      <c r="M192" t="str">
        <f t="shared" si="2"/>
        <v>Old</v>
      </c>
      <c r="N192" t="s">
        <v>18</v>
      </c>
    </row>
    <row r="193" spans="1:14" x14ac:dyDescent="0.35">
      <c r="A193">
        <v>26944</v>
      </c>
      <c r="B193" t="s">
        <v>33</v>
      </c>
      <c r="C193" t="s">
        <v>34</v>
      </c>
      <c r="D193" s="2">
        <v>90000</v>
      </c>
      <c r="E193">
        <v>2</v>
      </c>
      <c r="F193" t="s">
        <v>27</v>
      </c>
      <c r="G193" t="s">
        <v>25</v>
      </c>
      <c r="H193" t="s">
        <v>15</v>
      </c>
      <c r="I193">
        <v>0</v>
      </c>
      <c r="J193" t="s">
        <v>16</v>
      </c>
      <c r="K193" t="s">
        <v>17</v>
      </c>
      <c r="L193">
        <v>36</v>
      </c>
      <c r="M193" t="str">
        <f t="shared" si="2"/>
        <v>Middle Age</v>
      </c>
      <c r="N193" t="s">
        <v>15</v>
      </c>
    </row>
    <row r="194" spans="1:14" x14ac:dyDescent="0.35">
      <c r="A194">
        <v>15682</v>
      </c>
      <c r="B194" t="s">
        <v>33</v>
      </c>
      <c r="C194" t="s">
        <v>35</v>
      </c>
      <c r="D194" s="2">
        <v>80000</v>
      </c>
      <c r="E194">
        <v>5</v>
      </c>
      <c r="F194" t="s">
        <v>13</v>
      </c>
      <c r="G194" t="s">
        <v>28</v>
      </c>
      <c r="H194" t="s">
        <v>15</v>
      </c>
      <c r="I194">
        <v>2</v>
      </c>
      <c r="J194" t="s">
        <v>42</v>
      </c>
      <c r="K194" t="s">
        <v>17</v>
      </c>
      <c r="L194">
        <v>62</v>
      </c>
      <c r="M194" t="str">
        <f t="shared" si="2"/>
        <v>Old</v>
      </c>
      <c r="N194" t="s">
        <v>18</v>
      </c>
    </row>
    <row r="195" spans="1:14" x14ac:dyDescent="0.35">
      <c r="A195">
        <v>26032</v>
      </c>
      <c r="B195" t="s">
        <v>32</v>
      </c>
      <c r="C195" t="s">
        <v>35</v>
      </c>
      <c r="D195" s="2">
        <v>70000</v>
      </c>
      <c r="E195">
        <v>5</v>
      </c>
      <c r="F195" t="s">
        <v>13</v>
      </c>
      <c r="G195" t="s">
        <v>21</v>
      </c>
      <c r="H195" t="s">
        <v>15</v>
      </c>
      <c r="I195">
        <v>4</v>
      </c>
      <c r="J195" t="s">
        <v>42</v>
      </c>
      <c r="K195" t="s">
        <v>24</v>
      </c>
      <c r="L195">
        <v>41</v>
      </c>
      <c r="M195" t="str">
        <f t="shared" ref="M195:M258" si="3">IF(L195&gt;54,"Old",IF(L195&gt;=31,"Middle Age",IF(L195&lt;31,"Adolescent","invalid")))</f>
        <v>Middle Age</v>
      </c>
      <c r="N195" t="s">
        <v>18</v>
      </c>
    </row>
    <row r="196" spans="1:14" x14ac:dyDescent="0.35">
      <c r="A196">
        <v>17843</v>
      </c>
      <c r="B196" t="s">
        <v>33</v>
      </c>
      <c r="C196" t="s">
        <v>35</v>
      </c>
      <c r="D196" s="2">
        <v>10000</v>
      </c>
      <c r="E196">
        <v>0</v>
      </c>
      <c r="F196" t="s">
        <v>29</v>
      </c>
      <c r="G196" t="s">
        <v>25</v>
      </c>
      <c r="H196" t="s">
        <v>18</v>
      </c>
      <c r="I196">
        <v>2</v>
      </c>
      <c r="J196" t="s">
        <v>16</v>
      </c>
      <c r="K196" t="s">
        <v>17</v>
      </c>
      <c r="L196">
        <v>32</v>
      </c>
      <c r="M196" t="str">
        <f t="shared" si="3"/>
        <v>Middle Age</v>
      </c>
      <c r="N196" t="s">
        <v>18</v>
      </c>
    </row>
    <row r="197" spans="1:14" x14ac:dyDescent="0.35">
      <c r="A197">
        <v>25559</v>
      </c>
      <c r="B197" t="s">
        <v>33</v>
      </c>
      <c r="C197" t="s">
        <v>34</v>
      </c>
      <c r="D197" s="2">
        <v>20000</v>
      </c>
      <c r="E197">
        <v>0</v>
      </c>
      <c r="F197" t="s">
        <v>13</v>
      </c>
      <c r="G197" t="s">
        <v>20</v>
      </c>
      <c r="H197" t="s">
        <v>15</v>
      </c>
      <c r="I197">
        <v>0</v>
      </c>
      <c r="J197" t="s">
        <v>16</v>
      </c>
      <c r="K197" t="s">
        <v>24</v>
      </c>
      <c r="L197">
        <v>25</v>
      </c>
      <c r="M197" t="str">
        <f t="shared" si="3"/>
        <v>Adolescent</v>
      </c>
      <c r="N197" t="s">
        <v>15</v>
      </c>
    </row>
    <row r="198" spans="1:14" x14ac:dyDescent="0.35">
      <c r="A198">
        <v>16209</v>
      </c>
      <c r="B198" t="s">
        <v>33</v>
      </c>
      <c r="C198" t="s">
        <v>35</v>
      </c>
      <c r="D198" s="2">
        <v>50000</v>
      </c>
      <c r="E198">
        <v>0</v>
      </c>
      <c r="F198" t="s">
        <v>30</v>
      </c>
      <c r="G198" t="s">
        <v>14</v>
      </c>
      <c r="H198" t="s">
        <v>15</v>
      </c>
      <c r="I198">
        <v>0</v>
      </c>
      <c r="J198" t="s">
        <v>26</v>
      </c>
      <c r="K198" t="s">
        <v>17</v>
      </c>
      <c r="L198">
        <v>36</v>
      </c>
      <c r="M198" t="str">
        <f t="shared" si="3"/>
        <v>Middle Age</v>
      </c>
      <c r="N198" t="s">
        <v>18</v>
      </c>
    </row>
    <row r="199" spans="1:14" x14ac:dyDescent="0.35">
      <c r="A199">
        <v>11147</v>
      </c>
      <c r="B199" t="s">
        <v>32</v>
      </c>
      <c r="C199" t="s">
        <v>34</v>
      </c>
      <c r="D199" s="2">
        <v>60000</v>
      </c>
      <c r="E199">
        <v>2</v>
      </c>
      <c r="F199" t="s">
        <v>30</v>
      </c>
      <c r="G199" t="s">
        <v>28</v>
      </c>
      <c r="H199" t="s">
        <v>15</v>
      </c>
      <c r="I199">
        <v>1</v>
      </c>
      <c r="J199" t="s">
        <v>16</v>
      </c>
      <c r="K199" t="s">
        <v>24</v>
      </c>
      <c r="L199">
        <v>67</v>
      </c>
      <c r="M199" t="str">
        <f t="shared" si="3"/>
        <v>Old</v>
      </c>
      <c r="N199" t="s">
        <v>15</v>
      </c>
    </row>
    <row r="200" spans="1:14" x14ac:dyDescent="0.35">
      <c r="A200">
        <v>15214</v>
      </c>
      <c r="B200" t="s">
        <v>33</v>
      </c>
      <c r="C200" t="s">
        <v>35</v>
      </c>
      <c r="D200" s="2">
        <v>100000</v>
      </c>
      <c r="E200">
        <v>0</v>
      </c>
      <c r="F200" t="s">
        <v>30</v>
      </c>
      <c r="G200" t="s">
        <v>28</v>
      </c>
      <c r="H200" t="s">
        <v>18</v>
      </c>
      <c r="I200">
        <v>1</v>
      </c>
      <c r="J200" t="s">
        <v>26</v>
      </c>
      <c r="K200" t="s">
        <v>24</v>
      </c>
      <c r="L200">
        <v>39</v>
      </c>
      <c r="M200" t="str">
        <f t="shared" si="3"/>
        <v>Middle Age</v>
      </c>
      <c r="N200" t="s">
        <v>15</v>
      </c>
    </row>
    <row r="201" spans="1:14" x14ac:dyDescent="0.35">
      <c r="A201">
        <v>11453</v>
      </c>
      <c r="B201" t="s">
        <v>33</v>
      </c>
      <c r="C201" t="s">
        <v>34</v>
      </c>
      <c r="D201" s="2">
        <v>80000</v>
      </c>
      <c r="E201">
        <v>0</v>
      </c>
      <c r="F201" t="s">
        <v>13</v>
      </c>
      <c r="G201" t="s">
        <v>21</v>
      </c>
      <c r="H201" t="s">
        <v>18</v>
      </c>
      <c r="I201">
        <v>3</v>
      </c>
      <c r="J201" t="s">
        <v>42</v>
      </c>
      <c r="K201" t="s">
        <v>24</v>
      </c>
      <c r="L201">
        <v>33</v>
      </c>
      <c r="M201" t="str">
        <f t="shared" si="3"/>
        <v>Middle Age</v>
      </c>
      <c r="N201" t="s">
        <v>15</v>
      </c>
    </row>
    <row r="202" spans="1:14" x14ac:dyDescent="0.35">
      <c r="A202">
        <v>24584</v>
      </c>
      <c r="B202" t="s">
        <v>33</v>
      </c>
      <c r="C202" t="s">
        <v>34</v>
      </c>
      <c r="D202" s="2">
        <v>60000</v>
      </c>
      <c r="E202">
        <v>0</v>
      </c>
      <c r="F202" t="s">
        <v>13</v>
      </c>
      <c r="G202" t="s">
        <v>21</v>
      </c>
      <c r="H202" t="s">
        <v>18</v>
      </c>
      <c r="I202">
        <v>3</v>
      </c>
      <c r="J202" t="s">
        <v>22</v>
      </c>
      <c r="K202" t="s">
        <v>24</v>
      </c>
      <c r="L202">
        <v>31</v>
      </c>
      <c r="M202" t="str">
        <f t="shared" si="3"/>
        <v>Middle Age</v>
      </c>
      <c r="N202" t="s">
        <v>18</v>
      </c>
    </row>
    <row r="203" spans="1:14" x14ac:dyDescent="0.35">
      <c r="A203">
        <v>12585</v>
      </c>
      <c r="B203" t="s">
        <v>32</v>
      </c>
      <c r="C203" t="s">
        <v>34</v>
      </c>
      <c r="D203" s="2">
        <v>10000</v>
      </c>
      <c r="E203">
        <v>1</v>
      </c>
      <c r="F203" t="s">
        <v>27</v>
      </c>
      <c r="G203" t="s">
        <v>25</v>
      </c>
      <c r="H203" t="s">
        <v>15</v>
      </c>
      <c r="I203">
        <v>0</v>
      </c>
      <c r="J203" t="s">
        <v>22</v>
      </c>
      <c r="K203" t="s">
        <v>24</v>
      </c>
      <c r="L203">
        <v>27</v>
      </c>
      <c r="M203" t="str">
        <f t="shared" si="3"/>
        <v>Adolescent</v>
      </c>
      <c r="N203" t="s">
        <v>15</v>
      </c>
    </row>
    <row r="204" spans="1:14" x14ac:dyDescent="0.35">
      <c r="A204">
        <v>18626</v>
      </c>
      <c r="B204" t="s">
        <v>33</v>
      </c>
      <c r="C204" t="s">
        <v>34</v>
      </c>
      <c r="D204" s="2">
        <v>40000</v>
      </c>
      <c r="E204">
        <v>2</v>
      </c>
      <c r="F204" t="s">
        <v>19</v>
      </c>
      <c r="G204" t="s">
        <v>20</v>
      </c>
      <c r="H204" t="s">
        <v>15</v>
      </c>
      <c r="I204">
        <v>0</v>
      </c>
      <c r="J204" t="s">
        <v>26</v>
      </c>
      <c r="K204" t="s">
        <v>17</v>
      </c>
      <c r="L204">
        <v>33</v>
      </c>
      <c r="M204" t="str">
        <f t="shared" si="3"/>
        <v>Middle Age</v>
      </c>
      <c r="N204" t="s">
        <v>15</v>
      </c>
    </row>
    <row r="205" spans="1:14" x14ac:dyDescent="0.35">
      <c r="A205">
        <v>29298</v>
      </c>
      <c r="B205" t="s">
        <v>33</v>
      </c>
      <c r="C205" t="s">
        <v>35</v>
      </c>
      <c r="D205" s="2">
        <v>60000</v>
      </c>
      <c r="E205">
        <v>1</v>
      </c>
      <c r="F205" t="s">
        <v>19</v>
      </c>
      <c r="G205" t="s">
        <v>14</v>
      </c>
      <c r="H205" t="s">
        <v>15</v>
      </c>
      <c r="I205">
        <v>1</v>
      </c>
      <c r="J205" t="s">
        <v>23</v>
      </c>
      <c r="K205" t="s">
        <v>24</v>
      </c>
      <c r="L205">
        <v>46</v>
      </c>
      <c r="M205" t="str">
        <f t="shared" si="3"/>
        <v>Middle Age</v>
      </c>
      <c r="N205" t="s">
        <v>15</v>
      </c>
    </row>
    <row r="206" spans="1:14" x14ac:dyDescent="0.35">
      <c r="A206">
        <v>24842</v>
      </c>
      <c r="B206" t="s">
        <v>33</v>
      </c>
      <c r="C206" t="s">
        <v>35</v>
      </c>
      <c r="D206" s="2">
        <v>90000</v>
      </c>
      <c r="E206">
        <v>3</v>
      </c>
      <c r="F206" t="s">
        <v>27</v>
      </c>
      <c r="G206" t="s">
        <v>21</v>
      </c>
      <c r="H206" t="s">
        <v>18</v>
      </c>
      <c r="I206">
        <v>1</v>
      </c>
      <c r="J206" t="s">
        <v>22</v>
      </c>
      <c r="K206" t="s">
        <v>17</v>
      </c>
      <c r="L206">
        <v>51</v>
      </c>
      <c r="M206" t="str">
        <f t="shared" si="3"/>
        <v>Middle Age</v>
      </c>
      <c r="N206" t="s">
        <v>18</v>
      </c>
    </row>
    <row r="207" spans="1:14" x14ac:dyDescent="0.35">
      <c r="A207">
        <v>15657</v>
      </c>
      <c r="B207" t="s">
        <v>32</v>
      </c>
      <c r="C207" t="s">
        <v>34</v>
      </c>
      <c r="D207" s="2">
        <v>30000</v>
      </c>
      <c r="E207">
        <v>3</v>
      </c>
      <c r="F207" t="s">
        <v>30</v>
      </c>
      <c r="G207" t="s">
        <v>20</v>
      </c>
      <c r="H207" t="s">
        <v>15</v>
      </c>
      <c r="I207">
        <v>0</v>
      </c>
      <c r="J207" t="s">
        <v>16</v>
      </c>
      <c r="K207" t="s">
        <v>17</v>
      </c>
      <c r="L207">
        <v>46</v>
      </c>
      <c r="M207" t="str">
        <f t="shared" si="3"/>
        <v>Middle Age</v>
      </c>
      <c r="N207" t="s">
        <v>15</v>
      </c>
    </row>
    <row r="208" spans="1:14" x14ac:dyDescent="0.35">
      <c r="A208">
        <v>11415</v>
      </c>
      <c r="B208" t="s">
        <v>33</v>
      </c>
      <c r="C208" t="s">
        <v>34</v>
      </c>
      <c r="D208" s="2">
        <v>90000</v>
      </c>
      <c r="E208">
        <v>5</v>
      </c>
      <c r="F208" t="s">
        <v>19</v>
      </c>
      <c r="G208" t="s">
        <v>21</v>
      </c>
      <c r="H208" t="s">
        <v>18</v>
      </c>
      <c r="I208">
        <v>2</v>
      </c>
      <c r="J208" t="s">
        <v>42</v>
      </c>
      <c r="K208" t="s">
        <v>17</v>
      </c>
      <c r="L208">
        <v>62</v>
      </c>
      <c r="M208" t="str">
        <f t="shared" si="3"/>
        <v>Old</v>
      </c>
      <c r="N208" t="s">
        <v>18</v>
      </c>
    </row>
    <row r="209" spans="1:14" x14ac:dyDescent="0.35">
      <c r="A209">
        <v>28729</v>
      </c>
      <c r="B209" t="s">
        <v>33</v>
      </c>
      <c r="C209" t="s">
        <v>35</v>
      </c>
      <c r="D209" s="2">
        <v>20000</v>
      </c>
      <c r="E209">
        <v>0</v>
      </c>
      <c r="F209" t="s">
        <v>29</v>
      </c>
      <c r="G209" t="s">
        <v>25</v>
      </c>
      <c r="H209" t="s">
        <v>15</v>
      </c>
      <c r="I209">
        <v>2</v>
      </c>
      <c r="J209" t="s">
        <v>26</v>
      </c>
      <c r="K209" t="s">
        <v>17</v>
      </c>
      <c r="L209">
        <v>26</v>
      </c>
      <c r="M209" t="str">
        <f t="shared" si="3"/>
        <v>Adolescent</v>
      </c>
      <c r="N209" t="s">
        <v>15</v>
      </c>
    </row>
    <row r="210" spans="1:14" x14ac:dyDescent="0.35">
      <c r="A210">
        <v>22633</v>
      </c>
      <c r="B210" t="s">
        <v>33</v>
      </c>
      <c r="C210" t="s">
        <v>35</v>
      </c>
      <c r="D210" s="2">
        <v>40000</v>
      </c>
      <c r="E210">
        <v>0</v>
      </c>
      <c r="F210" t="s">
        <v>30</v>
      </c>
      <c r="G210" t="s">
        <v>20</v>
      </c>
      <c r="H210" t="s">
        <v>15</v>
      </c>
      <c r="I210">
        <v>0</v>
      </c>
      <c r="J210" t="s">
        <v>16</v>
      </c>
      <c r="K210" t="s">
        <v>17</v>
      </c>
      <c r="L210">
        <v>37</v>
      </c>
      <c r="M210" t="str">
        <f t="shared" si="3"/>
        <v>Middle Age</v>
      </c>
      <c r="N210" t="s">
        <v>15</v>
      </c>
    </row>
    <row r="211" spans="1:14" x14ac:dyDescent="0.35">
      <c r="A211">
        <v>25649</v>
      </c>
      <c r="B211" t="s">
        <v>33</v>
      </c>
      <c r="C211" t="s">
        <v>35</v>
      </c>
      <c r="D211" s="2">
        <v>30000</v>
      </c>
      <c r="E211">
        <v>3</v>
      </c>
      <c r="F211" t="s">
        <v>19</v>
      </c>
      <c r="G211" t="s">
        <v>20</v>
      </c>
      <c r="H211" t="s">
        <v>15</v>
      </c>
      <c r="I211">
        <v>0</v>
      </c>
      <c r="J211" t="s">
        <v>16</v>
      </c>
      <c r="K211" t="s">
        <v>17</v>
      </c>
      <c r="L211">
        <v>42</v>
      </c>
      <c r="M211" t="str">
        <f t="shared" si="3"/>
        <v>Middle Age</v>
      </c>
      <c r="N211" t="s">
        <v>15</v>
      </c>
    </row>
    <row r="212" spans="1:14" x14ac:dyDescent="0.35">
      <c r="A212">
        <v>14669</v>
      </c>
      <c r="B212" t="s">
        <v>32</v>
      </c>
      <c r="C212" t="s">
        <v>35</v>
      </c>
      <c r="D212" s="2">
        <v>80000</v>
      </c>
      <c r="E212">
        <v>4</v>
      </c>
      <c r="F212" t="s">
        <v>30</v>
      </c>
      <c r="G212" t="s">
        <v>28</v>
      </c>
      <c r="H212" t="s">
        <v>15</v>
      </c>
      <c r="I212">
        <v>1</v>
      </c>
      <c r="J212" t="s">
        <v>16</v>
      </c>
      <c r="K212" t="s">
        <v>24</v>
      </c>
      <c r="L212">
        <v>36</v>
      </c>
      <c r="M212" t="str">
        <f t="shared" si="3"/>
        <v>Middle Age</v>
      </c>
      <c r="N212" t="s">
        <v>18</v>
      </c>
    </row>
    <row r="213" spans="1:14" x14ac:dyDescent="0.35">
      <c r="A213">
        <v>19299</v>
      </c>
      <c r="B213" t="s">
        <v>32</v>
      </c>
      <c r="C213" t="s">
        <v>35</v>
      </c>
      <c r="D213" s="2">
        <v>50000</v>
      </c>
      <c r="E213">
        <v>0</v>
      </c>
      <c r="F213" t="s">
        <v>30</v>
      </c>
      <c r="G213" t="s">
        <v>14</v>
      </c>
      <c r="H213" t="s">
        <v>15</v>
      </c>
      <c r="I213">
        <v>0</v>
      </c>
      <c r="J213" t="s">
        <v>16</v>
      </c>
      <c r="K213" t="s">
        <v>17</v>
      </c>
      <c r="L213">
        <v>36</v>
      </c>
      <c r="M213" t="str">
        <f t="shared" si="3"/>
        <v>Middle Age</v>
      </c>
      <c r="N213" t="s">
        <v>15</v>
      </c>
    </row>
    <row r="214" spans="1:14" x14ac:dyDescent="0.35">
      <c r="A214">
        <v>20946</v>
      </c>
      <c r="B214" t="s">
        <v>33</v>
      </c>
      <c r="C214" t="s">
        <v>35</v>
      </c>
      <c r="D214" s="2">
        <v>30000</v>
      </c>
      <c r="E214">
        <v>0</v>
      </c>
      <c r="F214" t="s">
        <v>19</v>
      </c>
      <c r="G214" t="s">
        <v>20</v>
      </c>
      <c r="H214" t="s">
        <v>18</v>
      </c>
      <c r="I214">
        <v>1</v>
      </c>
      <c r="J214" t="s">
        <v>22</v>
      </c>
      <c r="K214" t="s">
        <v>17</v>
      </c>
      <c r="L214">
        <v>30</v>
      </c>
      <c r="M214" t="str">
        <f t="shared" si="3"/>
        <v>Adolescent</v>
      </c>
      <c r="N214" t="s">
        <v>18</v>
      </c>
    </row>
    <row r="215" spans="1:14" x14ac:dyDescent="0.35">
      <c r="A215">
        <v>11451</v>
      </c>
      <c r="B215" t="s">
        <v>33</v>
      </c>
      <c r="C215" t="s">
        <v>34</v>
      </c>
      <c r="D215" s="2">
        <v>70000</v>
      </c>
      <c r="E215">
        <v>0</v>
      </c>
      <c r="F215" t="s">
        <v>13</v>
      </c>
      <c r="G215" t="s">
        <v>21</v>
      </c>
      <c r="H215" t="s">
        <v>18</v>
      </c>
      <c r="I215">
        <v>4</v>
      </c>
      <c r="J215" t="s">
        <v>42</v>
      </c>
      <c r="K215" t="s">
        <v>24</v>
      </c>
      <c r="L215">
        <v>31</v>
      </c>
      <c r="M215" t="str">
        <f t="shared" si="3"/>
        <v>Middle Age</v>
      </c>
      <c r="N215" t="s">
        <v>15</v>
      </c>
    </row>
    <row r="216" spans="1:14" x14ac:dyDescent="0.35">
      <c r="A216">
        <v>25553</v>
      </c>
      <c r="B216" t="s">
        <v>32</v>
      </c>
      <c r="C216" t="s">
        <v>34</v>
      </c>
      <c r="D216" s="2">
        <v>30000</v>
      </c>
      <c r="E216">
        <v>1</v>
      </c>
      <c r="F216" t="s">
        <v>13</v>
      </c>
      <c r="G216" t="s">
        <v>20</v>
      </c>
      <c r="H216" t="s">
        <v>15</v>
      </c>
      <c r="I216">
        <v>0</v>
      </c>
      <c r="J216" t="s">
        <v>16</v>
      </c>
      <c r="K216" t="s">
        <v>17</v>
      </c>
      <c r="L216">
        <v>65</v>
      </c>
      <c r="M216" t="str">
        <f t="shared" si="3"/>
        <v>Old</v>
      </c>
      <c r="N216" t="s">
        <v>15</v>
      </c>
    </row>
    <row r="217" spans="1:14" x14ac:dyDescent="0.35">
      <c r="A217">
        <v>27951</v>
      </c>
      <c r="B217" t="s">
        <v>33</v>
      </c>
      <c r="C217" t="s">
        <v>34</v>
      </c>
      <c r="D217" s="2">
        <v>80000</v>
      </c>
      <c r="E217">
        <v>4</v>
      </c>
      <c r="F217" t="s">
        <v>19</v>
      </c>
      <c r="G217" t="s">
        <v>21</v>
      </c>
      <c r="H217" t="s">
        <v>18</v>
      </c>
      <c r="I217">
        <v>2</v>
      </c>
      <c r="J217" t="s">
        <v>22</v>
      </c>
      <c r="K217" t="s">
        <v>17</v>
      </c>
      <c r="L217">
        <v>54</v>
      </c>
      <c r="M217" t="str">
        <f t="shared" si="3"/>
        <v>Middle Age</v>
      </c>
      <c r="N217" t="s">
        <v>15</v>
      </c>
    </row>
    <row r="218" spans="1:14" x14ac:dyDescent="0.35">
      <c r="A218">
        <v>25026</v>
      </c>
      <c r="B218" t="s">
        <v>32</v>
      </c>
      <c r="C218" t="s">
        <v>34</v>
      </c>
      <c r="D218" s="2">
        <v>20000</v>
      </c>
      <c r="E218">
        <v>2</v>
      </c>
      <c r="F218" t="s">
        <v>29</v>
      </c>
      <c r="G218" t="s">
        <v>20</v>
      </c>
      <c r="H218" t="s">
        <v>15</v>
      </c>
      <c r="I218">
        <v>3</v>
      </c>
      <c r="J218" t="s">
        <v>23</v>
      </c>
      <c r="K218" t="s">
        <v>24</v>
      </c>
      <c r="L218">
        <v>54</v>
      </c>
      <c r="M218" t="str">
        <f t="shared" si="3"/>
        <v>Middle Age</v>
      </c>
      <c r="N218" t="s">
        <v>18</v>
      </c>
    </row>
    <row r="219" spans="1:14" x14ac:dyDescent="0.35">
      <c r="A219">
        <v>13673</v>
      </c>
      <c r="B219" t="s">
        <v>33</v>
      </c>
      <c r="C219" t="s">
        <v>35</v>
      </c>
      <c r="D219" s="2">
        <v>20000</v>
      </c>
      <c r="E219">
        <v>0</v>
      </c>
      <c r="F219" t="s">
        <v>29</v>
      </c>
      <c r="G219" t="s">
        <v>25</v>
      </c>
      <c r="H219" t="s">
        <v>18</v>
      </c>
      <c r="I219">
        <v>2</v>
      </c>
      <c r="J219" t="s">
        <v>16</v>
      </c>
      <c r="K219" t="s">
        <v>17</v>
      </c>
      <c r="L219">
        <v>25</v>
      </c>
      <c r="M219" t="str">
        <f t="shared" si="3"/>
        <v>Adolescent</v>
      </c>
      <c r="N219" t="s">
        <v>18</v>
      </c>
    </row>
    <row r="220" spans="1:14" x14ac:dyDescent="0.35">
      <c r="A220">
        <v>16043</v>
      </c>
      <c r="B220" t="s">
        <v>33</v>
      </c>
      <c r="C220" t="s">
        <v>34</v>
      </c>
      <c r="D220" s="2">
        <v>10000</v>
      </c>
      <c r="E220">
        <v>1</v>
      </c>
      <c r="F220" t="s">
        <v>13</v>
      </c>
      <c r="G220" t="s">
        <v>25</v>
      </c>
      <c r="H220" t="s">
        <v>15</v>
      </c>
      <c r="I220">
        <v>0</v>
      </c>
      <c r="J220" t="s">
        <v>16</v>
      </c>
      <c r="K220" t="s">
        <v>17</v>
      </c>
      <c r="L220">
        <v>48</v>
      </c>
      <c r="M220" t="str">
        <f t="shared" si="3"/>
        <v>Middle Age</v>
      </c>
      <c r="N220" t="s">
        <v>18</v>
      </c>
    </row>
    <row r="221" spans="1:14" x14ac:dyDescent="0.35">
      <c r="A221">
        <v>22399</v>
      </c>
      <c r="B221" t="s">
        <v>33</v>
      </c>
      <c r="C221" t="s">
        <v>34</v>
      </c>
      <c r="D221" s="2">
        <v>10000</v>
      </c>
      <c r="E221">
        <v>0</v>
      </c>
      <c r="F221" t="s">
        <v>19</v>
      </c>
      <c r="G221" t="s">
        <v>25</v>
      </c>
      <c r="H221" t="s">
        <v>15</v>
      </c>
      <c r="I221">
        <v>1</v>
      </c>
      <c r="J221" t="s">
        <v>26</v>
      </c>
      <c r="K221" t="s">
        <v>24</v>
      </c>
      <c r="L221">
        <v>26</v>
      </c>
      <c r="M221" t="str">
        <f t="shared" si="3"/>
        <v>Adolescent</v>
      </c>
      <c r="N221" t="s">
        <v>15</v>
      </c>
    </row>
    <row r="222" spans="1:14" x14ac:dyDescent="0.35">
      <c r="A222">
        <v>27696</v>
      </c>
      <c r="B222" t="s">
        <v>32</v>
      </c>
      <c r="C222" t="s">
        <v>34</v>
      </c>
      <c r="D222" s="2">
        <v>60000</v>
      </c>
      <c r="E222">
        <v>1</v>
      </c>
      <c r="F222" t="s">
        <v>13</v>
      </c>
      <c r="G222" t="s">
        <v>21</v>
      </c>
      <c r="H222" t="s">
        <v>15</v>
      </c>
      <c r="I222">
        <v>1</v>
      </c>
      <c r="J222" t="s">
        <v>23</v>
      </c>
      <c r="K222" t="s">
        <v>24</v>
      </c>
      <c r="L222">
        <v>43</v>
      </c>
      <c r="M222" t="str">
        <f t="shared" si="3"/>
        <v>Middle Age</v>
      </c>
      <c r="N222" t="s">
        <v>15</v>
      </c>
    </row>
    <row r="223" spans="1:14" x14ac:dyDescent="0.35">
      <c r="A223">
        <v>25313</v>
      </c>
      <c r="B223" t="s">
        <v>33</v>
      </c>
      <c r="C223" t="s">
        <v>34</v>
      </c>
      <c r="D223" s="2">
        <v>10000</v>
      </c>
      <c r="E223">
        <v>0</v>
      </c>
      <c r="F223" t="s">
        <v>29</v>
      </c>
      <c r="G223" t="s">
        <v>25</v>
      </c>
      <c r="H223" t="s">
        <v>18</v>
      </c>
      <c r="I223">
        <v>2</v>
      </c>
      <c r="J223" t="s">
        <v>26</v>
      </c>
      <c r="K223" t="s">
        <v>17</v>
      </c>
      <c r="L223">
        <v>35</v>
      </c>
      <c r="M223" t="str">
        <f t="shared" si="3"/>
        <v>Middle Age</v>
      </c>
      <c r="N223" t="s">
        <v>18</v>
      </c>
    </row>
    <row r="224" spans="1:14" x14ac:dyDescent="0.35">
      <c r="A224">
        <v>13813</v>
      </c>
      <c r="B224" t="s">
        <v>32</v>
      </c>
      <c r="C224" t="s">
        <v>35</v>
      </c>
      <c r="D224" s="2">
        <v>30000</v>
      </c>
      <c r="E224">
        <v>3</v>
      </c>
      <c r="F224" t="s">
        <v>19</v>
      </c>
      <c r="G224" t="s">
        <v>20</v>
      </c>
      <c r="H224" t="s">
        <v>18</v>
      </c>
      <c r="I224">
        <v>0</v>
      </c>
      <c r="J224" t="s">
        <v>16</v>
      </c>
      <c r="K224" t="s">
        <v>17</v>
      </c>
      <c r="L224">
        <v>42</v>
      </c>
      <c r="M224" t="str">
        <f t="shared" si="3"/>
        <v>Middle Age</v>
      </c>
      <c r="N224" t="s">
        <v>18</v>
      </c>
    </row>
    <row r="225" spans="1:14" x14ac:dyDescent="0.35">
      <c r="A225">
        <v>18711</v>
      </c>
      <c r="B225" t="s">
        <v>33</v>
      </c>
      <c r="C225" t="s">
        <v>35</v>
      </c>
      <c r="D225" s="2">
        <v>70000</v>
      </c>
      <c r="E225">
        <v>5</v>
      </c>
      <c r="F225" t="s">
        <v>13</v>
      </c>
      <c r="G225" t="s">
        <v>21</v>
      </c>
      <c r="H225" t="s">
        <v>15</v>
      </c>
      <c r="I225">
        <v>4</v>
      </c>
      <c r="J225" t="s">
        <v>42</v>
      </c>
      <c r="K225" t="s">
        <v>24</v>
      </c>
      <c r="L225">
        <v>39</v>
      </c>
      <c r="M225" t="str">
        <f t="shared" si="3"/>
        <v>Middle Age</v>
      </c>
      <c r="N225" t="s">
        <v>18</v>
      </c>
    </row>
    <row r="226" spans="1:14" x14ac:dyDescent="0.35">
      <c r="A226">
        <v>19650</v>
      </c>
      <c r="B226" t="s">
        <v>32</v>
      </c>
      <c r="C226" t="s">
        <v>35</v>
      </c>
      <c r="D226" s="2">
        <v>30000</v>
      </c>
      <c r="E226">
        <v>2</v>
      </c>
      <c r="F226" t="s">
        <v>19</v>
      </c>
      <c r="G226" t="s">
        <v>20</v>
      </c>
      <c r="H226" t="s">
        <v>18</v>
      </c>
      <c r="I226">
        <v>2</v>
      </c>
      <c r="J226" t="s">
        <v>16</v>
      </c>
      <c r="K226" t="s">
        <v>24</v>
      </c>
      <c r="L226">
        <v>67</v>
      </c>
      <c r="M226" t="str">
        <f t="shared" si="3"/>
        <v>Old</v>
      </c>
      <c r="N226" t="s">
        <v>18</v>
      </c>
    </row>
    <row r="227" spans="1:14" x14ac:dyDescent="0.35">
      <c r="A227">
        <v>14135</v>
      </c>
      <c r="B227" t="s">
        <v>32</v>
      </c>
      <c r="C227" t="s">
        <v>34</v>
      </c>
      <c r="D227" s="2">
        <v>20000</v>
      </c>
      <c r="E227">
        <v>1</v>
      </c>
      <c r="F227" t="s">
        <v>19</v>
      </c>
      <c r="G227" t="s">
        <v>25</v>
      </c>
      <c r="H227" t="s">
        <v>15</v>
      </c>
      <c r="I227">
        <v>0</v>
      </c>
      <c r="J227" t="s">
        <v>26</v>
      </c>
      <c r="K227" t="s">
        <v>17</v>
      </c>
      <c r="L227">
        <v>35</v>
      </c>
      <c r="M227" t="str">
        <f t="shared" si="3"/>
        <v>Middle Age</v>
      </c>
      <c r="N227" t="s">
        <v>18</v>
      </c>
    </row>
    <row r="228" spans="1:14" x14ac:dyDescent="0.35">
      <c r="A228">
        <v>12833</v>
      </c>
      <c r="B228" t="s">
        <v>33</v>
      </c>
      <c r="C228" t="s">
        <v>35</v>
      </c>
      <c r="D228" s="2">
        <v>20000</v>
      </c>
      <c r="E228">
        <v>3</v>
      </c>
      <c r="F228" t="s">
        <v>27</v>
      </c>
      <c r="G228" t="s">
        <v>25</v>
      </c>
      <c r="H228" t="s">
        <v>15</v>
      </c>
      <c r="I228">
        <v>1</v>
      </c>
      <c r="J228" t="s">
        <v>16</v>
      </c>
      <c r="K228" t="s">
        <v>17</v>
      </c>
      <c r="L228">
        <v>42</v>
      </c>
      <c r="M228" t="str">
        <f t="shared" si="3"/>
        <v>Middle Age</v>
      </c>
      <c r="N228" t="s">
        <v>15</v>
      </c>
    </row>
    <row r="229" spans="1:14" x14ac:dyDescent="0.35">
      <c r="A229">
        <v>26849</v>
      </c>
      <c r="B229" t="s">
        <v>32</v>
      </c>
      <c r="C229" t="s">
        <v>34</v>
      </c>
      <c r="D229" s="2">
        <v>10000</v>
      </c>
      <c r="E229">
        <v>3</v>
      </c>
      <c r="F229" t="s">
        <v>29</v>
      </c>
      <c r="G229" t="s">
        <v>25</v>
      </c>
      <c r="H229" t="s">
        <v>15</v>
      </c>
      <c r="I229">
        <v>2</v>
      </c>
      <c r="J229" t="s">
        <v>16</v>
      </c>
      <c r="K229" t="s">
        <v>17</v>
      </c>
      <c r="L229">
        <v>43</v>
      </c>
      <c r="M229" t="str">
        <f t="shared" si="3"/>
        <v>Middle Age</v>
      </c>
      <c r="N229" t="s">
        <v>18</v>
      </c>
    </row>
    <row r="230" spans="1:14" x14ac:dyDescent="0.35">
      <c r="A230">
        <v>20962</v>
      </c>
      <c r="B230" t="s">
        <v>32</v>
      </c>
      <c r="C230" t="s">
        <v>35</v>
      </c>
      <c r="D230" s="2">
        <v>20000</v>
      </c>
      <c r="E230">
        <v>1</v>
      </c>
      <c r="F230" t="s">
        <v>30</v>
      </c>
      <c r="G230" t="s">
        <v>20</v>
      </c>
      <c r="H230" t="s">
        <v>15</v>
      </c>
      <c r="I230">
        <v>0</v>
      </c>
      <c r="J230" t="s">
        <v>16</v>
      </c>
      <c r="K230" t="s">
        <v>17</v>
      </c>
      <c r="L230">
        <v>45</v>
      </c>
      <c r="M230" t="str">
        <f t="shared" si="3"/>
        <v>Middle Age</v>
      </c>
      <c r="N230" t="s">
        <v>18</v>
      </c>
    </row>
    <row r="231" spans="1:14" x14ac:dyDescent="0.35">
      <c r="A231">
        <v>28915</v>
      </c>
      <c r="B231" t="s">
        <v>33</v>
      </c>
      <c r="C231" t="s">
        <v>34</v>
      </c>
      <c r="D231" s="2">
        <v>80000</v>
      </c>
      <c r="E231">
        <v>5</v>
      </c>
      <c r="F231" t="s">
        <v>27</v>
      </c>
      <c r="G231" t="s">
        <v>28</v>
      </c>
      <c r="H231" t="s">
        <v>15</v>
      </c>
      <c r="I231">
        <v>3</v>
      </c>
      <c r="J231" t="s">
        <v>42</v>
      </c>
      <c r="K231" t="s">
        <v>17</v>
      </c>
      <c r="L231">
        <v>57</v>
      </c>
      <c r="M231" t="str">
        <f t="shared" si="3"/>
        <v>Old</v>
      </c>
      <c r="N231" t="s">
        <v>18</v>
      </c>
    </row>
    <row r="232" spans="1:14" x14ac:dyDescent="0.35">
      <c r="A232">
        <v>22830</v>
      </c>
      <c r="B232" t="s">
        <v>32</v>
      </c>
      <c r="C232" t="s">
        <v>34</v>
      </c>
      <c r="D232" s="2">
        <v>120000</v>
      </c>
      <c r="E232">
        <v>4</v>
      </c>
      <c r="F232" t="s">
        <v>19</v>
      </c>
      <c r="G232" t="s">
        <v>28</v>
      </c>
      <c r="H232" t="s">
        <v>15</v>
      </c>
      <c r="I232">
        <v>3</v>
      </c>
      <c r="J232" t="s">
        <v>42</v>
      </c>
      <c r="K232" t="s">
        <v>17</v>
      </c>
      <c r="L232">
        <v>56</v>
      </c>
      <c r="M232" t="str">
        <f t="shared" si="3"/>
        <v>Old</v>
      </c>
      <c r="N232" t="s">
        <v>18</v>
      </c>
    </row>
    <row r="233" spans="1:14" x14ac:dyDescent="0.35">
      <c r="A233">
        <v>14777</v>
      </c>
      <c r="B233" t="s">
        <v>32</v>
      </c>
      <c r="C233" t="s">
        <v>35</v>
      </c>
      <c r="D233" s="2">
        <v>40000</v>
      </c>
      <c r="E233">
        <v>0</v>
      </c>
      <c r="F233" t="s">
        <v>13</v>
      </c>
      <c r="G233" t="s">
        <v>20</v>
      </c>
      <c r="H233" t="s">
        <v>15</v>
      </c>
      <c r="I233">
        <v>0</v>
      </c>
      <c r="J233" t="s">
        <v>16</v>
      </c>
      <c r="K233" t="s">
        <v>17</v>
      </c>
      <c r="L233">
        <v>38</v>
      </c>
      <c r="M233" t="str">
        <f t="shared" si="3"/>
        <v>Middle Age</v>
      </c>
      <c r="N233" t="s">
        <v>15</v>
      </c>
    </row>
    <row r="234" spans="1:14" x14ac:dyDescent="0.35">
      <c r="A234">
        <v>12591</v>
      </c>
      <c r="B234" t="s">
        <v>32</v>
      </c>
      <c r="C234" t="s">
        <v>35</v>
      </c>
      <c r="D234" s="2">
        <v>30000</v>
      </c>
      <c r="E234">
        <v>4</v>
      </c>
      <c r="F234" t="s">
        <v>30</v>
      </c>
      <c r="G234" t="s">
        <v>20</v>
      </c>
      <c r="H234" t="s">
        <v>15</v>
      </c>
      <c r="I234">
        <v>0</v>
      </c>
      <c r="J234" t="s">
        <v>16</v>
      </c>
      <c r="K234" t="s">
        <v>17</v>
      </c>
      <c r="L234">
        <v>45</v>
      </c>
      <c r="M234" t="str">
        <f t="shared" si="3"/>
        <v>Middle Age</v>
      </c>
      <c r="N234" t="s">
        <v>18</v>
      </c>
    </row>
    <row r="235" spans="1:14" x14ac:dyDescent="0.35">
      <c r="A235">
        <v>24174</v>
      </c>
      <c r="B235" t="s">
        <v>32</v>
      </c>
      <c r="C235" t="s">
        <v>34</v>
      </c>
      <c r="D235" s="2">
        <v>20000</v>
      </c>
      <c r="E235">
        <v>0</v>
      </c>
      <c r="F235" t="s">
        <v>13</v>
      </c>
      <c r="G235" t="s">
        <v>20</v>
      </c>
      <c r="H235" t="s">
        <v>15</v>
      </c>
      <c r="I235">
        <v>0</v>
      </c>
      <c r="J235" t="s">
        <v>16</v>
      </c>
      <c r="K235" t="s">
        <v>24</v>
      </c>
      <c r="L235">
        <v>27</v>
      </c>
      <c r="M235" t="str">
        <f t="shared" si="3"/>
        <v>Adolescent</v>
      </c>
      <c r="N235" t="s">
        <v>15</v>
      </c>
    </row>
    <row r="236" spans="1:14" x14ac:dyDescent="0.35">
      <c r="A236">
        <v>24611</v>
      </c>
      <c r="B236" t="s">
        <v>33</v>
      </c>
      <c r="C236" t="s">
        <v>34</v>
      </c>
      <c r="D236" s="2">
        <v>90000</v>
      </c>
      <c r="E236">
        <v>0</v>
      </c>
      <c r="F236" t="s">
        <v>13</v>
      </c>
      <c r="G236" t="s">
        <v>21</v>
      </c>
      <c r="H236" t="s">
        <v>18</v>
      </c>
      <c r="I236">
        <v>4</v>
      </c>
      <c r="J236" t="s">
        <v>42</v>
      </c>
      <c r="K236" t="s">
        <v>24</v>
      </c>
      <c r="L236">
        <v>35</v>
      </c>
      <c r="M236" t="str">
        <f t="shared" si="3"/>
        <v>Middle Age</v>
      </c>
      <c r="N236" t="s">
        <v>15</v>
      </c>
    </row>
    <row r="237" spans="1:14" x14ac:dyDescent="0.35">
      <c r="A237">
        <v>11340</v>
      </c>
      <c r="B237" t="s">
        <v>32</v>
      </c>
      <c r="C237" t="s">
        <v>35</v>
      </c>
      <c r="D237" s="2">
        <v>10000</v>
      </c>
      <c r="E237">
        <v>1</v>
      </c>
      <c r="F237" t="s">
        <v>30</v>
      </c>
      <c r="G237" t="s">
        <v>20</v>
      </c>
      <c r="H237" t="s">
        <v>15</v>
      </c>
      <c r="I237">
        <v>0</v>
      </c>
      <c r="J237" t="s">
        <v>16</v>
      </c>
      <c r="K237" t="s">
        <v>17</v>
      </c>
      <c r="L237">
        <v>70</v>
      </c>
      <c r="M237" t="str">
        <f t="shared" si="3"/>
        <v>Old</v>
      </c>
      <c r="N237" t="s">
        <v>15</v>
      </c>
    </row>
    <row r="238" spans="1:14" x14ac:dyDescent="0.35">
      <c r="A238">
        <v>25693</v>
      </c>
      <c r="B238" t="s">
        <v>33</v>
      </c>
      <c r="C238" t="s">
        <v>35</v>
      </c>
      <c r="D238" s="2">
        <v>30000</v>
      </c>
      <c r="E238">
        <v>5</v>
      </c>
      <c r="F238" t="s">
        <v>30</v>
      </c>
      <c r="G238" t="s">
        <v>20</v>
      </c>
      <c r="H238" t="s">
        <v>15</v>
      </c>
      <c r="I238">
        <v>0</v>
      </c>
      <c r="J238" t="s">
        <v>16</v>
      </c>
      <c r="K238" t="s">
        <v>17</v>
      </c>
      <c r="L238">
        <v>44</v>
      </c>
      <c r="M238" t="str">
        <f t="shared" si="3"/>
        <v>Middle Age</v>
      </c>
      <c r="N238" t="s">
        <v>15</v>
      </c>
    </row>
    <row r="239" spans="1:14" x14ac:dyDescent="0.35">
      <c r="A239">
        <v>25555</v>
      </c>
      <c r="B239" t="s">
        <v>32</v>
      </c>
      <c r="C239" t="s">
        <v>35</v>
      </c>
      <c r="D239" s="2">
        <v>10000</v>
      </c>
      <c r="E239">
        <v>0</v>
      </c>
      <c r="F239" t="s">
        <v>19</v>
      </c>
      <c r="G239" t="s">
        <v>25</v>
      </c>
      <c r="H239" t="s">
        <v>18</v>
      </c>
      <c r="I239">
        <v>1</v>
      </c>
      <c r="J239" t="s">
        <v>16</v>
      </c>
      <c r="K239" t="s">
        <v>24</v>
      </c>
      <c r="L239">
        <v>26</v>
      </c>
      <c r="M239" t="str">
        <f t="shared" si="3"/>
        <v>Adolescent</v>
      </c>
      <c r="N239" t="s">
        <v>15</v>
      </c>
    </row>
    <row r="240" spans="1:14" x14ac:dyDescent="0.35">
      <c r="A240">
        <v>22006</v>
      </c>
      <c r="B240" t="s">
        <v>32</v>
      </c>
      <c r="C240" t="s">
        <v>34</v>
      </c>
      <c r="D240" s="2">
        <v>70000</v>
      </c>
      <c r="E240">
        <v>5</v>
      </c>
      <c r="F240" t="s">
        <v>19</v>
      </c>
      <c r="G240" t="s">
        <v>14</v>
      </c>
      <c r="H240" t="s">
        <v>15</v>
      </c>
      <c r="I240">
        <v>3</v>
      </c>
      <c r="J240" t="s">
        <v>23</v>
      </c>
      <c r="K240" t="s">
        <v>24</v>
      </c>
      <c r="L240">
        <v>46</v>
      </c>
      <c r="M240" t="str">
        <f t="shared" si="3"/>
        <v>Middle Age</v>
      </c>
      <c r="N240" t="s">
        <v>18</v>
      </c>
    </row>
    <row r="241" spans="1:14" x14ac:dyDescent="0.35">
      <c r="A241">
        <v>20060</v>
      </c>
      <c r="B241" t="s">
        <v>33</v>
      </c>
      <c r="C241" t="s">
        <v>35</v>
      </c>
      <c r="D241" s="2">
        <v>30000</v>
      </c>
      <c r="E241">
        <v>0</v>
      </c>
      <c r="F241" t="s">
        <v>27</v>
      </c>
      <c r="G241" t="s">
        <v>25</v>
      </c>
      <c r="H241" t="s">
        <v>18</v>
      </c>
      <c r="I241">
        <v>1</v>
      </c>
      <c r="J241" t="s">
        <v>22</v>
      </c>
      <c r="K241" t="s">
        <v>17</v>
      </c>
      <c r="L241">
        <v>34</v>
      </c>
      <c r="M241" t="str">
        <f t="shared" si="3"/>
        <v>Middle Age</v>
      </c>
      <c r="N241" t="s">
        <v>15</v>
      </c>
    </row>
    <row r="242" spans="1:14" x14ac:dyDescent="0.35">
      <c r="A242">
        <v>17702</v>
      </c>
      <c r="B242" t="s">
        <v>32</v>
      </c>
      <c r="C242" t="s">
        <v>34</v>
      </c>
      <c r="D242" s="2">
        <v>10000</v>
      </c>
      <c r="E242">
        <v>1</v>
      </c>
      <c r="F242" t="s">
        <v>30</v>
      </c>
      <c r="G242" t="s">
        <v>25</v>
      </c>
      <c r="H242" t="s">
        <v>15</v>
      </c>
      <c r="I242">
        <v>0</v>
      </c>
      <c r="J242" t="s">
        <v>16</v>
      </c>
      <c r="K242" t="s">
        <v>17</v>
      </c>
      <c r="L242">
        <v>37</v>
      </c>
      <c r="M242" t="str">
        <f t="shared" si="3"/>
        <v>Middle Age</v>
      </c>
      <c r="N242" t="s">
        <v>18</v>
      </c>
    </row>
    <row r="243" spans="1:14" x14ac:dyDescent="0.35">
      <c r="A243">
        <v>12503</v>
      </c>
      <c r="B243" t="s">
        <v>33</v>
      </c>
      <c r="C243" t="s">
        <v>35</v>
      </c>
      <c r="D243" s="2">
        <v>30000</v>
      </c>
      <c r="E243">
        <v>3</v>
      </c>
      <c r="F243" t="s">
        <v>19</v>
      </c>
      <c r="G243" t="s">
        <v>20</v>
      </c>
      <c r="H243" t="s">
        <v>15</v>
      </c>
      <c r="I243">
        <v>2</v>
      </c>
      <c r="J243" t="s">
        <v>16</v>
      </c>
      <c r="K243" t="s">
        <v>17</v>
      </c>
      <c r="L243">
        <v>27</v>
      </c>
      <c r="M243" t="str">
        <f t="shared" si="3"/>
        <v>Adolescent</v>
      </c>
      <c r="N243" t="s">
        <v>18</v>
      </c>
    </row>
    <row r="244" spans="1:14" x14ac:dyDescent="0.35">
      <c r="A244">
        <v>23908</v>
      </c>
      <c r="B244" t="s">
        <v>33</v>
      </c>
      <c r="C244" t="s">
        <v>34</v>
      </c>
      <c r="D244" s="2">
        <v>30000</v>
      </c>
      <c r="E244">
        <v>1</v>
      </c>
      <c r="F244" t="s">
        <v>13</v>
      </c>
      <c r="G244" t="s">
        <v>20</v>
      </c>
      <c r="H244" t="s">
        <v>18</v>
      </c>
      <c r="I244">
        <v>1</v>
      </c>
      <c r="J244" t="s">
        <v>16</v>
      </c>
      <c r="K244" t="s">
        <v>17</v>
      </c>
      <c r="L244">
        <v>39</v>
      </c>
      <c r="M244" t="str">
        <f t="shared" si="3"/>
        <v>Middle Age</v>
      </c>
      <c r="N244" t="s">
        <v>15</v>
      </c>
    </row>
    <row r="245" spans="1:14" x14ac:dyDescent="0.35">
      <c r="A245">
        <v>22527</v>
      </c>
      <c r="B245" t="s">
        <v>33</v>
      </c>
      <c r="C245" t="s">
        <v>35</v>
      </c>
      <c r="D245" s="2">
        <v>20000</v>
      </c>
      <c r="E245">
        <v>0</v>
      </c>
      <c r="F245" t="s">
        <v>27</v>
      </c>
      <c r="G245" t="s">
        <v>25</v>
      </c>
      <c r="H245" t="s">
        <v>18</v>
      </c>
      <c r="I245">
        <v>1</v>
      </c>
      <c r="J245" t="s">
        <v>22</v>
      </c>
      <c r="K245" t="s">
        <v>17</v>
      </c>
      <c r="L245">
        <v>29</v>
      </c>
      <c r="M245" t="str">
        <f t="shared" si="3"/>
        <v>Adolescent</v>
      </c>
      <c r="N245" t="s">
        <v>18</v>
      </c>
    </row>
    <row r="246" spans="1:14" x14ac:dyDescent="0.35">
      <c r="A246">
        <v>19057</v>
      </c>
      <c r="B246" t="s">
        <v>32</v>
      </c>
      <c r="C246" t="s">
        <v>35</v>
      </c>
      <c r="D246" s="2">
        <v>120000</v>
      </c>
      <c r="E246">
        <v>3</v>
      </c>
      <c r="F246" t="s">
        <v>13</v>
      </c>
      <c r="G246" t="s">
        <v>28</v>
      </c>
      <c r="H246" t="s">
        <v>18</v>
      </c>
      <c r="I246">
        <v>2</v>
      </c>
      <c r="J246" t="s">
        <v>42</v>
      </c>
      <c r="K246" t="s">
        <v>17</v>
      </c>
      <c r="L246">
        <v>52</v>
      </c>
      <c r="M246" t="str">
        <f t="shared" si="3"/>
        <v>Middle Age</v>
      </c>
      <c r="N246" t="s">
        <v>15</v>
      </c>
    </row>
    <row r="247" spans="1:14" x14ac:dyDescent="0.35">
      <c r="A247">
        <v>18494</v>
      </c>
      <c r="B247" t="s">
        <v>32</v>
      </c>
      <c r="C247" t="s">
        <v>34</v>
      </c>
      <c r="D247" s="2">
        <v>110000</v>
      </c>
      <c r="E247">
        <v>5</v>
      </c>
      <c r="F247" t="s">
        <v>13</v>
      </c>
      <c r="G247" t="s">
        <v>28</v>
      </c>
      <c r="H247" t="s">
        <v>15</v>
      </c>
      <c r="I247">
        <v>4</v>
      </c>
      <c r="J247" t="s">
        <v>22</v>
      </c>
      <c r="K247" t="s">
        <v>24</v>
      </c>
      <c r="L247">
        <v>48</v>
      </c>
      <c r="M247" t="str">
        <f t="shared" si="3"/>
        <v>Middle Age</v>
      </c>
      <c r="N247" t="s">
        <v>15</v>
      </c>
    </row>
    <row r="248" spans="1:14" x14ac:dyDescent="0.35">
      <c r="A248">
        <v>11249</v>
      </c>
      <c r="B248" t="s">
        <v>32</v>
      </c>
      <c r="C248" t="s">
        <v>35</v>
      </c>
      <c r="D248" s="2">
        <v>130000</v>
      </c>
      <c r="E248">
        <v>3</v>
      </c>
      <c r="F248" t="s">
        <v>19</v>
      </c>
      <c r="G248" t="s">
        <v>21</v>
      </c>
      <c r="H248" t="s">
        <v>15</v>
      </c>
      <c r="I248">
        <v>3</v>
      </c>
      <c r="J248" t="s">
        <v>16</v>
      </c>
      <c r="K248" t="s">
        <v>17</v>
      </c>
      <c r="L248">
        <v>51</v>
      </c>
      <c r="M248" t="str">
        <f t="shared" si="3"/>
        <v>Middle Age</v>
      </c>
      <c r="N248" t="s">
        <v>15</v>
      </c>
    </row>
    <row r="249" spans="1:14" x14ac:dyDescent="0.35">
      <c r="A249">
        <v>21568</v>
      </c>
      <c r="B249" t="s">
        <v>32</v>
      </c>
      <c r="C249" t="s">
        <v>35</v>
      </c>
      <c r="D249" s="2">
        <v>100000</v>
      </c>
      <c r="E249">
        <v>0</v>
      </c>
      <c r="F249" t="s">
        <v>27</v>
      </c>
      <c r="G249" t="s">
        <v>28</v>
      </c>
      <c r="H249" t="s">
        <v>15</v>
      </c>
      <c r="I249">
        <v>4</v>
      </c>
      <c r="J249" t="s">
        <v>42</v>
      </c>
      <c r="K249" t="s">
        <v>24</v>
      </c>
      <c r="L249">
        <v>34</v>
      </c>
      <c r="M249" t="str">
        <f t="shared" si="3"/>
        <v>Middle Age</v>
      </c>
      <c r="N249" t="s">
        <v>15</v>
      </c>
    </row>
    <row r="250" spans="1:14" x14ac:dyDescent="0.35">
      <c r="A250">
        <v>13981</v>
      </c>
      <c r="B250" t="s">
        <v>32</v>
      </c>
      <c r="C250" t="s">
        <v>35</v>
      </c>
      <c r="D250" s="2">
        <v>10000</v>
      </c>
      <c r="E250">
        <v>5</v>
      </c>
      <c r="F250" t="s">
        <v>27</v>
      </c>
      <c r="G250" t="s">
        <v>14</v>
      </c>
      <c r="H250" t="s">
        <v>18</v>
      </c>
      <c r="I250">
        <v>3</v>
      </c>
      <c r="J250" t="s">
        <v>26</v>
      </c>
      <c r="K250" t="s">
        <v>24</v>
      </c>
      <c r="L250">
        <v>62</v>
      </c>
      <c r="M250" t="str">
        <f t="shared" si="3"/>
        <v>Old</v>
      </c>
      <c r="N250" t="s">
        <v>18</v>
      </c>
    </row>
    <row r="251" spans="1:14" x14ac:dyDescent="0.35">
      <c r="A251">
        <v>23432</v>
      </c>
      <c r="B251" t="s">
        <v>33</v>
      </c>
      <c r="C251" t="s">
        <v>34</v>
      </c>
      <c r="D251" s="2">
        <v>70000</v>
      </c>
      <c r="E251">
        <v>0</v>
      </c>
      <c r="F251" t="s">
        <v>13</v>
      </c>
      <c r="G251" t="s">
        <v>21</v>
      </c>
      <c r="H251" t="s">
        <v>15</v>
      </c>
      <c r="I251">
        <v>1</v>
      </c>
      <c r="J251" t="s">
        <v>23</v>
      </c>
      <c r="K251" t="s">
        <v>24</v>
      </c>
      <c r="L251">
        <v>37</v>
      </c>
      <c r="M251" t="str">
        <f t="shared" si="3"/>
        <v>Middle Age</v>
      </c>
      <c r="N251" t="s">
        <v>15</v>
      </c>
    </row>
    <row r="252" spans="1:14" x14ac:dyDescent="0.35">
      <c r="A252">
        <v>22931</v>
      </c>
      <c r="B252" t="s">
        <v>32</v>
      </c>
      <c r="C252" t="s">
        <v>34</v>
      </c>
      <c r="D252" s="2">
        <v>100000</v>
      </c>
      <c r="E252">
        <v>5</v>
      </c>
      <c r="F252" t="s">
        <v>30</v>
      </c>
      <c r="G252" t="s">
        <v>28</v>
      </c>
      <c r="H252" t="s">
        <v>18</v>
      </c>
      <c r="I252">
        <v>1</v>
      </c>
      <c r="J252" t="s">
        <v>26</v>
      </c>
      <c r="K252" t="s">
        <v>24</v>
      </c>
      <c r="L252">
        <v>78</v>
      </c>
      <c r="M252" t="str">
        <f t="shared" si="3"/>
        <v>Old</v>
      </c>
      <c r="N252" t="s">
        <v>15</v>
      </c>
    </row>
    <row r="253" spans="1:14" x14ac:dyDescent="0.35">
      <c r="A253">
        <v>18172</v>
      </c>
      <c r="B253" t="s">
        <v>32</v>
      </c>
      <c r="C253" t="s">
        <v>34</v>
      </c>
      <c r="D253" s="2">
        <v>130000</v>
      </c>
      <c r="E253">
        <v>4</v>
      </c>
      <c r="F253" t="s">
        <v>27</v>
      </c>
      <c r="G253" t="s">
        <v>21</v>
      </c>
      <c r="H253" t="s">
        <v>15</v>
      </c>
      <c r="I253">
        <v>3</v>
      </c>
      <c r="J253" t="s">
        <v>16</v>
      </c>
      <c r="K253" t="s">
        <v>17</v>
      </c>
      <c r="L253">
        <v>55</v>
      </c>
      <c r="M253" t="str">
        <f t="shared" si="3"/>
        <v>Old</v>
      </c>
      <c r="N253" t="s">
        <v>18</v>
      </c>
    </row>
    <row r="254" spans="1:14" x14ac:dyDescent="0.35">
      <c r="A254">
        <v>12666</v>
      </c>
      <c r="B254" t="s">
        <v>33</v>
      </c>
      <c r="C254" t="s">
        <v>34</v>
      </c>
      <c r="D254" s="2">
        <v>60000</v>
      </c>
      <c r="E254">
        <v>0</v>
      </c>
      <c r="F254" t="s">
        <v>13</v>
      </c>
      <c r="G254" t="s">
        <v>21</v>
      </c>
      <c r="H254" t="s">
        <v>18</v>
      </c>
      <c r="I254">
        <v>4</v>
      </c>
      <c r="J254" t="s">
        <v>22</v>
      </c>
      <c r="K254" t="s">
        <v>24</v>
      </c>
      <c r="L254">
        <v>31</v>
      </c>
      <c r="M254" t="str">
        <f t="shared" si="3"/>
        <v>Middle Age</v>
      </c>
      <c r="N254" t="s">
        <v>18</v>
      </c>
    </row>
    <row r="255" spans="1:14" x14ac:dyDescent="0.35">
      <c r="A255">
        <v>20598</v>
      </c>
      <c r="B255" t="s">
        <v>32</v>
      </c>
      <c r="C255" t="s">
        <v>34</v>
      </c>
      <c r="D255" s="2">
        <v>100000</v>
      </c>
      <c r="E255">
        <v>3</v>
      </c>
      <c r="F255" t="s">
        <v>29</v>
      </c>
      <c r="G255" t="s">
        <v>21</v>
      </c>
      <c r="H255" t="s">
        <v>15</v>
      </c>
      <c r="I255">
        <v>0</v>
      </c>
      <c r="J255" t="s">
        <v>42</v>
      </c>
      <c r="K255" t="s">
        <v>17</v>
      </c>
      <c r="L255">
        <v>59</v>
      </c>
      <c r="M255" t="str">
        <f t="shared" si="3"/>
        <v>Old</v>
      </c>
      <c r="N255" t="s">
        <v>15</v>
      </c>
    </row>
    <row r="256" spans="1:14" x14ac:dyDescent="0.35">
      <c r="A256">
        <v>21375</v>
      </c>
      <c r="B256" t="s">
        <v>33</v>
      </c>
      <c r="C256" t="s">
        <v>34</v>
      </c>
      <c r="D256" s="2">
        <v>20000</v>
      </c>
      <c r="E256">
        <v>2</v>
      </c>
      <c r="F256" t="s">
        <v>29</v>
      </c>
      <c r="G256" t="s">
        <v>20</v>
      </c>
      <c r="H256" t="s">
        <v>15</v>
      </c>
      <c r="I256">
        <v>2</v>
      </c>
      <c r="J256" t="s">
        <v>23</v>
      </c>
      <c r="K256" t="s">
        <v>24</v>
      </c>
      <c r="L256">
        <v>57</v>
      </c>
      <c r="M256" t="str">
        <f t="shared" si="3"/>
        <v>Old</v>
      </c>
      <c r="N256" t="s">
        <v>18</v>
      </c>
    </row>
    <row r="257" spans="1:14" x14ac:dyDescent="0.35">
      <c r="A257">
        <v>20839</v>
      </c>
      <c r="B257" t="s">
        <v>33</v>
      </c>
      <c r="C257" t="s">
        <v>35</v>
      </c>
      <c r="D257" s="2">
        <v>30000</v>
      </c>
      <c r="E257">
        <v>3</v>
      </c>
      <c r="F257" t="s">
        <v>30</v>
      </c>
      <c r="G257" t="s">
        <v>20</v>
      </c>
      <c r="H257" t="s">
        <v>15</v>
      </c>
      <c r="I257">
        <v>0</v>
      </c>
      <c r="J257" t="s">
        <v>16</v>
      </c>
      <c r="K257" t="s">
        <v>17</v>
      </c>
      <c r="L257">
        <v>47</v>
      </c>
      <c r="M257" t="str">
        <f t="shared" si="3"/>
        <v>Middle Age</v>
      </c>
      <c r="N257" t="s">
        <v>15</v>
      </c>
    </row>
    <row r="258" spans="1:14" x14ac:dyDescent="0.35">
      <c r="A258">
        <v>21738</v>
      </c>
      <c r="B258" t="s">
        <v>32</v>
      </c>
      <c r="C258" t="s">
        <v>34</v>
      </c>
      <c r="D258" s="2">
        <v>20000</v>
      </c>
      <c r="E258">
        <v>1</v>
      </c>
      <c r="F258" t="s">
        <v>30</v>
      </c>
      <c r="G258" t="s">
        <v>20</v>
      </c>
      <c r="H258" t="s">
        <v>15</v>
      </c>
      <c r="I258">
        <v>0</v>
      </c>
      <c r="J258" t="s">
        <v>16</v>
      </c>
      <c r="K258" t="s">
        <v>17</v>
      </c>
      <c r="L258">
        <v>43</v>
      </c>
      <c r="M258" t="str">
        <f t="shared" si="3"/>
        <v>Middle Age</v>
      </c>
      <c r="N258" t="s">
        <v>18</v>
      </c>
    </row>
    <row r="259" spans="1:14" x14ac:dyDescent="0.35">
      <c r="A259">
        <v>14164</v>
      </c>
      <c r="B259" t="s">
        <v>33</v>
      </c>
      <c r="C259" t="s">
        <v>35</v>
      </c>
      <c r="D259" s="2">
        <v>50000</v>
      </c>
      <c r="E259">
        <v>0</v>
      </c>
      <c r="F259" t="s">
        <v>30</v>
      </c>
      <c r="G259" t="s">
        <v>14</v>
      </c>
      <c r="H259" t="s">
        <v>15</v>
      </c>
      <c r="I259">
        <v>0</v>
      </c>
      <c r="J259" t="s">
        <v>16</v>
      </c>
      <c r="K259" t="s">
        <v>17</v>
      </c>
      <c r="L259">
        <v>36</v>
      </c>
      <c r="M259" t="str">
        <f t="shared" ref="M259:M322" si="4">IF(L259&gt;54,"Old",IF(L259&gt;=31,"Middle Age",IF(L259&lt;31,"Adolescent","invalid")))</f>
        <v>Middle Age</v>
      </c>
      <c r="N259" t="s">
        <v>15</v>
      </c>
    </row>
    <row r="260" spans="1:14" x14ac:dyDescent="0.35">
      <c r="A260">
        <v>14193</v>
      </c>
      <c r="B260" t="s">
        <v>33</v>
      </c>
      <c r="C260" t="s">
        <v>35</v>
      </c>
      <c r="D260" s="2">
        <v>100000</v>
      </c>
      <c r="E260">
        <v>3</v>
      </c>
      <c r="F260" t="s">
        <v>19</v>
      </c>
      <c r="G260" t="s">
        <v>28</v>
      </c>
      <c r="H260" t="s">
        <v>15</v>
      </c>
      <c r="I260">
        <v>4</v>
      </c>
      <c r="J260" t="s">
        <v>42</v>
      </c>
      <c r="K260" t="s">
        <v>17</v>
      </c>
      <c r="L260">
        <v>56</v>
      </c>
      <c r="M260" t="str">
        <f t="shared" si="4"/>
        <v>Old</v>
      </c>
      <c r="N260" t="s">
        <v>18</v>
      </c>
    </row>
    <row r="261" spans="1:14" x14ac:dyDescent="0.35">
      <c r="A261">
        <v>12705</v>
      </c>
      <c r="B261" t="s">
        <v>32</v>
      </c>
      <c r="C261" t="s">
        <v>34</v>
      </c>
      <c r="D261" s="2">
        <v>150000</v>
      </c>
      <c r="E261">
        <v>0</v>
      </c>
      <c r="F261" t="s">
        <v>13</v>
      </c>
      <c r="G261" t="s">
        <v>28</v>
      </c>
      <c r="H261" t="s">
        <v>15</v>
      </c>
      <c r="I261">
        <v>4</v>
      </c>
      <c r="J261" t="s">
        <v>16</v>
      </c>
      <c r="K261" t="s">
        <v>24</v>
      </c>
      <c r="L261">
        <v>37</v>
      </c>
      <c r="M261" t="str">
        <f t="shared" si="4"/>
        <v>Middle Age</v>
      </c>
      <c r="N261" t="s">
        <v>15</v>
      </c>
    </row>
    <row r="262" spans="1:14" x14ac:dyDescent="0.35">
      <c r="A262">
        <v>22672</v>
      </c>
      <c r="B262" t="s">
        <v>33</v>
      </c>
      <c r="C262" t="s">
        <v>35</v>
      </c>
      <c r="D262" s="2">
        <v>30000</v>
      </c>
      <c r="E262">
        <v>2</v>
      </c>
      <c r="F262" t="s">
        <v>19</v>
      </c>
      <c r="G262" t="s">
        <v>20</v>
      </c>
      <c r="H262" t="s">
        <v>15</v>
      </c>
      <c r="I262">
        <v>0</v>
      </c>
      <c r="J262" t="s">
        <v>16</v>
      </c>
      <c r="K262" t="s">
        <v>17</v>
      </c>
      <c r="L262">
        <v>43</v>
      </c>
      <c r="M262" t="str">
        <f t="shared" si="4"/>
        <v>Middle Age</v>
      </c>
      <c r="N262" t="s">
        <v>18</v>
      </c>
    </row>
    <row r="263" spans="1:14" x14ac:dyDescent="0.35">
      <c r="A263">
        <v>26219</v>
      </c>
      <c r="B263" t="s">
        <v>32</v>
      </c>
      <c r="C263" t="s">
        <v>35</v>
      </c>
      <c r="D263" s="2">
        <v>40000</v>
      </c>
      <c r="E263">
        <v>1</v>
      </c>
      <c r="F263" t="s">
        <v>13</v>
      </c>
      <c r="G263" t="s">
        <v>14</v>
      </c>
      <c r="H263" t="s">
        <v>15</v>
      </c>
      <c r="I263">
        <v>1</v>
      </c>
      <c r="J263" t="s">
        <v>26</v>
      </c>
      <c r="K263" t="s">
        <v>17</v>
      </c>
      <c r="L263">
        <v>33</v>
      </c>
      <c r="M263" t="str">
        <f t="shared" si="4"/>
        <v>Middle Age</v>
      </c>
      <c r="N263" t="s">
        <v>15</v>
      </c>
    </row>
    <row r="264" spans="1:14" x14ac:dyDescent="0.35">
      <c r="A264">
        <v>28468</v>
      </c>
      <c r="B264" t="s">
        <v>32</v>
      </c>
      <c r="C264" t="s">
        <v>35</v>
      </c>
      <c r="D264" s="2">
        <v>10000</v>
      </c>
      <c r="E264">
        <v>2</v>
      </c>
      <c r="F264" t="s">
        <v>19</v>
      </c>
      <c r="G264" t="s">
        <v>25</v>
      </c>
      <c r="H264" t="s">
        <v>15</v>
      </c>
      <c r="I264">
        <v>0</v>
      </c>
      <c r="J264" t="s">
        <v>26</v>
      </c>
      <c r="K264" t="s">
        <v>17</v>
      </c>
      <c r="L264">
        <v>51</v>
      </c>
      <c r="M264" t="str">
        <f t="shared" si="4"/>
        <v>Middle Age</v>
      </c>
      <c r="N264" t="s">
        <v>18</v>
      </c>
    </row>
    <row r="265" spans="1:14" x14ac:dyDescent="0.35">
      <c r="A265">
        <v>23419</v>
      </c>
      <c r="B265" t="s">
        <v>33</v>
      </c>
      <c r="C265" t="s">
        <v>35</v>
      </c>
      <c r="D265" s="2">
        <v>70000</v>
      </c>
      <c r="E265">
        <v>5</v>
      </c>
      <c r="F265" t="s">
        <v>13</v>
      </c>
      <c r="G265" t="s">
        <v>21</v>
      </c>
      <c r="H265" t="s">
        <v>15</v>
      </c>
      <c r="I265">
        <v>3</v>
      </c>
      <c r="J265" t="s">
        <v>42</v>
      </c>
      <c r="K265" t="s">
        <v>24</v>
      </c>
      <c r="L265">
        <v>39</v>
      </c>
      <c r="M265" t="str">
        <f t="shared" si="4"/>
        <v>Middle Age</v>
      </c>
      <c r="N265" t="s">
        <v>18</v>
      </c>
    </row>
    <row r="266" spans="1:14" x14ac:dyDescent="0.35">
      <c r="A266">
        <v>17964</v>
      </c>
      <c r="B266" t="s">
        <v>32</v>
      </c>
      <c r="C266" t="s">
        <v>34</v>
      </c>
      <c r="D266" s="2">
        <v>40000</v>
      </c>
      <c r="E266">
        <v>0</v>
      </c>
      <c r="F266" t="s">
        <v>30</v>
      </c>
      <c r="G266" t="s">
        <v>20</v>
      </c>
      <c r="H266" t="s">
        <v>15</v>
      </c>
      <c r="I266">
        <v>0</v>
      </c>
      <c r="J266" t="s">
        <v>16</v>
      </c>
      <c r="K266" t="s">
        <v>17</v>
      </c>
      <c r="L266">
        <v>37</v>
      </c>
      <c r="M266" t="str">
        <f t="shared" si="4"/>
        <v>Middle Age</v>
      </c>
      <c r="N266" t="s">
        <v>15</v>
      </c>
    </row>
    <row r="267" spans="1:14" x14ac:dyDescent="0.35">
      <c r="A267">
        <v>20919</v>
      </c>
      <c r="B267" t="s">
        <v>33</v>
      </c>
      <c r="C267" t="s">
        <v>35</v>
      </c>
      <c r="D267" s="2">
        <v>30000</v>
      </c>
      <c r="E267">
        <v>2</v>
      </c>
      <c r="F267" t="s">
        <v>19</v>
      </c>
      <c r="G267" t="s">
        <v>20</v>
      </c>
      <c r="H267" t="s">
        <v>15</v>
      </c>
      <c r="I267">
        <v>2</v>
      </c>
      <c r="J267" t="s">
        <v>16</v>
      </c>
      <c r="K267" t="s">
        <v>17</v>
      </c>
      <c r="L267">
        <v>42</v>
      </c>
      <c r="M267" t="str">
        <f t="shared" si="4"/>
        <v>Middle Age</v>
      </c>
      <c r="N267" t="s">
        <v>18</v>
      </c>
    </row>
    <row r="268" spans="1:14" x14ac:dyDescent="0.35">
      <c r="A268">
        <v>20927</v>
      </c>
      <c r="B268" t="s">
        <v>33</v>
      </c>
      <c r="C268" t="s">
        <v>35</v>
      </c>
      <c r="D268" s="2">
        <v>20000</v>
      </c>
      <c r="E268">
        <v>5</v>
      </c>
      <c r="F268" t="s">
        <v>27</v>
      </c>
      <c r="G268" t="s">
        <v>25</v>
      </c>
      <c r="H268" t="s">
        <v>15</v>
      </c>
      <c r="I268">
        <v>2</v>
      </c>
      <c r="J268" t="s">
        <v>16</v>
      </c>
      <c r="K268" t="s">
        <v>17</v>
      </c>
      <c r="L268">
        <v>27</v>
      </c>
      <c r="M268" t="str">
        <f t="shared" si="4"/>
        <v>Adolescent</v>
      </c>
      <c r="N268" t="s">
        <v>18</v>
      </c>
    </row>
    <row r="269" spans="1:14" x14ac:dyDescent="0.35">
      <c r="A269">
        <v>13133</v>
      </c>
      <c r="B269" t="s">
        <v>33</v>
      </c>
      <c r="C269" t="s">
        <v>34</v>
      </c>
      <c r="D269" s="2">
        <v>100000</v>
      </c>
      <c r="E269">
        <v>5</v>
      </c>
      <c r="F269" t="s">
        <v>13</v>
      </c>
      <c r="G269" t="s">
        <v>21</v>
      </c>
      <c r="H269" t="s">
        <v>15</v>
      </c>
      <c r="I269">
        <v>1</v>
      </c>
      <c r="J269" t="s">
        <v>23</v>
      </c>
      <c r="K269" t="s">
        <v>24</v>
      </c>
      <c r="L269">
        <v>47</v>
      </c>
      <c r="M269" t="str">
        <f t="shared" si="4"/>
        <v>Middle Age</v>
      </c>
      <c r="N269" t="s">
        <v>15</v>
      </c>
    </row>
    <row r="270" spans="1:14" x14ac:dyDescent="0.35">
      <c r="A270">
        <v>19626</v>
      </c>
      <c r="B270" t="s">
        <v>32</v>
      </c>
      <c r="C270" t="s">
        <v>34</v>
      </c>
      <c r="D270" s="2">
        <v>70000</v>
      </c>
      <c r="E270">
        <v>5</v>
      </c>
      <c r="F270" t="s">
        <v>19</v>
      </c>
      <c r="G270" t="s">
        <v>14</v>
      </c>
      <c r="H270" t="s">
        <v>15</v>
      </c>
      <c r="I270">
        <v>3</v>
      </c>
      <c r="J270" t="s">
        <v>23</v>
      </c>
      <c r="K270" t="s">
        <v>24</v>
      </c>
      <c r="L270">
        <v>45</v>
      </c>
      <c r="M270" t="str">
        <f t="shared" si="4"/>
        <v>Middle Age</v>
      </c>
      <c r="N270" t="s">
        <v>18</v>
      </c>
    </row>
    <row r="271" spans="1:14" x14ac:dyDescent="0.35">
      <c r="A271">
        <v>21039</v>
      </c>
      <c r="B271" t="s">
        <v>33</v>
      </c>
      <c r="C271" t="s">
        <v>35</v>
      </c>
      <c r="D271" s="2">
        <v>50000</v>
      </c>
      <c r="E271">
        <v>0</v>
      </c>
      <c r="F271" t="s">
        <v>30</v>
      </c>
      <c r="G271" t="s">
        <v>14</v>
      </c>
      <c r="H271" t="s">
        <v>18</v>
      </c>
      <c r="I271">
        <v>0</v>
      </c>
      <c r="J271" t="s">
        <v>16</v>
      </c>
      <c r="K271" t="s">
        <v>17</v>
      </c>
      <c r="L271">
        <v>37</v>
      </c>
      <c r="M271" t="str">
        <f t="shared" si="4"/>
        <v>Middle Age</v>
      </c>
      <c r="N271" t="s">
        <v>15</v>
      </c>
    </row>
    <row r="272" spans="1:14" x14ac:dyDescent="0.35">
      <c r="A272">
        <v>12231</v>
      </c>
      <c r="B272" t="s">
        <v>33</v>
      </c>
      <c r="C272" t="s">
        <v>35</v>
      </c>
      <c r="D272" s="2">
        <v>10000</v>
      </c>
      <c r="E272">
        <v>2</v>
      </c>
      <c r="F272" t="s">
        <v>19</v>
      </c>
      <c r="G272" t="s">
        <v>25</v>
      </c>
      <c r="H272" t="s">
        <v>15</v>
      </c>
      <c r="I272">
        <v>0</v>
      </c>
      <c r="J272" t="s">
        <v>16</v>
      </c>
      <c r="K272" t="s">
        <v>17</v>
      </c>
      <c r="L272">
        <v>51</v>
      </c>
      <c r="M272" t="str">
        <f t="shared" si="4"/>
        <v>Middle Age</v>
      </c>
      <c r="N272" t="s">
        <v>15</v>
      </c>
    </row>
    <row r="273" spans="1:14" x14ac:dyDescent="0.35">
      <c r="A273">
        <v>25665</v>
      </c>
      <c r="B273" t="s">
        <v>33</v>
      </c>
      <c r="C273" t="s">
        <v>35</v>
      </c>
      <c r="D273" s="2">
        <v>20000</v>
      </c>
      <c r="E273">
        <v>0</v>
      </c>
      <c r="F273" t="s">
        <v>27</v>
      </c>
      <c r="G273" t="s">
        <v>25</v>
      </c>
      <c r="H273" t="s">
        <v>18</v>
      </c>
      <c r="I273">
        <v>1</v>
      </c>
      <c r="J273" t="s">
        <v>26</v>
      </c>
      <c r="K273" t="s">
        <v>17</v>
      </c>
      <c r="L273">
        <v>28</v>
      </c>
      <c r="M273" t="str">
        <f t="shared" si="4"/>
        <v>Adolescent</v>
      </c>
      <c r="N273" t="s">
        <v>18</v>
      </c>
    </row>
    <row r="274" spans="1:14" x14ac:dyDescent="0.35">
      <c r="A274">
        <v>24061</v>
      </c>
      <c r="B274" t="s">
        <v>32</v>
      </c>
      <c r="C274" t="s">
        <v>34</v>
      </c>
      <c r="D274" s="2">
        <v>10000</v>
      </c>
      <c r="E274">
        <v>4</v>
      </c>
      <c r="F274" t="s">
        <v>29</v>
      </c>
      <c r="G274" t="s">
        <v>25</v>
      </c>
      <c r="H274" t="s">
        <v>15</v>
      </c>
      <c r="I274">
        <v>1</v>
      </c>
      <c r="J274" t="s">
        <v>16</v>
      </c>
      <c r="K274" t="s">
        <v>17</v>
      </c>
      <c r="L274">
        <v>40</v>
      </c>
      <c r="M274" t="str">
        <f t="shared" si="4"/>
        <v>Middle Age</v>
      </c>
      <c r="N274" t="s">
        <v>15</v>
      </c>
    </row>
    <row r="275" spans="1:14" x14ac:dyDescent="0.35">
      <c r="A275">
        <v>26879</v>
      </c>
      <c r="B275" t="s">
        <v>33</v>
      </c>
      <c r="C275" t="s">
        <v>35</v>
      </c>
      <c r="D275" s="2">
        <v>20000</v>
      </c>
      <c r="E275">
        <v>0</v>
      </c>
      <c r="F275" t="s">
        <v>27</v>
      </c>
      <c r="G275" t="s">
        <v>25</v>
      </c>
      <c r="H275" t="s">
        <v>18</v>
      </c>
      <c r="I275">
        <v>1</v>
      </c>
      <c r="J275" t="s">
        <v>22</v>
      </c>
      <c r="K275" t="s">
        <v>17</v>
      </c>
      <c r="L275">
        <v>30</v>
      </c>
      <c r="M275" t="str">
        <f t="shared" si="4"/>
        <v>Adolescent</v>
      </c>
      <c r="N275" t="s">
        <v>18</v>
      </c>
    </row>
    <row r="276" spans="1:14" x14ac:dyDescent="0.35">
      <c r="A276">
        <v>12284</v>
      </c>
      <c r="B276" t="s">
        <v>32</v>
      </c>
      <c r="C276" t="s">
        <v>35</v>
      </c>
      <c r="D276" s="2">
        <v>30000</v>
      </c>
      <c r="E276">
        <v>0</v>
      </c>
      <c r="F276" t="s">
        <v>13</v>
      </c>
      <c r="G276" t="s">
        <v>20</v>
      </c>
      <c r="H276" t="s">
        <v>18</v>
      </c>
      <c r="I276">
        <v>0</v>
      </c>
      <c r="J276" t="s">
        <v>16</v>
      </c>
      <c r="K276" t="s">
        <v>17</v>
      </c>
      <c r="L276">
        <v>36</v>
      </c>
      <c r="M276" t="str">
        <f t="shared" si="4"/>
        <v>Middle Age</v>
      </c>
      <c r="N276" t="s">
        <v>15</v>
      </c>
    </row>
    <row r="277" spans="1:14" x14ac:dyDescent="0.35">
      <c r="A277">
        <v>26654</v>
      </c>
      <c r="B277" t="s">
        <v>32</v>
      </c>
      <c r="C277" t="s">
        <v>35</v>
      </c>
      <c r="D277" s="2">
        <v>90000</v>
      </c>
      <c r="E277">
        <v>1</v>
      </c>
      <c r="F277" t="s">
        <v>30</v>
      </c>
      <c r="G277" t="s">
        <v>28</v>
      </c>
      <c r="H277" t="s">
        <v>15</v>
      </c>
      <c r="I277">
        <v>0</v>
      </c>
      <c r="J277" t="s">
        <v>16</v>
      </c>
      <c r="K277" t="s">
        <v>24</v>
      </c>
      <c r="L277">
        <v>37</v>
      </c>
      <c r="M277" t="str">
        <f t="shared" si="4"/>
        <v>Middle Age</v>
      </c>
      <c r="N277" t="s">
        <v>15</v>
      </c>
    </row>
    <row r="278" spans="1:14" x14ac:dyDescent="0.35">
      <c r="A278">
        <v>14545</v>
      </c>
      <c r="B278" t="s">
        <v>32</v>
      </c>
      <c r="C278" t="s">
        <v>35</v>
      </c>
      <c r="D278" s="2">
        <v>10000</v>
      </c>
      <c r="E278">
        <v>2</v>
      </c>
      <c r="F278" t="s">
        <v>19</v>
      </c>
      <c r="G278" t="s">
        <v>25</v>
      </c>
      <c r="H278" t="s">
        <v>15</v>
      </c>
      <c r="I278">
        <v>0</v>
      </c>
      <c r="J278" t="s">
        <v>26</v>
      </c>
      <c r="K278" t="s">
        <v>17</v>
      </c>
      <c r="L278">
        <v>49</v>
      </c>
      <c r="M278" t="str">
        <f t="shared" si="4"/>
        <v>Middle Age</v>
      </c>
      <c r="N278" t="s">
        <v>18</v>
      </c>
    </row>
    <row r="279" spans="1:14" x14ac:dyDescent="0.35">
      <c r="A279">
        <v>24201</v>
      </c>
      <c r="B279" t="s">
        <v>32</v>
      </c>
      <c r="C279" t="s">
        <v>35</v>
      </c>
      <c r="D279" s="2">
        <v>10000</v>
      </c>
      <c r="E279">
        <v>2</v>
      </c>
      <c r="F279" t="s">
        <v>27</v>
      </c>
      <c r="G279" t="s">
        <v>25</v>
      </c>
      <c r="H279" t="s">
        <v>15</v>
      </c>
      <c r="I279">
        <v>0</v>
      </c>
      <c r="J279" t="s">
        <v>16</v>
      </c>
      <c r="K279" t="s">
        <v>17</v>
      </c>
      <c r="L279">
        <v>37</v>
      </c>
      <c r="M279" t="str">
        <f t="shared" si="4"/>
        <v>Middle Age</v>
      </c>
      <c r="N279" t="s">
        <v>15</v>
      </c>
    </row>
    <row r="280" spans="1:14" x14ac:dyDescent="0.35">
      <c r="A280">
        <v>20625</v>
      </c>
      <c r="B280" t="s">
        <v>32</v>
      </c>
      <c r="C280" t="s">
        <v>34</v>
      </c>
      <c r="D280" s="2">
        <v>100000</v>
      </c>
      <c r="E280">
        <v>0</v>
      </c>
      <c r="F280" t="s">
        <v>27</v>
      </c>
      <c r="G280" t="s">
        <v>28</v>
      </c>
      <c r="H280" t="s">
        <v>15</v>
      </c>
      <c r="I280">
        <v>3</v>
      </c>
      <c r="J280" t="s">
        <v>42</v>
      </c>
      <c r="K280" t="s">
        <v>24</v>
      </c>
      <c r="L280">
        <v>35</v>
      </c>
      <c r="M280" t="str">
        <f t="shared" si="4"/>
        <v>Middle Age</v>
      </c>
      <c r="N280" t="s">
        <v>15</v>
      </c>
    </row>
    <row r="281" spans="1:14" x14ac:dyDescent="0.35">
      <c r="A281">
        <v>16390</v>
      </c>
      <c r="B281" t="s">
        <v>33</v>
      </c>
      <c r="C281" t="s">
        <v>34</v>
      </c>
      <c r="D281" s="2">
        <v>30000</v>
      </c>
      <c r="E281">
        <v>1</v>
      </c>
      <c r="F281" t="s">
        <v>13</v>
      </c>
      <c r="G281" t="s">
        <v>20</v>
      </c>
      <c r="H281" t="s">
        <v>18</v>
      </c>
      <c r="I281">
        <v>0</v>
      </c>
      <c r="J281" t="s">
        <v>16</v>
      </c>
      <c r="K281" t="s">
        <v>17</v>
      </c>
      <c r="L281">
        <v>38</v>
      </c>
      <c r="M281" t="str">
        <f t="shared" si="4"/>
        <v>Middle Age</v>
      </c>
      <c r="N281" t="s">
        <v>15</v>
      </c>
    </row>
    <row r="282" spans="1:14" x14ac:dyDescent="0.35">
      <c r="A282">
        <v>14804</v>
      </c>
      <c r="B282" t="s">
        <v>33</v>
      </c>
      <c r="C282" t="s">
        <v>35</v>
      </c>
      <c r="D282" s="2">
        <v>10000</v>
      </c>
      <c r="E282">
        <v>3</v>
      </c>
      <c r="F282" t="s">
        <v>29</v>
      </c>
      <c r="G282" t="s">
        <v>25</v>
      </c>
      <c r="H282" t="s">
        <v>15</v>
      </c>
      <c r="I282">
        <v>2</v>
      </c>
      <c r="J282" t="s">
        <v>16</v>
      </c>
      <c r="K282" t="s">
        <v>17</v>
      </c>
      <c r="L282">
        <v>43</v>
      </c>
      <c r="M282" t="str">
        <f t="shared" si="4"/>
        <v>Middle Age</v>
      </c>
      <c r="N282" t="s">
        <v>18</v>
      </c>
    </row>
    <row r="283" spans="1:14" x14ac:dyDescent="0.35">
      <c r="A283">
        <v>12629</v>
      </c>
      <c r="B283" t="s">
        <v>33</v>
      </c>
      <c r="C283" t="s">
        <v>34</v>
      </c>
      <c r="D283" s="2">
        <v>20000</v>
      </c>
      <c r="E283">
        <v>1</v>
      </c>
      <c r="F283" t="s">
        <v>19</v>
      </c>
      <c r="G283" t="s">
        <v>25</v>
      </c>
      <c r="H283" t="s">
        <v>18</v>
      </c>
      <c r="I283">
        <v>0</v>
      </c>
      <c r="J283" t="s">
        <v>16</v>
      </c>
      <c r="K283" t="s">
        <v>17</v>
      </c>
      <c r="L283">
        <v>37</v>
      </c>
      <c r="M283" t="str">
        <f t="shared" si="4"/>
        <v>Middle Age</v>
      </c>
      <c r="N283" t="s">
        <v>18</v>
      </c>
    </row>
    <row r="284" spans="1:14" x14ac:dyDescent="0.35">
      <c r="A284">
        <v>14696</v>
      </c>
      <c r="B284" t="s">
        <v>33</v>
      </c>
      <c r="C284" t="s">
        <v>34</v>
      </c>
      <c r="D284" s="2">
        <v>10000</v>
      </c>
      <c r="E284">
        <v>0</v>
      </c>
      <c r="F284" t="s">
        <v>29</v>
      </c>
      <c r="G284" t="s">
        <v>25</v>
      </c>
      <c r="H284" t="s">
        <v>18</v>
      </c>
      <c r="I284">
        <v>2</v>
      </c>
      <c r="J284" t="s">
        <v>16</v>
      </c>
      <c r="K284" t="s">
        <v>17</v>
      </c>
      <c r="L284">
        <v>34</v>
      </c>
      <c r="M284" t="str">
        <f t="shared" si="4"/>
        <v>Middle Age</v>
      </c>
      <c r="N284" t="s">
        <v>18</v>
      </c>
    </row>
    <row r="285" spans="1:14" x14ac:dyDescent="0.35">
      <c r="A285">
        <v>22005</v>
      </c>
      <c r="B285" t="s">
        <v>32</v>
      </c>
      <c r="C285" t="s">
        <v>35</v>
      </c>
      <c r="D285" s="2">
        <v>70000</v>
      </c>
      <c r="E285">
        <v>5</v>
      </c>
      <c r="F285" t="s">
        <v>19</v>
      </c>
      <c r="G285" t="s">
        <v>14</v>
      </c>
      <c r="H285" t="s">
        <v>18</v>
      </c>
      <c r="I285">
        <v>3</v>
      </c>
      <c r="J285" t="s">
        <v>23</v>
      </c>
      <c r="K285" t="s">
        <v>24</v>
      </c>
      <c r="L285">
        <v>46</v>
      </c>
      <c r="M285" t="str">
        <f t="shared" si="4"/>
        <v>Middle Age</v>
      </c>
      <c r="N285" t="s">
        <v>18</v>
      </c>
    </row>
    <row r="286" spans="1:14" x14ac:dyDescent="0.35">
      <c r="A286">
        <v>14544</v>
      </c>
      <c r="B286" t="s">
        <v>33</v>
      </c>
      <c r="C286" t="s">
        <v>34</v>
      </c>
      <c r="D286" s="2">
        <v>10000</v>
      </c>
      <c r="E286">
        <v>1</v>
      </c>
      <c r="F286" t="s">
        <v>19</v>
      </c>
      <c r="G286" t="s">
        <v>25</v>
      </c>
      <c r="H286" t="s">
        <v>15</v>
      </c>
      <c r="I286">
        <v>0</v>
      </c>
      <c r="J286" t="s">
        <v>16</v>
      </c>
      <c r="K286" t="s">
        <v>17</v>
      </c>
      <c r="L286">
        <v>49</v>
      </c>
      <c r="M286" t="str">
        <f t="shared" si="4"/>
        <v>Middle Age</v>
      </c>
      <c r="N286" t="s">
        <v>18</v>
      </c>
    </row>
    <row r="287" spans="1:14" x14ac:dyDescent="0.35">
      <c r="A287">
        <v>14312</v>
      </c>
      <c r="B287" t="s">
        <v>32</v>
      </c>
      <c r="C287" t="s">
        <v>35</v>
      </c>
      <c r="D287" s="2">
        <v>60000</v>
      </c>
      <c r="E287">
        <v>1</v>
      </c>
      <c r="F287" t="s">
        <v>19</v>
      </c>
      <c r="G287" t="s">
        <v>14</v>
      </c>
      <c r="H287" t="s">
        <v>15</v>
      </c>
      <c r="I287">
        <v>1</v>
      </c>
      <c r="J287" t="s">
        <v>23</v>
      </c>
      <c r="K287" t="s">
        <v>24</v>
      </c>
      <c r="L287">
        <v>45</v>
      </c>
      <c r="M287" t="str">
        <f t="shared" si="4"/>
        <v>Middle Age</v>
      </c>
      <c r="N287" t="s">
        <v>18</v>
      </c>
    </row>
    <row r="288" spans="1:14" x14ac:dyDescent="0.35">
      <c r="A288">
        <v>29120</v>
      </c>
      <c r="B288" t="s">
        <v>33</v>
      </c>
      <c r="C288" t="s">
        <v>35</v>
      </c>
      <c r="D288" s="2">
        <v>100000</v>
      </c>
      <c r="E288">
        <v>1</v>
      </c>
      <c r="F288" t="s">
        <v>13</v>
      </c>
      <c r="G288" t="s">
        <v>28</v>
      </c>
      <c r="H288" t="s">
        <v>15</v>
      </c>
      <c r="I288">
        <v>4</v>
      </c>
      <c r="J288" t="s">
        <v>22</v>
      </c>
      <c r="K288" t="s">
        <v>24</v>
      </c>
      <c r="L288">
        <v>48</v>
      </c>
      <c r="M288" t="str">
        <f t="shared" si="4"/>
        <v>Middle Age</v>
      </c>
      <c r="N288" t="s">
        <v>18</v>
      </c>
    </row>
    <row r="289" spans="1:14" x14ac:dyDescent="0.35">
      <c r="A289">
        <v>24187</v>
      </c>
      <c r="B289" t="s">
        <v>33</v>
      </c>
      <c r="C289" t="s">
        <v>35</v>
      </c>
      <c r="D289" s="2">
        <v>30000</v>
      </c>
      <c r="E289">
        <v>3</v>
      </c>
      <c r="F289" t="s">
        <v>30</v>
      </c>
      <c r="G289" t="s">
        <v>20</v>
      </c>
      <c r="H289" t="s">
        <v>18</v>
      </c>
      <c r="I289">
        <v>0</v>
      </c>
      <c r="J289" t="s">
        <v>16</v>
      </c>
      <c r="K289" t="s">
        <v>17</v>
      </c>
      <c r="L289">
        <v>46</v>
      </c>
      <c r="M289" t="str">
        <f t="shared" si="4"/>
        <v>Middle Age</v>
      </c>
      <c r="N289" t="s">
        <v>15</v>
      </c>
    </row>
    <row r="290" spans="1:14" x14ac:dyDescent="0.35">
      <c r="A290">
        <v>15758</v>
      </c>
      <c r="B290" t="s">
        <v>32</v>
      </c>
      <c r="C290" t="s">
        <v>34</v>
      </c>
      <c r="D290" s="2">
        <v>130000</v>
      </c>
      <c r="E290">
        <v>0</v>
      </c>
      <c r="F290" t="s">
        <v>30</v>
      </c>
      <c r="G290" t="s">
        <v>28</v>
      </c>
      <c r="H290" t="s">
        <v>15</v>
      </c>
      <c r="I290">
        <v>0</v>
      </c>
      <c r="J290" t="s">
        <v>23</v>
      </c>
      <c r="K290" t="s">
        <v>24</v>
      </c>
      <c r="L290">
        <v>48</v>
      </c>
      <c r="M290" t="str">
        <f t="shared" si="4"/>
        <v>Middle Age</v>
      </c>
      <c r="N290" t="s">
        <v>18</v>
      </c>
    </row>
    <row r="291" spans="1:14" x14ac:dyDescent="0.35">
      <c r="A291">
        <v>29094</v>
      </c>
      <c r="B291" t="s">
        <v>32</v>
      </c>
      <c r="C291" t="s">
        <v>34</v>
      </c>
      <c r="D291" s="2">
        <v>30000</v>
      </c>
      <c r="E291">
        <v>3</v>
      </c>
      <c r="F291" t="s">
        <v>27</v>
      </c>
      <c r="G291" t="s">
        <v>14</v>
      </c>
      <c r="H291" t="s">
        <v>15</v>
      </c>
      <c r="I291">
        <v>2</v>
      </c>
      <c r="J291" t="s">
        <v>23</v>
      </c>
      <c r="K291" t="s">
        <v>24</v>
      </c>
      <c r="L291">
        <v>54</v>
      </c>
      <c r="M291" t="str">
        <f t="shared" si="4"/>
        <v>Middle Age</v>
      </c>
      <c r="N291" t="s">
        <v>15</v>
      </c>
    </row>
    <row r="292" spans="1:14" x14ac:dyDescent="0.35">
      <c r="A292">
        <v>28319</v>
      </c>
      <c r="B292" t="s">
        <v>33</v>
      </c>
      <c r="C292" t="s">
        <v>35</v>
      </c>
      <c r="D292" s="2">
        <v>60000</v>
      </c>
      <c r="E292">
        <v>1</v>
      </c>
      <c r="F292" t="s">
        <v>19</v>
      </c>
      <c r="G292" t="s">
        <v>14</v>
      </c>
      <c r="H292" t="s">
        <v>18</v>
      </c>
      <c r="I292">
        <v>1</v>
      </c>
      <c r="J292" t="s">
        <v>16</v>
      </c>
      <c r="K292" t="s">
        <v>24</v>
      </c>
      <c r="L292">
        <v>46</v>
      </c>
      <c r="M292" t="str">
        <f t="shared" si="4"/>
        <v>Middle Age</v>
      </c>
      <c r="N292" t="s">
        <v>15</v>
      </c>
    </row>
    <row r="293" spans="1:14" x14ac:dyDescent="0.35">
      <c r="A293">
        <v>16406</v>
      </c>
      <c r="B293" t="s">
        <v>32</v>
      </c>
      <c r="C293" t="s">
        <v>34</v>
      </c>
      <c r="D293" s="2">
        <v>40000</v>
      </c>
      <c r="E293">
        <v>0</v>
      </c>
      <c r="F293" t="s">
        <v>13</v>
      </c>
      <c r="G293" t="s">
        <v>20</v>
      </c>
      <c r="H293" t="s">
        <v>18</v>
      </c>
      <c r="I293">
        <v>0</v>
      </c>
      <c r="J293" t="s">
        <v>16</v>
      </c>
      <c r="K293" t="s">
        <v>17</v>
      </c>
      <c r="L293">
        <v>38</v>
      </c>
      <c r="M293" t="str">
        <f t="shared" si="4"/>
        <v>Middle Age</v>
      </c>
      <c r="N293" t="s">
        <v>15</v>
      </c>
    </row>
    <row r="294" spans="1:14" x14ac:dyDescent="0.35">
      <c r="A294">
        <v>20923</v>
      </c>
      <c r="B294" t="s">
        <v>32</v>
      </c>
      <c r="C294" t="s">
        <v>35</v>
      </c>
      <c r="D294" s="2">
        <v>40000</v>
      </c>
      <c r="E294">
        <v>1</v>
      </c>
      <c r="F294" t="s">
        <v>13</v>
      </c>
      <c r="G294" t="s">
        <v>14</v>
      </c>
      <c r="H294" t="s">
        <v>15</v>
      </c>
      <c r="I294">
        <v>0</v>
      </c>
      <c r="J294" t="s">
        <v>16</v>
      </c>
      <c r="K294" t="s">
        <v>17</v>
      </c>
      <c r="L294">
        <v>42</v>
      </c>
      <c r="M294" t="str">
        <f t="shared" si="4"/>
        <v>Middle Age</v>
      </c>
      <c r="N294" t="s">
        <v>15</v>
      </c>
    </row>
    <row r="295" spans="1:14" x14ac:dyDescent="0.35">
      <c r="A295">
        <v>11378</v>
      </c>
      <c r="B295" t="s">
        <v>33</v>
      </c>
      <c r="C295" t="s">
        <v>35</v>
      </c>
      <c r="D295" s="2">
        <v>10000</v>
      </c>
      <c r="E295">
        <v>1</v>
      </c>
      <c r="F295" t="s">
        <v>27</v>
      </c>
      <c r="G295" t="s">
        <v>25</v>
      </c>
      <c r="H295" t="s">
        <v>18</v>
      </c>
      <c r="I295">
        <v>1</v>
      </c>
      <c r="J295" t="s">
        <v>22</v>
      </c>
      <c r="K295" t="s">
        <v>17</v>
      </c>
      <c r="L295">
        <v>46</v>
      </c>
      <c r="M295" t="str">
        <f t="shared" si="4"/>
        <v>Middle Age</v>
      </c>
      <c r="N295" t="s">
        <v>15</v>
      </c>
    </row>
    <row r="296" spans="1:14" x14ac:dyDescent="0.35">
      <c r="A296">
        <v>20851</v>
      </c>
      <c r="B296" t="s">
        <v>33</v>
      </c>
      <c r="C296" t="s">
        <v>34</v>
      </c>
      <c r="D296" s="2">
        <v>20000</v>
      </c>
      <c r="E296">
        <v>0</v>
      </c>
      <c r="F296" t="s">
        <v>19</v>
      </c>
      <c r="G296" t="s">
        <v>25</v>
      </c>
      <c r="H296" t="s">
        <v>18</v>
      </c>
      <c r="I296">
        <v>1</v>
      </c>
      <c r="J296" t="s">
        <v>22</v>
      </c>
      <c r="K296" t="s">
        <v>17</v>
      </c>
      <c r="L296">
        <v>36</v>
      </c>
      <c r="M296" t="str">
        <f t="shared" si="4"/>
        <v>Middle Age</v>
      </c>
      <c r="N296" t="s">
        <v>15</v>
      </c>
    </row>
    <row r="297" spans="1:14" x14ac:dyDescent="0.35">
      <c r="A297">
        <v>21557</v>
      </c>
      <c r="B297" t="s">
        <v>33</v>
      </c>
      <c r="C297" t="s">
        <v>35</v>
      </c>
      <c r="D297" s="2">
        <v>110000</v>
      </c>
      <c r="E297">
        <v>0</v>
      </c>
      <c r="F297" t="s">
        <v>19</v>
      </c>
      <c r="G297" t="s">
        <v>28</v>
      </c>
      <c r="H297" t="s">
        <v>15</v>
      </c>
      <c r="I297">
        <v>3</v>
      </c>
      <c r="J297" t="s">
        <v>42</v>
      </c>
      <c r="K297" t="s">
        <v>24</v>
      </c>
      <c r="L297">
        <v>32</v>
      </c>
      <c r="M297" t="str">
        <f t="shared" si="4"/>
        <v>Middle Age</v>
      </c>
      <c r="N297" t="s">
        <v>15</v>
      </c>
    </row>
    <row r="298" spans="1:14" x14ac:dyDescent="0.35">
      <c r="A298">
        <v>26663</v>
      </c>
      <c r="B298" t="s">
        <v>33</v>
      </c>
      <c r="C298" t="s">
        <v>35</v>
      </c>
      <c r="D298" s="2">
        <v>60000</v>
      </c>
      <c r="E298">
        <v>2</v>
      </c>
      <c r="F298" t="s">
        <v>13</v>
      </c>
      <c r="G298" t="s">
        <v>21</v>
      </c>
      <c r="H298" t="s">
        <v>18</v>
      </c>
      <c r="I298">
        <v>1</v>
      </c>
      <c r="J298" t="s">
        <v>16</v>
      </c>
      <c r="K298" t="s">
        <v>24</v>
      </c>
      <c r="L298">
        <v>39</v>
      </c>
      <c r="M298" t="str">
        <f t="shared" si="4"/>
        <v>Middle Age</v>
      </c>
      <c r="N298" t="s">
        <v>15</v>
      </c>
    </row>
    <row r="299" spans="1:14" x14ac:dyDescent="0.35">
      <c r="A299">
        <v>11896</v>
      </c>
      <c r="B299" t="s">
        <v>32</v>
      </c>
      <c r="C299" t="s">
        <v>34</v>
      </c>
      <c r="D299" s="2">
        <v>100000</v>
      </c>
      <c r="E299">
        <v>1</v>
      </c>
      <c r="F299" t="s">
        <v>30</v>
      </c>
      <c r="G299" t="s">
        <v>28</v>
      </c>
      <c r="H299" t="s">
        <v>15</v>
      </c>
      <c r="I299">
        <v>0</v>
      </c>
      <c r="J299" t="s">
        <v>22</v>
      </c>
      <c r="K299" t="s">
        <v>24</v>
      </c>
      <c r="L299">
        <v>36</v>
      </c>
      <c r="M299" t="str">
        <f t="shared" si="4"/>
        <v>Middle Age</v>
      </c>
      <c r="N299" t="s">
        <v>15</v>
      </c>
    </row>
    <row r="300" spans="1:14" x14ac:dyDescent="0.35">
      <c r="A300">
        <v>14189</v>
      </c>
      <c r="B300" t="s">
        <v>32</v>
      </c>
      <c r="C300" t="s">
        <v>35</v>
      </c>
      <c r="D300" s="2">
        <v>90000</v>
      </c>
      <c r="E300">
        <v>4</v>
      </c>
      <c r="F300" t="s">
        <v>27</v>
      </c>
      <c r="G300" t="s">
        <v>21</v>
      </c>
      <c r="H300" t="s">
        <v>18</v>
      </c>
      <c r="I300">
        <v>2</v>
      </c>
      <c r="J300" t="s">
        <v>22</v>
      </c>
      <c r="K300" t="s">
        <v>17</v>
      </c>
      <c r="L300">
        <v>54</v>
      </c>
      <c r="M300" t="str">
        <f t="shared" si="4"/>
        <v>Middle Age</v>
      </c>
      <c r="N300" t="s">
        <v>15</v>
      </c>
    </row>
    <row r="301" spans="1:14" x14ac:dyDescent="0.35">
      <c r="A301">
        <v>13136</v>
      </c>
      <c r="B301" t="s">
        <v>32</v>
      </c>
      <c r="C301" t="s">
        <v>35</v>
      </c>
      <c r="D301" s="2">
        <v>30000</v>
      </c>
      <c r="E301">
        <v>2</v>
      </c>
      <c r="F301" t="s">
        <v>19</v>
      </c>
      <c r="G301" t="s">
        <v>20</v>
      </c>
      <c r="H301" t="s">
        <v>18</v>
      </c>
      <c r="I301">
        <v>2</v>
      </c>
      <c r="J301" t="s">
        <v>23</v>
      </c>
      <c r="K301" t="s">
        <v>24</v>
      </c>
      <c r="L301">
        <v>69</v>
      </c>
      <c r="M301" t="str">
        <f t="shared" si="4"/>
        <v>Old</v>
      </c>
      <c r="N301" t="s">
        <v>18</v>
      </c>
    </row>
    <row r="302" spans="1:14" x14ac:dyDescent="0.35">
      <c r="A302">
        <v>25906</v>
      </c>
      <c r="B302" t="s">
        <v>33</v>
      </c>
      <c r="C302" t="s">
        <v>35</v>
      </c>
      <c r="D302" s="2">
        <v>10000</v>
      </c>
      <c r="E302">
        <v>5</v>
      </c>
      <c r="F302" t="s">
        <v>27</v>
      </c>
      <c r="G302" t="s">
        <v>14</v>
      </c>
      <c r="H302" t="s">
        <v>18</v>
      </c>
      <c r="I302">
        <v>2</v>
      </c>
      <c r="J302" t="s">
        <v>26</v>
      </c>
      <c r="K302" t="s">
        <v>24</v>
      </c>
      <c r="L302">
        <v>62</v>
      </c>
      <c r="M302" t="str">
        <f t="shared" si="4"/>
        <v>Old</v>
      </c>
      <c r="N302" t="s">
        <v>18</v>
      </c>
    </row>
    <row r="303" spans="1:14" x14ac:dyDescent="0.35">
      <c r="A303">
        <v>17926</v>
      </c>
      <c r="B303" t="s">
        <v>33</v>
      </c>
      <c r="C303" t="s">
        <v>35</v>
      </c>
      <c r="D303" s="2">
        <v>40000</v>
      </c>
      <c r="E303">
        <v>0</v>
      </c>
      <c r="F303" t="s">
        <v>13</v>
      </c>
      <c r="G303" t="s">
        <v>20</v>
      </c>
      <c r="H303" t="s">
        <v>18</v>
      </c>
      <c r="I303">
        <v>0</v>
      </c>
      <c r="J303" t="s">
        <v>16</v>
      </c>
      <c r="K303" t="s">
        <v>24</v>
      </c>
      <c r="L303">
        <v>28</v>
      </c>
      <c r="M303" t="str">
        <f t="shared" si="4"/>
        <v>Adolescent</v>
      </c>
      <c r="N303" t="s">
        <v>15</v>
      </c>
    </row>
    <row r="304" spans="1:14" x14ac:dyDescent="0.35">
      <c r="A304">
        <v>26928</v>
      </c>
      <c r="B304" t="s">
        <v>33</v>
      </c>
      <c r="C304" t="s">
        <v>34</v>
      </c>
      <c r="D304" s="2">
        <v>30000</v>
      </c>
      <c r="E304">
        <v>1</v>
      </c>
      <c r="F304" t="s">
        <v>13</v>
      </c>
      <c r="G304" t="s">
        <v>20</v>
      </c>
      <c r="H304" t="s">
        <v>15</v>
      </c>
      <c r="I304">
        <v>0</v>
      </c>
      <c r="J304" t="s">
        <v>16</v>
      </c>
      <c r="K304" t="s">
        <v>17</v>
      </c>
      <c r="L304">
        <v>62</v>
      </c>
      <c r="M304" t="str">
        <f t="shared" si="4"/>
        <v>Old</v>
      </c>
      <c r="N304" t="s">
        <v>15</v>
      </c>
    </row>
    <row r="305" spans="1:14" x14ac:dyDescent="0.35">
      <c r="A305">
        <v>20897</v>
      </c>
      <c r="B305" t="s">
        <v>32</v>
      </c>
      <c r="C305" t="s">
        <v>35</v>
      </c>
      <c r="D305" s="2">
        <v>30000</v>
      </c>
      <c r="E305">
        <v>1</v>
      </c>
      <c r="F305" t="s">
        <v>13</v>
      </c>
      <c r="G305" t="s">
        <v>14</v>
      </c>
      <c r="H305" t="s">
        <v>15</v>
      </c>
      <c r="I305">
        <v>2</v>
      </c>
      <c r="J305" t="s">
        <v>16</v>
      </c>
      <c r="K305" t="s">
        <v>17</v>
      </c>
      <c r="L305">
        <v>40</v>
      </c>
      <c r="M305" t="str">
        <f t="shared" si="4"/>
        <v>Middle Age</v>
      </c>
      <c r="N305" t="s">
        <v>18</v>
      </c>
    </row>
    <row r="306" spans="1:14" x14ac:dyDescent="0.35">
      <c r="A306">
        <v>28207</v>
      </c>
      <c r="B306" t="s">
        <v>32</v>
      </c>
      <c r="C306" t="s">
        <v>34</v>
      </c>
      <c r="D306" s="2">
        <v>80000</v>
      </c>
      <c r="E306">
        <v>4</v>
      </c>
      <c r="F306" t="s">
        <v>30</v>
      </c>
      <c r="G306" t="s">
        <v>28</v>
      </c>
      <c r="H306" t="s">
        <v>15</v>
      </c>
      <c r="I306">
        <v>1</v>
      </c>
      <c r="J306" t="s">
        <v>16</v>
      </c>
      <c r="K306" t="s">
        <v>24</v>
      </c>
      <c r="L306">
        <v>36</v>
      </c>
      <c r="M306" t="str">
        <f t="shared" si="4"/>
        <v>Middle Age</v>
      </c>
      <c r="N306" t="s">
        <v>15</v>
      </c>
    </row>
    <row r="307" spans="1:14" x14ac:dyDescent="0.35">
      <c r="A307">
        <v>25923</v>
      </c>
      <c r="B307" t="s">
        <v>33</v>
      </c>
      <c r="C307" t="s">
        <v>34</v>
      </c>
      <c r="D307" s="2">
        <v>10000</v>
      </c>
      <c r="E307">
        <v>2</v>
      </c>
      <c r="F307" t="s">
        <v>29</v>
      </c>
      <c r="G307" t="s">
        <v>20</v>
      </c>
      <c r="H307" t="s">
        <v>15</v>
      </c>
      <c r="I307">
        <v>2</v>
      </c>
      <c r="J307" t="s">
        <v>23</v>
      </c>
      <c r="K307" t="s">
        <v>24</v>
      </c>
      <c r="L307">
        <v>58</v>
      </c>
      <c r="M307" t="str">
        <f t="shared" si="4"/>
        <v>Old</v>
      </c>
      <c r="N307" t="s">
        <v>18</v>
      </c>
    </row>
    <row r="308" spans="1:14" x14ac:dyDescent="0.35">
      <c r="A308">
        <v>11000</v>
      </c>
      <c r="B308" t="s">
        <v>32</v>
      </c>
      <c r="C308" t="s">
        <v>34</v>
      </c>
      <c r="D308" s="2">
        <v>90000</v>
      </c>
      <c r="E308">
        <v>2</v>
      </c>
      <c r="F308" t="s">
        <v>13</v>
      </c>
      <c r="G308" t="s">
        <v>21</v>
      </c>
      <c r="H308" t="s">
        <v>15</v>
      </c>
      <c r="I308">
        <v>0</v>
      </c>
      <c r="J308" t="s">
        <v>26</v>
      </c>
      <c r="K308" t="s">
        <v>24</v>
      </c>
      <c r="L308">
        <v>40</v>
      </c>
      <c r="M308" t="str">
        <f t="shared" si="4"/>
        <v>Middle Age</v>
      </c>
      <c r="N308" t="s">
        <v>15</v>
      </c>
    </row>
    <row r="309" spans="1:14" x14ac:dyDescent="0.35">
      <c r="A309">
        <v>20974</v>
      </c>
      <c r="B309" t="s">
        <v>32</v>
      </c>
      <c r="C309" t="s">
        <v>34</v>
      </c>
      <c r="D309" s="2">
        <v>10000</v>
      </c>
      <c r="E309">
        <v>2</v>
      </c>
      <c r="F309" t="s">
        <v>13</v>
      </c>
      <c r="G309" t="s">
        <v>20</v>
      </c>
      <c r="H309" t="s">
        <v>15</v>
      </c>
      <c r="I309">
        <v>1</v>
      </c>
      <c r="J309" t="s">
        <v>16</v>
      </c>
      <c r="K309" t="s">
        <v>17</v>
      </c>
      <c r="L309">
        <v>66</v>
      </c>
      <c r="M309" t="str">
        <f t="shared" si="4"/>
        <v>Old</v>
      </c>
      <c r="N309" t="s">
        <v>18</v>
      </c>
    </row>
    <row r="310" spans="1:14" x14ac:dyDescent="0.35">
      <c r="A310">
        <v>28758</v>
      </c>
      <c r="B310" t="s">
        <v>32</v>
      </c>
      <c r="C310" t="s">
        <v>34</v>
      </c>
      <c r="D310" s="2">
        <v>40000</v>
      </c>
      <c r="E310">
        <v>2</v>
      </c>
      <c r="F310" t="s">
        <v>19</v>
      </c>
      <c r="G310" t="s">
        <v>20</v>
      </c>
      <c r="H310" t="s">
        <v>15</v>
      </c>
      <c r="I310">
        <v>1</v>
      </c>
      <c r="J310" t="s">
        <v>26</v>
      </c>
      <c r="K310" t="s">
        <v>17</v>
      </c>
      <c r="L310">
        <v>35</v>
      </c>
      <c r="M310" t="str">
        <f t="shared" si="4"/>
        <v>Middle Age</v>
      </c>
      <c r="N310" t="s">
        <v>15</v>
      </c>
    </row>
    <row r="311" spans="1:14" x14ac:dyDescent="0.35">
      <c r="A311">
        <v>11381</v>
      </c>
      <c r="B311" t="s">
        <v>32</v>
      </c>
      <c r="C311" t="s">
        <v>35</v>
      </c>
      <c r="D311" s="2">
        <v>20000</v>
      </c>
      <c r="E311">
        <v>2</v>
      </c>
      <c r="F311" t="s">
        <v>19</v>
      </c>
      <c r="G311" t="s">
        <v>25</v>
      </c>
      <c r="H311" t="s">
        <v>15</v>
      </c>
      <c r="I311">
        <v>1</v>
      </c>
      <c r="J311" t="s">
        <v>22</v>
      </c>
      <c r="K311" t="s">
        <v>17</v>
      </c>
      <c r="L311">
        <v>47</v>
      </c>
      <c r="M311" t="str">
        <f t="shared" si="4"/>
        <v>Middle Age</v>
      </c>
      <c r="N311" t="s">
        <v>15</v>
      </c>
    </row>
    <row r="312" spans="1:14" x14ac:dyDescent="0.35">
      <c r="A312">
        <v>17522</v>
      </c>
      <c r="B312" t="s">
        <v>32</v>
      </c>
      <c r="C312" t="s">
        <v>34</v>
      </c>
      <c r="D312" s="2">
        <v>120000</v>
      </c>
      <c r="E312">
        <v>4</v>
      </c>
      <c r="F312" t="s">
        <v>13</v>
      </c>
      <c r="G312" t="s">
        <v>28</v>
      </c>
      <c r="H312" t="s">
        <v>15</v>
      </c>
      <c r="I312">
        <v>1</v>
      </c>
      <c r="J312" t="s">
        <v>22</v>
      </c>
      <c r="K312" t="s">
        <v>24</v>
      </c>
      <c r="L312">
        <v>47</v>
      </c>
      <c r="M312" t="str">
        <f t="shared" si="4"/>
        <v>Middle Age</v>
      </c>
      <c r="N312" t="s">
        <v>18</v>
      </c>
    </row>
    <row r="313" spans="1:14" x14ac:dyDescent="0.35">
      <c r="A313">
        <v>21207</v>
      </c>
      <c r="B313" t="s">
        <v>32</v>
      </c>
      <c r="C313" t="s">
        <v>34</v>
      </c>
      <c r="D313" s="2">
        <v>60000</v>
      </c>
      <c r="E313">
        <v>1</v>
      </c>
      <c r="F313" t="s">
        <v>19</v>
      </c>
      <c r="G313" t="s">
        <v>14</v>
      </c>
      <c r="H313" t="s">
        <v>15</v>
      </c>
      <c r="I313">
        <v>1</v>
      </c>
      <c r="J313" t="s">
        <v>23</v>
      </c>
      <c r="K313" t="s">
        <v>24</v>
      </c>
      <c r="L313">
        <v>46</v>
      </c>
      <c r="M313" t="str">
        <f t="shared" si="4"/>
        <v>Middle Age</v>
      </c>
      <c r="N313" t="s">
        <v>18</v>
      </c>
    </row>
    <row r="314" spans="1:14" x14ac:dyDescent="0.35">
      <c r="A314">
        <v>28102</v>
      </c>
      <c r="B314" t="s">
        <v>32</v>
      </c>
      <c r="C314" t="s">
        <v>34</v>
      </c>
      <c r="D314" s="2">
        <v>20000</v>
      </c>
      <c r="E314">
        <v>4</v>
      </c>
      <c r="F314" t="s">
        <v>27</v>
      </c>
      <c r="G314" t="s">
        <v>14</v>
      </c>
      <c r="H314" t="s">
        <v>15</v>
      </c>
      <c r="I314">
        <v>2</v>
      </c>
      <c r="J314" t="s">
        <v>23</v>
      </c>
      <c r="K314" t="s">
        <v>24</v>
      </c>
      <c r="L314">
        <v>58</v>
      </c>
      <c r="M314" t="str">
        <f t="shared" si="4"/>
        <v>Old</v>
      </c>
      <c r="N314" t="s">
        <v>15</v>
      </c>
    </row>
    <row r="315" spans="1:14" x14ac:dyDescent="0.35">
      <c r="A315">
        <v>23105</v>
      </c>
      <c r="B315" t="s">
        <v>33</v>
      </c>
      <c r="C315" t="s">
        <v>34</v>
      </c>
      <c r="D315" s="2">
        <v>40000</v>
      </c>
      <c r="E315">
        <v>3</v>
      </c>
      <c r="F315" t="s">
        <v>29</v>
      </c>
      <c r="G315" t="s">
        <v>20</v>
      </c>
      <c r="H315" t="s">
        <v>18</v>
      </c>
      <c r="I315">
        <v>2</v>
      </c>
      <c r="J315" t="s">
        <v>23</v>
      </c>
      <c r="K315" t="s">
        <v>24</v>
      </c>
      <c r="L315">
        <v>52</v>
      </c>
      <c r="M315" t="str">
        <f t="shared" si="4"/>
        <v>Middle Age</v>
      </c>
      <c r="N315" t="s">
        <v>15</v>
      </c>
    </row>
    <row r="316" spans="1:14" x14ac:dyDescent="0.35">
      <c r="A316">
        <v>18740</v>
      </c>
      <c r="B316" t="s">
        <v>32</v>
      </c>
      <c r="C316" t="s">
        <v>34</v>
      </c>
      <c r="D316" s="2">
        <v>80000</v>
      </c>
      <c r="E316">
        <v>5</v>
      </c>
      <c r="F316" t="s">
        <v>13</v>
      </c>
      <c r="G316" t="s">
        <v>21</v>
      </c>
      <c r="H316" t="s">
        <v>18</v>
      </c>
      <c r="I316">
        <v>1</v>
      </c>
      <c r="J316" t="s">
        <v>16</v>
      </c>
      <c r="K316" t="s">
        <v>24</v>
      </c>
      <c r="L316">
        <v>47</v>
      </c>
      <c r="M316" t="str">
        <f t="shared" si="4"/>
        <v>Middle Age</v>
      </c>
      <c r="N316" t="s">
        <v>15</v>
      </c>
    </row>
    <row r="317" spans="1:14" x14ac:dyDescent="0.35">
      <c r="A317">
        <v>21213</v>
      </c>
      <c r="B317" t="s">
        <v>33</v>
      </c>
      <c r="C317" t="s">
        <v>34</v>
      </c>
      <c r="D317" s="2">
        <v>70000</v>
      </c>
      <c r="E317">
        <v>0</v>
      </c>
      <c r="F317" t="s">
        <v>13</v>
      </c>
      <c r="G317" t="s">
        <v>21</v>
      </c>
      <c r="H317" t="s">
        <v>18</v>
      </c>
      <c r="I317">
        <v>1</v>
      </c>
      <c r="J317" t="s">
        <v>23</v>
      </c>
      <c r="K317" t="s">
        <v>24</v>
      </c>
      <c r="L317">
        <v>41</v>
      </c>
      <c r="M317" t="str">
        <f t="shared" si="4"/>
        <v>Middle Age</v>
      </c>
      <c r="N317" t="s">
        <v>18</v>
      </c>
    </row>
    <row r="318" spans="1:14" x14ac:dyDescent="0.35">
      <c r="A318">
        <v>17352</v>
      </c>
      <c r="B318" t="s">
        <v>32</v>
      </c>
      <c r="C318" t="s">
        <v>34</v>
      </c>
      <c r="D318" s="2">
        <v>50000</v>
      </c>
      <c r="E318">
        <v>2</v>
      </c>
      <c r="F318" t="s">
        <v>30</v>
      </c>
      <c r="G318" t="s">
        <v>28</v>
      </c>
      <c r="H318" t="s">
        <v>15</v>
      </c>
      <c r="I318">
        <v>1</v>
      </c>
      <c r="J318" t="s">
        <v>23</v>
      </c>
      <c r="K318" t="s">
        <v>24</v>
      </c>
      <c r="L318">
        <v>64</v>
      </c>
      <c r="M318" t="str">
        <f t="shared" si="4"/>
        <v>Old</v>
      </c>
      <c r="N318" t="s">
        <v>15</v>
      </c>
    </row>
    <row r="319" spans="1:14" x14ac:dyDescent="0.35">
      <c r="A319">
        <v>14154</v>
      </c>
      <c r="B319" t="s">
        <v>32</v>
      </c>
      <c r="C319" t="s">
        <v>34</v>
      </c>
      <c r="D319" s="2">
        <v>30000</v>
      </c>
      <c r="E319">
        <v>0</v>
      </c>
      <c r="F319" t="s">
        <v>13</v>
      </c>
      <c r="G319" t="s">
        <v>20</v>
      </c>
      <c r="H319" t="s">
        <v>15</v>
      </c>
      <c r="I319">
        <v>0</v>
      </c>
      <c r="J319" t="s">
        <v>16</v>
      </c>
      <c r="K319" t="s">
        <v>17</v>
      </c>
      <c r="L319">
        <v>35</v>
      </c>
      <c r="M319" t="str">
        <f t="shared" si="4"/>
        <v>Middle Age</v>
      </c>
      <c r="N319" t="s">
        <v>15</v>
      </c>
    </row>
    <row r="320" spans="1:14" x14ac:dyDescent="0.35">
      <c r="A320">
        <v>19066</v>
      </c>
      <c r="B320" t="s">
        <v>32</v>
      </c>
      <c r="C320" t="s">
        <v>34</v>
      </c>
      <c r="D320" s="2">
        <v>130000</v>
      </c>
      <c r="E320">
        <v>4</v>
      </c>
      <c r="F320" t="s">
        <v>19</v>
      </c>
      <c r="G320" t="s">
        <v>21</v>
      </c>
      <c r="H320" t="s">
        <v>18</v>
      </c>
      <c r="I320">
        <v>3</v>
      </c>
      <c r="J320" t="s">
        <v>42</v>
      </c>
      <c r="K320" t="s">
        <v>17</v>
      </c>
      <c r="L320">
        <v>54</v>
      </c>
      <c r="M320" t="str">
        <f t="shared" si="4"/>
        <v>Middle Age</v>
      </c>
      <c r="N320" t="s">
        <v>18</v>
      </c>
    </row>
    <row r="321" spans="1:14" x14ac:dyDescent="0.35">
      <c r="A321">
        <v>11386</v>
      </c>
      <c r="B321" t="s">
        <v>32</v>
      </c>
      <c r="C321" t="s">
        <v>35</v>
      </c>
      <c r="D321" s="2">
        <v>30000</v>
      </c>
      <c r="E321">
        <v>3</v>
      </c>
      <c r="F321" t="s">
        <v>13</v>
      </c>
      <c r="G321" t="s">
        <v>20</v>
      </c>
      <c r="H321" t="s">
        <v>15</v>
      </c>
      <c r="I321">
        <v>0</v>
      </c>
      <c r="J321" t="s">
        <v>16</v>
      </c>
      <c r="K321" t="s">
        <v>17</v>
      </c>
      <c r="L321">
        <v>45</v>
      </c>
      <c r="M321" t="str">
        <f t="shared" si="4"/>
        <v>Middle Age</v>
      </c>
      <c r="N321" t="s">
        <v>18</v>
      </c>
    </row>
    <row r="322" spans="1:14" x14ac:dyDescent="0.35">
      <c r="A322">
        <v>20228</v>
      </c>
      <c r="B322" t="s">
        <v>32</v>
      </c>
      <c r="C322" t="s">
        <v>34</v>
      </c>
      <c r="D322" s="2">
        <v>100000</v>
      </c>
      <c r="E322">
        <v>0</v>
      </c>
      <c r="F322" t="s">
        <v>30</v>
      </c>
      <c r="G322" t="s">
        <v>28</v>
      </c>
      <c r="H322" t="s">
        <v>15</v>
      </c>
      <c r="I322">
        <v>0</v>
      </c>
      <c r="J322" t="s">
        <v>22</v>
      </c>
      <c r="K322" t="s">
        <v>24</v>
      </c>
      <c r="L322">
        <v>40</v>
      </c>
      <c r="M322" t="str">
        <f t="shared" si="4"/>
        <v>Middle Age</v>
      </c>
      <c r="N322" t="s">
        <v>15</v>
      </c>
    </row>
    <row r="323" spans="1:14" x14ac:dyDescent="0.35">
      <c r="A323">
        <v>16675</v>
      </c>
      <c r="B323" t="s">
        <v>33</v>
      </c>
      <c r="C323" t="s">
        <v>35</v>
      </c>
      <c r="D323" s="2">
        <v>160000</v>
      </c>
      <c r="E323">
        <v>0</v>
      </c>
      <c r="F323" t="s">
        <v>30</v>
      </c>
      <c r="G323" t="s">
        <v>28</v>
      </c>
      <c r="H323" t="s">
        <v>18</v>
      </c>
      <c r="I323">
        <v>3</v>
      </c>
      <c r="J323" t="s">
        <v>16</v>
      </c>
      <c r="K323" t="s">
        <v>24</v>
      </c>
      <c r="L323">
        <v>47</v>
      </c>
      <c r="M323" t="str">
        <f t="shared" ref="M323:M386" si="5">IF(L323&gt;54,"Old",IF(L323&gt;=31,"Middle Age",IF(L323&lt;31,"Adolescent","invalid")))</f>
        <v>Middle Age</v>
      </c>
      <c r="N323" t="s">
        <v>15</v>
      </c>
    </row>
    <row r="324" spans="1:14" x14ac:dyDescent="0.35">
      <c r="A324">
        <v>16410</v>
      </c>
      <c r="B324" t="s">
        <v>33</v>
      </c>
      <c r="C324" t="s">
        <v>35</v>
      </c>
      <c r="D324" s="2">
        <v>10000</v>
      </c>
      <c r="E324">
        <v>4</v>
      </c>
      <c r="F324" t="s">
        <v>29</v>
      </c>
      <c r="G324" t="s">
        <v>25</v>
      </c>
      <c r="H324" t="s">
        <v>15</v>
      </c>
      <c r="I324">
        <v>2</v>
      </c>
      <c r="J324" t="s">
        <v>16</v>
      </c>
      <c r="K324" t="s">
        <v>17</v>
      </c>
      <c r="L324">
        <v>41</v>
      </c>
      <c r="M324" t="str">
        <f t="shared" si="5"/>
        <v>Middle Age</v>
      </c>
      <c r="N324" t="s">
        <v>15</v>
      </c>
    </row>
    <row r="325" spans="1:14" x14ac:dyDescent="0.35">
      <c r="A325">
        <v>27760</v>
      </c>
      <c r="B325" t="s">
        <v>33</v>
      </c>
      <c r="C325" t="s">
        <v>35</v>
      </c>
      <c r="D325" s="2">
        <v>40000</v>
      </c>
      <c r="E325">
        <v>0</v>
      </c>
      <c r="F325" t="s">
        <v>30</v>
      </c>
      <c r="G325" t="s">
        <v>20</v>
      </c>
      <c r="H325" t="s">
        <v>18</v>
      </c>
      <c r="I325">
        <v>0</v>
      </c>
      <c r="J325" t="s">
        <v>16</v>
      </c>
      <c r="K325" t="s">
        <v>17</v>
      </c>
      <c r="L325">
        <v>37</v>
      </c>
      <c r="M325" t="str">
        <f t="shared" si="5"/>
        <v>Middle Age</v>
      </c>
      <c r="N325" t="s">
        <v>15</v>
      </c>
    </row>
    <row r="326" spans="1:14" x14ac:dyDescent="0.35">
      <c r="A326">
        <v>22930</v>
      </c>
      <c r="B326" t="s">
        <v>32</v>
      </c>
      <c r="C326" t="s">
        <v>34</v>
      </c>
      <c r="D326" s="2">
        <v>90000</v>
      </c>
      <c r="E326">
        <v>4</v>
      </c>
      <c r="F326" t="s">
        <v>13</v>
      </c>
      <c r="G326" t="s">
        <v>21</v>
      </c>
      <c r="H326" t="s">
        <v>15</v>
      </c>
      <c r="I326">
        <v>0</v>
      </c>
      <c r="J326" t="s">
        <v>26</v>
      </c>
      <c r="K326" t="s">
        <v>24</v>
      </c>
      <c r="L326">
        <v>38</v>
      </c>
      <c r="M326" t="str">
        <f t="shared" si="5"/>
        <v>Middle Age</v>
      </c>
      <c r="N326" t="s">
        <v>15</v>
      </c>
    </row>
    <row r="327" spans="1:14" x14ac:dyDescent="0.35">
      <c r="A327">
        <v>23780</v>
      </c>
      <c r="B327" t="s">
        <v>33</v>
      </c>
      <c r="C327" t="s">
        <v>34</v>
      </c>
      <c r="D327" s="2">
        <v>40000</v>
      </c>
      <c r="E327">
        <v>2</v>
      </c>
      <c r="F327" t="s">
        <v>19</v>
      </c>
      <c r="G327" t="s">
        <v>20</v>
      </c>
      <c r="H327" t="s">
        <v>18</v>
      </c>
      <c r="I327">
        <v>2</v>
      </c>
      <c r="J327" t="s">
        <v>16</v>
      </c>
      <c r="K327" t="s">
        <v>17</v>
      </c>
      <c r="L327">
        <v>36</v>
      </c>
      <c r="M327" t="str">
        <f t="shared" si="5"/>
        <v>Middle Age</v>
      </c>
      <c r="N327" t="s">
        <v>15</v>
      </c>
    </row>
    <row r="328" spans="1:14" x14ac:dyDescent="0.35">
      <c r="A328">
        <v>20994</v>
      </c>
      <c r="B328" t="s">
        <v>32</v>
      </c>
      <c r="C328" t="s">
        <v>35</v>
      </c>
      <c r="D328" s="2">
        <v>20000</v>
      </c>
      <c r="E328">
        <v>0</v>
      </c>
      <c r="F328" t="s">
        <v>13</v>
      </c>
      <c r="G328" t="s">
        <v>20</v>
      </c>
      <c r="H328" t="s">
        <v>18</v>
      </c>
      <c r="I328">
        <v>0</v>
      </c>
      <c r="J328" t="s">
        <v>16</v>
      </c>
      <c r="K328" t="s">
        <v>24</v>
      </c>
      <c r="L328">
        <v>26</v>
      </c>
      <c r="M328" t="str">
        <f t="shared" si="5"/>
        <v>Adolescent</v>
      </c>
      <c r="N328" t="s">
        <v>15</v>
      </c>
    </row>
    <row r="329" spans="1:14" x14ac:dyDescent="0.35">
      <c r="A329">
        <v>28379</v>
      </c>
      <c r="B329" t="s">
        <v>32</v>
      </c>
      <c r="C329" t="s">
        <v>34</v>
      </c>
      <c r="D329" s="2">
        <v>30000</v>
      </c>
      <c r="E329">
        <v>1</v>
      </c>
      <c r="F329" t="s">
        <v>13</v>
      </c>
      <c r="G329" t="s">
        <v>14</v>
      </c>
      <c r="H329" t="s">
        <v>15</v>
      </c>
      <c r="I329">
        <v>2</v>
      </c>
      <c r="J329" t="s">
        <v>16</v>
      </c>
      <c r="K329" t="s">
        <v>17</v>
      </c>
      <c r="L329">
        <v>40</v>
      </c>
      <c r="M329" t="str">
        <f t="shared" si="5"/>
        <v>Middle Age</v>
      </c>
      <c r="N329" t="s">
        <v>18</v>
      </c>
    </row>
    <row r="330" spans="1:14" x14ac:dyDescent="0.35">
      <c r="A330">
        <v>14865</v>
      </c>
      <c r="B330" t="s">
        <v>33</v>
      </c>
      <c r="C330" t="s">
        <v>34</v>
      </c>
      <c r="D330" s="2">
        <v>40000</v>
      </c>
      <c r="E330">
        <v>2</v>
      </c>
      <c r="F330" t="s">
        <v>19</v>
      </c>
      <c r="G330" t="s">
        <v>20</v>
      </c>
      <c r="H330" t="s">
        <v>15</v>
      </c>
      <c r="I330">
        <v>2</v>
      </c>
      <c r="J330" t="s">
        <v>26</v>
      </c>
      <c r="K330" t="s">
        <v>17</v>
      </c>
      <c r="L330">
        <v>36</v>
      </c>
      <c r="M330" t="str">
        <f t="shared" si="5"/>
        <v>Middle Age</v>
      </c>
      <c r="N330" t="s">
        <v>18</v>
      </c>
    </row>
    <row r="331" spans="1:14" x14ac:dyDescent="0.35">
      <c r="A331">
        <v>12663</v>
      </c>
      <c r="B331" t="s">
        <v>32</v>
      </c>
      <c r="C331" t="s">
        <v>35</v>
      </c>
      <c r="D331" s="2">
        <v>90000</v>
      </c>
      <c r="E331">
        <v>5</v>
      </c>
      <c r="F331" t="s">
        <v>29</v>
      </c>
      <c r="G331" t="s">
        <v>14</v>
      </c>
      <c r="H331" t="s">
        <v>15</v>
      </c>
      <c r="I331">
        <v>2</v>
      </c>
      <c r="J331" t="s">
        <v>42</v>
      </c>
      <c r="K331" t="s">
        <v>17</v>
      </c>
      <c r="L331">
        <v>59</v>
      </c>
      <c r="M331" t="str">
        <f t="shared" si="5"/>
        <v>Old</v>
      </c>
      <c r="N331" t="s">
        <v>18</v>
      </c>
    </row>
    <row r="332" spans="1:14" x14ac:dyDescent="0.35">
      <c r="A332">
        <v>24898</v>
      </c>
      <c r="B332" t="s">
        <v>33</v>
      </c>
      <c r="C332" t="s">
        <v>35</v>
      </c>
      <c r="D332" s="2">
        <v>80000</v>
      </c>
      <c r="E332">
        <v>0</v>
      </c>
      <c r="F332" t="s">
        <v>13</v>
      </c>
      <c r="G332" t="s">
        <v>21</v>
      </c>
      <c r="H332" t="s">
        <v>15</v>
      </c>
      <c r="I332">
        <v>3</v>
      </c>
      <c r="J332" t="s">
        <v>42</v>
      </c>
      <c r="K332" t="s">
        <v>24</v>
      </c>
      <c r="L332">
        <v>32</v>
      </c>
      <c r="M332" t="str">
        <f t="shared" si="5"/>
        <v>Middle Age</v>
      </c>
      <c r="N332" t="s">
        <v>18</v>
      </c>
    </row>
    <row r="333" spans="1:14" x14ac:dyDescent="0.35">
      <c r="A333">
        <v>19508</v>
      </c>
      <c r="B333" t="s">
        <v>32</v>
      </c>
      <c r="C333" t="s">
        <v>34</v>
      </c>
      <c r="D333" s="2">
        <v>10000</v>
      </c>
      <c r="E333">
        <v>0</v>
      </c>
      <c r="F333" t="s">
        <v>29</v>
      </c>
      <c r="G333" t="s">
        <v>25</v>
      </c>
      <c r="H333" t="s">
        <v>18</v>
      </c>
      <c r="I333">
        <v>2</v>
      </c>
      <c r="J333" t="s">
        <v>16</v>
      </c>
      <c r="K333" t="s">
        <v>17</v>
      </c>
      <c r="L333">
        <v>30</v>
      </c>
      <c r="M333" t="str">
        <f t="shared" si="5"/>
        <v>Adolescent</v>
      </c>
      <c r="N333" t="s">
        <v>18</v>
      </c>
    </row>
    <row r="334" spans="1:14" x14ac:dyDescent="0.35">
      <c r="A334">
        <v>11489</v>
      </c>
      <c r="B334" t="s">
        <v>33</v>
      </c>
      <c r="C334" t="s">
        <v>35</v>
      </c>
      <c r="D334" s="2">
        <v>20000</v>
      </c>
      <c r="E334">
        <v>0</v>
      </c>
      <c r="F334" t="s">
        <v>29</v>
      </c>
      <c r="G334" t="s">
        <v>25</v>
      </c>
      <c r="H334" t="s">
        <v>18</v>
      </c>
      <c r="I334">
        <v>2</v>
      </c>
      <c r="J334" t="s">
        <v>26</v>
      </c>
      <c r="K334" t="s">
        <v>17</v>
      </c>
      <c r="L334">
        <v>35</v>
      </c>
      <c r="M334" t="str">
        <f t="shared" si="5"/>
        <v>Middle Age</v>
      </c>
      <c r="N334" t="s">
        <v>15</v>
      </c>
    </row>
    <row r="335" spans="1:14" x14ac:dyDescent="0.35">
      <c r="A335">
        <v>18160</v>
      </c>
      <c r="B335" t="s">
        <v>32</v>
      </c>
      <c r="C335" t="s">
        <v>34</v>
      </c>
      <c r="D335" s="2">
        <v>130000</v>
      </c>
      <c r="E335">
        <v>3</v>
      </c>
      <c r="F335" t="s">
        <v>27</v>
      </c>
      <c r="G335" t="s">
        <v>21</v>
      </c>
      <c r="H335" t="s">
        <v>15</v>
      </c>
      <c r="I335">
        <v>4</v>
      </c>
      <c r="J335" t="s">
        <v>23</v>
      </c>
      <c r="K335" t="s">
        <v>17</v>
      </c>
      <c r="L335">
        <v>51</v>
      </c>
      <c r="M335" t="str">
        <f t="shared" si="5"/>
        <v>Middle Age</v>
      </c>
      <c r="N335" t="s">
        <v>15</v>
      </c>
    </row>
    <row r="336" spans="1:14" x14ac:dyDescent="0.35">
      <c r="A336">
        <v>25241</v>
      </c>
      <c r="B336" t="s">
        <v>32</v>
      </c>
      <c r="C336" t="s">
        <v>34</v>
      </c>
      <c r="D336" s="2">
        <v>90000</v>
      </c>
      <c r="E336">
        <v>2</v>
      </c>
      <c r="F336" t="s">
        <v>13</v>
      </c>
      <c r="G336" t="s">
        <v>21</v>
      </c>
      <c r="H336" t="s">
        <v>15</v>
      </c>
      <c r="I336">
        <v>1</v>
      </c>
      <c r="J336" t="s">
        <v>23</v>
      </c>
      <c r="K336" t="s">
        <v>24</v>
      </c>
      <c r="L336">
        <v>47</v>
      </c>
      <c r="M336" t="str">
        <f t="shared" si="5"/>
        <v>Middle Age</v>
      </c>
      <c r="N336" t="s">
        <v>18</v>
      </c>
    </row>
    <row r="337" spans="1:14" x14ac:dyDescent="0.35">
      <c r="A337">
        <v>24369</v>
      </c>
      <c r="B337" t="s">
        <v>32</v>
      </c>
      <c r="C337" t="s">
        <v>34</v>
      </c>
      <c r="D337" s="2">
        <v>80000</v>
      </c>
      <c r="E337">
        <v>5</v>
      </c>
      <c r="F337" t="s">
        <v>30</v>
      </c>
      <c r="G337" t="s">
        <v>28</v>
      </c>
      <c r="H337" t="s">
        <v>18</v>
      </c>
      <c r="I337">
        <v>2</v>
      </c>
      <c r="J337" t="s">
        <v>16</v>
      </c>
      <c r="K337" t="s">
        <v>24</v>
      </c>
      <c r="L337">
        <v>39</v>
      </c>
      <c r="M337" t="str">
        <f t="shared" si="5"/>
        <v>Middle Age</v>
      </c>
      <c r="N337" t="s">
        <v>18</v>
      </c>
    </row>
    <row r="338" spans="1:14" x14ac:dyDescent="0.35">
      <c r="A338">
        <v>27165</v>
      </c>
      <c r="B338" t="s">
        <v>33</v>
      </c>
      <c r="C338" t="s">
        <v>34</v>
      </c>
      <c r="D338" s="2">
        <v>20000</v>
      </c>
      <c r="E338">
        <v>0</v>
      </c>
      <c r="F338" t="s">
        <v>29</v>
      </c>
      <c r="G338" t="s">
        <v>25</v>
      </c>
      <c r="H338" t="s">
        <v>18</v>
      </c>
      <c r="I338">
        <v>2</v>
      </c>
      <c r="J338" t="s">
        <v>16</v>
      </c>
      <c r="K338" t="s">
        <v>17</v>
      </c>
      <c r="L338">
        <v>34</v>
      </c>
      <c r="M338" t="str">
        <f t="shared" si="5"/>
        <v>Middle Age</v>
      </c>
      <c r="N338" t="s">
        <v>18</v>
      </c>
    </row>
    <row r="339" spans="1:14" x14ac:dyDescent="0.35">
      <c r="A339">
        <v>29424</v>
      </c>
      <c r="B339" t="s">
        <v>32</v>
      </c>
      <c r="C339" t="s">
        <v>34</v>
      </c>
      <c r="D339" s="2">
        <v>10000</v>
      </c>
      <c r="E339">
        <v>0</v>
      </c>
      <c r="F339" t="s">
        <v>29</v>
      </c>
      <c r="G339" t="s">
        <v>25</v>
      </c>
      <c r="H339" t="s">
        <v>15</v>
      </c>
      <c r="I339">
        <v>2</v>
      </c>
      <c r="J339" t="s">
        <v>16</v>
      </c>
      <c r="K339" t="s">
        <v>17</v>
      </c>
      <c r="L339">
        <v>32</v>
      </c>
      <c r="M339" t="str">
        <f t="shared" si="5"/>
        <v>Middle Age</v>
      </c>
      <c r="N339" t="s">
        <v>18</v>
      </c>
    </row>
    <row r="340" spans="1:14" x14ac:dyDescent="0.35">
      <c r="A340">
        <v>15926</v>
      </c>
      <c r="B340" t="s">
        <v>33</v>
      </c>
      <c r="C340" t="s">
        <v>35</v>
      </c>
      <c r="D340" s="2">
        <v>120000</v>
      </c>
      <c r="E340">
        <v>3</v>
      </c>
      <c r="F340" t="s">
        <v>27</v>
      </c>
      <c r="G340" t="s">
        <v>21</v>
      </c>
      <c r="H340" t="s">
        <v>15</v>
      </c>
      <c r="I340">
        <v>4</v>
      </c>
      <c r="J340" t="s">
        <v>23</v>
      </c>
      <c r="K340" t="s">
        <v>17</v>
      </c>
      <c r="L340">
        <v>50</v>
      </c>
      <c r="M340" t="str">
        <f t="shared" si="5"/>
        <v>Middle Age</v>
      </c>
      <c r="N340" t="s">
        <v>15</v>
      </c>
    </row>
    <row r="341" spans="1:14" x14ac:dyDescent="0.35">
      <c r="A341">
        <v>14554</v>
      </c>
      <c r="B341" t="s">
        <v>32</v>
      </c>
      <c r="C341" t="s">
        <v>34</v>
      </c>
      <c r="D341" s="2">
        <v>20000</v>
      </c>
      <c r="E341">
        <v>1</v>
      </c>
      <c r="F341" t="s">
        <v>13</v>
      </c>
      <c r="G341" t="s">
        <v>20</v>
      </c>
      <c r="H341" t="s">
        <v>15</v>
      </c>
      <c r="I341">
        <v>0</v>
      </c>
      <c r="J341" t="s">
        <v>16</v>
      </c>
      <c r="K341" t="s">
        <v>17</v>
      </c>
      <c r="L341">
        <v>66</v>
      </c>
      <c r="M341" t="str">
        <f t="shared" si="5"/>
        <v>Old</v>
      </c>
      <c r="N341" t="s">
        <v>18</v>
      </c>
    </row>
    <row r="342" spans="1:14" x14ac:dyDescent="0.35">
      <c r="A342">
        <v>16468</v>
      </c>
      <c r="B342" t="s">
        <v>33</v>
      </c>
      <c r="C342" t="s">
        <v>34</v>
      </c>
      <c r="D342" s="2">
        <v>30000</v>
      </c>
      <c r="E342">
        <v>0</v>
      </c>
      <c r="F342" t="s">
        <v>19</v>
      </c>
      <c r="G342" t="s">
        <v>20</v>
      </c>
      <c r="H342" t="s">
        <v>15</v>
      </c>
      <c r="I342">
        <v>1</v>
      </c>
      <c r="J342" t="s">
        <v>22</v>
      </c>
      <c r="K342" t="s">
        <v>17</v>
      </c>
      <c r="L342">
        <v>30</v>
      </c>
      <c r="M342" t="str">
        <f t="shared" si="5"/>
        <v>Adolescent</v>
      </c>
      <c r="N342" t="s">
        <v>18</v>
      </c>
    </row>
    <row r="343" spans="1:14" x14ac:dyDescent="0.35">
      <c r="A343">
        <v>19174</v>
      </c>
      <c r="B343" t="s">
        <v>33</v>
      </c>
      <c r="C343" t="s">
        <v>35</v>
      </c>
      <c r="D343" s="2">
        <v>30000</v>
      </c>
      <c r="E343">
        <v>0</v>
      </c>
      <c r="F343" t="s">
        <v>27</v>
      </c>
      <c r="G343" t="s">
        <v>25</v>
      </c>
      <c r="H343" t="s">
        <v>18</v>
      </c>
      <c r="I343">
        <v>1</v>
      </c>
      <c r="J343" t="s">
        <v>22</v>
      </c>
      <c r="K343" t="s">
        <v>17</v>
      </c>
      <c r="L343">
        <v>32</v>
      </c>
      <c r="M343" t="str">
        <f t="shared" si="5"/>
        <v>Middle Age</v>
      </c>
      <c r="N343" t="s">
        <v>15</v>
      </c>
    </row>
    <row r="344" spans="1:14" x14ac:dyDescent="0.35">
      <c r="A344">
        <v>19183</v>
      </c>
      <c r="B344" t="s">
        <v>33</v>
      </c>
      <c r="C344" t="s">
        <v>34</v>
      </c>
      <c r="D344" s="2">
        <v>10000</v>
      </c>
      <c r="E344">
        <v>0</v>
      </c>
      <c r="F344" t="s">
        <v>29</v>
      </c>
      <c r="G344" t="s">
        <v>25</v>
      </c>
      <c r="H344" t="s">
        <v>15</v>
      </c>
      <c r="I344">
        <v>2</v>
      </c>
      <c r="J344" t="s">
        <v>26</v>
      </c>
      <c r="K344" t="s">
        <v>17</v>
      </c>
      <c r="L344">
        <v>35</v>
      </c>
      <c r="M344" t="str">
        <f t="shared" si="5"/>
        <v>Middle Age</v>
      </c>
      <c r="N344" t="s">
        <v>18</v>
      </c>
    </row>
    <row r="345" spans="1:14" x14ac:dyDescent="0.35">
      <c r="A345">
        <v>13683</v>
      </c>
      <c r="B345" t="s">
        <v>33</v>
      </c>
      <c r="C345" t="s">
        <v>35</v>
      </c>
      <c r="D345" s="2">
        <v>30000</v>
      </c>
      <c r="E345">
        <v>0</v>
      </c>
      <c r="F345" t="s">
        <v>27</v>
      </c>
      <c r="G345" t="s">
        <v>25</v>
      </c>
      <c r="H345" t="s">
        <v>18</v>
      </c>
      <c r="I345">
        <v>1</v>
      </c>
      <c r="J345" t="s">
        <v>22</v>
      </c>
      <c r="K345" t="s">
        <v>17</v>
      </c>
      <c r="L345">
        <v>32</v>
      </c>
      <c r="M345" t="str">
        <f t="shared" si="5"/>
        <v>Middle Age</v>
      </c>
      <c r="N345" t="s">
        <v>18</v>
      </c>
    </row>
    <row r="346" spans="1:14" x14ac:dyDescent="0.35">
      <c r="A346">
        <v>17848</v>
      </c>
      <c r="B346" t="s">
        <v>33</v>
      </c>
      <c r="C346" t="s">
        <v>34</v>
      </c>
      <c r="D346" s="2">
        <v>30000</v>
      </c>
      <c r="E346">
        <v>0</v>
      </c>
      <c r="F346" t="s">
        <v>19</v>
      </c>
      <c r="G346" t="s">
        <v>20</v>
      </c>
      <c r="H346" t="s">
        <v>18</v>
      </c>
      <c r="I346">
        <v>1</v>
      </c>
      <c r="J346" t="s">
        <v>22</v>
      </c>
      <c r="K346" t="s">
        <v>17</v>
      </c>
      <c r="L346">
        <v>31</v>
      </c>
      <c r="M346" t="str">
        <f t="shared" si="5"/>
        <v>Middle Age</v>
      </c>
      <c r="N346" t="s">
        <v>15</v>
      </c>
    </row>
    <row r="347" spans="1:14" x14ac:dyDescent="0.35">
      <c r="A347">
        <v>17894</v>
      </c>
      <c r="B347" t="s">
        <v>32</v>
      </c>
      <c r="C347" t="s">
        <v>35</v>
      </c>
      <c r="D347" s="2">
        <v>20000</v>
      </c>
      <c r="E347">
        <v>1</v>
      </c>
      <c r="F347" t="s">
        <v>13</v>
      </c>
      <c r="G347" t="s">
        <v>20</v>
      </c>
      <c r="H347" t="s">
        <v>15</v>
      </c>
      <c r="I347">
        <v>0</v>
      </c>
      <c r="J347" t="s">
        <v>16</v>
      </c>
      <c r="K347" t="s">
        <v>17</v>
      </c>
      <c r="L347">
        <v>50</v>
      </c>
      <c r="M347" t="str">
        <f t="shared" si="5"/>
        <v>Middle Age</v>
      </c>
      <c r="N347" t="s">
        <v>15</v>
      </c>
    </row>
    <row r="348" spans="1:14" x14ac:dyDescent="0.35">
      <c r="A348">
        <v>25651</v>
      </c>
      <c r="B348" t="s">
        <v>32</v>
      </c>
      <c r="C348" t="s">
        <v>34</v>
      </c>
      <c r="D348" s="2">
        <v>40000</v>
      </c>
      <c r="E348">
        <v>1</v>
      </c>
      <c r="F348" t="s">
        <v>13</v>
      </c>
      <c r="G348" t="s">
        <v>14</v>
      </c>
      <c r="H348" t="s">
        <v>18</v>
      </c>
      <c r="I348">
        <v>0</v>
      </c>
      <c r="J348" t="s">
        <v>16</v>
      </c>
      <c r="K348" t="s">
        <v>17</v>
      </c>
      <c r="L348">
        <v>43</v>
      </c>
      <c r="M348" t="str">
        <f t="shared" si="5"/>
        <v>Middle Age</v>
      </c>
      <c r="N348" t="s">
        <v>15</v>
      </c>
    </row>
    <row r="349" spans="1:14" x14ac:dyDescent="0.35">
      <c r="A349">
        <v>22936</v>
      </c>
      <c r="B349" t="s">
        <v>33</v>
      </c>
      <c r="C349" t="s">
        <v>35</v>
      </c>
      <c r="D349" s="2">
        <v>60000</v>
      </c>
      <c r="E349">
        <v>1</v>
      </c>
      <c r="F349" t="s">
        <v>19</v>
      </c>
      <c r="G349" t="s">
        <v>14</v>
      </c>
      <c r="H349" t="s">
        <v>18</v>
      </c>
      <c r="I349">
        <v>1</v>
      </c>
      <c r="J349" t="s">
        <v>16</v>
      </c>
      <c r="K349" t="s">
        <v>24</v>
      </c>
      <c r="L349">
        <v>45</v>
      </c>
      <c r="M349" t="str">
        <f t="shared" si="5"/>
        <v>Middle Age</v>
      </c>
      <c r="N349" t="s">
        <v>15</v>
      </c>
    </row>
    <row r="350" spans="1:14" x14ac:dyDescent="0.35">
      <c r="A350">
        <v>23915</v>
      </c>
      <c r="B350" t="s">
        <v>32</v>
      </c>
      <c r="C350" t="s">
        <v>34</v>
      </c>
      <c r="D350" s="2">
        <v>20000</v>
      </c>
      <c r="E350">
        <v>2</v>
      </c>
      <c r="F350" t="s">
        <v>27</v>
      </c>
      <c r="G350" t="s">
        <v>25</v>
      </c>
      <c r="H350" t="s">
        <v>15</v>
      </c>
      <c r="I350">
        <v>2</v>
      </c>
      <c r="J350" t="s">
        <v>16</v>
      </c>
      <c r="K350" t="s">
        <v>17</v>
      </c>
      <c r="L350">
        <v>42</v>
      </c>
      <c r="M350" t="str">
        <f t="shared" si="5"/>
        <v>Middle Age</v>
      </c>
      <c r="N350" t="s">
        <v>18</v>
      </c>
    </row>
    <row r="351" spans="1:14" x14ac:dyDescent="0.35">
      <c r="A351">
        <v>24121</v>
      </c>
      <c r="B351" t="s">
        <v>33</v>
      </c>
      <c r="C351" t="s">
        <v>35</v>
      </c>
      <c r="D351" s="2">
        <v>30000</v>
      </c>
      <c r="E351">
        <v>0</v>
      </c>
      <c r="F351" t="s">
        <v>19</v>
      </c>
      <c r="G351" t="s">
        <v>20</v>
      </c>
      <c r="H351" t="s">
        <v>18</v>
      </c>
      <c r="I351">
        <v>1</v>
      </c>
      <c r="J351" t="s">
        <v>16</v>
      </c>
      <c r="K351" t="s">
        <v>17</v>
      </c>
      <c r="L351">
        <v>29</v>
      </c>
      <c r="M351" t="str">
        <f t="shared" si="5"/>
        <v>Adolescent</v>
      </c>
      <c r="N351" t="s">
        <v>15</v>
      </c>
    </row>
    <row r="352" spans="1:14" x14ac:dyDescent="0.35">
      <c r="A352">
        <v>27878</v>
      </c>
      <c r="B352" t="s">
        <v>33</v>
      </c>
      <c r="C352" t="s">
        <v>34</v>
      </c>
      <c r="D352" s="2">
        <v>20000</v>
      </c>
      <c r="E352">
        <v>0</v>
      </c>
      <c r="F352" t="s">
        <v>19</v>
      </c>
      <c r="G352" t="s">
        <v>25</v>
      </c>
      <c r="H352" t="s">
        <v>18</v>
      </c>
      <c r="I352">
        <v>0</v>
      </c>
      <c r="J352" t="s">
        <v>16</v>
      </c>
      <c r="K352" t="s">
        <v>24</v>
      </c>
      <c r="L352">
        <v>28</v>
      </c>
      <c r="M352" t="str">
        <f t="shared" si="5"/>
        <v>Adolescent</v>
      </c>
      <c r="N352" t="s">
        <v>15</v>
      </c>
    </row>
    <row r="353" spans="1:14" x14ac:dyDescent="0.35">
      <c r="A353">
        <v>13572</v>
      </c>
      <c r="B353" t="s">
        <v>33</v>
      </c>
      <c r="C353" t="s">
        <v>34</v>
      </c>
      <c r="D353" s="2">
        <v>10000</v>
      </c>
      <c r="E353">
        <v>3</v>
      </c>
      <c r="F353" t="s">
        <v>27</v>
      </c>
      <c r="G353" t="s">
        <v>25</v>
      </c>
      <c r="H353" t="s">
        <v>15</v>
      </c>
      <c r="I353">
        <v>0</v>
      </c>
      <c r="J353" t="s">
        <v>16</v>
      </c>
      <c r="K353" t="s">
        <v>17</v>
      </c>
      <c r="L353">
        <v>37</v>
      </c>
      <c r="M353" t="str">
        <f t="shared" si="5"/>
        <v>Middle Age</v>
      </c>
      <c r="N353" t="s">
        <v>15</v>
      </c>
    </row>
    <row r="354" spans="1:14" x14ac:dyDescent="0.35">
      <c r="A354">
        <v>27941</v>
      </c>
      <c r="B354" t="s">
        <v>32</v>
      </c>
      <c r="C354" t="s">
        <v>35</v>
      </c>
      <c r="D354" s="2">
        <v>80000</v>
      </c>
      <c r="E354">
        <v>4</v>
      </c>
      <c r="F354" t="s">
        <v>19</v>
      </c>
      <c r="G354" t="s">
        <v>21</v>
      </c>
      <c r="H354" t="s">
        <v>15</v>
      </c>
      <c r="I354">
        <v>2</v>
      </c>
      <c r="J354" t="s">
        <v>22</v>
      </c>
      <c r="K354" t="s">
        <v>17</v>
      </c>
      <c r="L354">
        <v>53</v>
      </c>
      <c r="M354" t="str">
        <f t="shared" si="5"/>
        <v>Middle Age</v>
      </c>
      <c r="N354" t="s">
        <v>18</v>
      </c>
    </row>
    <row r="355" spans="1:14" x14ac:dyDescent="0.35">
      <c r="A355">
        <v>26354</v>
      </c>
      <c r="B355" t="s">
        <v>33</v>
      </c>
      <c r="C355" t="s">
        <v>34</v>
      </c>
      <c r="D355" s="2">
        <v>40000</v>
      </c>
      <c r="E355">
        <v>0</v>
      </c>
      <c r="F355" t="s">
        <v>30</v>
      </c>
      <c r="G355" t="s">
        <v>20</v>
      </c>
      <c r="H355" t="s">
        <v>18</v>
      </c>
      <c r="I355">
        <v>0</v>
      </c>
      <c r="J355" t="s">
        <v>16</v>
      </c>
      <c r="K355" t="s">
        <v>17</v>
      </c>
      <c r="L355">
        <v>38</v>
      </c>
      <c r="M355" t="str">
        <f t="shared" si="5"/>
        <v>Middle Age</v>
      </c>
      <c r="N355" t="s">
        <v>15</v>
      </c>
    </row>
    <row r="356" spans="1:14" x14ac:dyDescent="0.35">
      <c r="A356">
        <v>14785</v>
      </c>
      <c r="B356" t="s">
        <v>33</v>
      </c>
      <c r="C356" t="s">
        <v>34</v>
      </c>
      <c r="D356" s="2">
        <v>30000</v>
      </c>
      <c r="E356">
        <v>1</v>
      </c>
      <c r="F356" t="s">
        <v>13</v>
      </c>
      <c r="G356" t="s">
        <v>20</v>
      </c>
      <c r="H356" t="s">
        <v>18</v>
      </c>
      <c r="I356">
        <v>1</v>
      </c>
      <c r="J356" t="s">
        <v>26</v>
      </c>
      <c r="K356" t="s">
        <v>17</v>
      </c>
      <c r="L356">
        <v>39</v>
      </c>
      <c r="M356" t="str">
        <f t="shared" si="5"/>
        <v>Middle Age</v>
      </c>
      <c r="N356" t="s">
        <v>18</v>
      </c>
    </row>
    <row r="357" spans="1:14" x14ac:dyDescent="0.35">
      <c r="A357">
        <v>17238</v>
      </c>
      <c r="B357" t="s">
        <v>33</v>
      </c>
      <c r="C357" t="s">
        <v>34</v>
      </c>
      <c r="D357" s="2">
        <v>80000</v>
      </c>
      <c r="E357">
        <v>0</v>
      </c>
      <c r="F357" t="s">
        <v>13</v>
      </c>
      <c r="G357" t="s">
        <v>21</v>
      </c>
      <c r="H357" t="s">
        <v>15</v>
      </c>
      <c r="I357">
        <v>3</v>
      </c>
      <c r="J357" t="s">
        <v>42</v>
      </c>
      <c r="K357" t="s">
        <v>24</v>
      </c>
      <c r="L357">
        <v>32</v>
      </c>
      <c r="M357" t="str">
        <f t="shared" si="5"/>
        <v>Middle Age</v>
      </c>
      <c r="N357" t="s">
        <v>18</v>
      </c>
    </row>
    <row r="358" spans="1:14" x14ac:dyDescent="0.35">
      <c r="A358">
        <v>23608</v>
      </c>
      <c r="B358" t="s">
        <v>32</v>
      </c>
      <c r="C358" t="s">
        <v>35</v>
      </c>
      <c r="D358" s="2">
        <v>150000</v>
      </c>
      <c r="E358">
        <v>3</v>
      </c>
      <c r="F358" t="s">
        <v>27</v>
      </c>
      <c r="G358" t="s">
        <v>21</v>
      </c>
      <c r="H358" t="s">
        <v>15</v>
      </c>
      <c r="I358">
        <v>3</v>
      </c>
      <c r="J358" t="s">
        <v>16</v>
      </c>
      <c r="K358" t="s">
        <v>17</v>
      </c>
      <c r="L358">
        <v>51</v>
      </c>
      <c r="M358" t="str">
        <f t="shared" si="5"/>
        <v>Middle Age</v>
      </c>
      <c r="N358" t="s">
        <v>15</v>
      </c>
    </row>
    <row r="359" spans="1:14" x14ac:dyDescent="0.35">
      <c r="A359">
        <v>22538</v>
      </c>
      <c r="B359" t="s">
        <v>33</v>
      </c>
      <c r="C359" t="s">
        <v>35</v>
      </c>
      <c r="D359" s="2">
        <v>10000</v>
      </c>
      <c r="E359">
        <v>0</v>
      </c>
      <c r="F359" t="s">
        <v>29</v>
      </c>
      <c r="G359" t="s">
        <v>25</v>
      </c>
      <c r="H359" t="s">
        <v>15</v>
      </c>
      <c r="I359">
        <v>2</v>
      </c>
      <c r="J359" t="s">
        <v>26</v>
      </c>
      <c r="K359" t="s">
        <v>17</v>
      </c>
      <c r="L359">
        <v>33</v>
      </c>
      <c r="M359" t="str">
        <f t="shared" si="5"/>
        <v>Middle Age</v>
      </c>
      <c r="N359" t="s">
        <v>18</v>
      </c>
    </row>
    <row r="360" spans="1:14" x14ac:dyDescent="0.35">
      <c r="A360">
        <v>12332</v>
      </c>
      <c r="B360" t="s">
        <v>32</v>
      </c>
      <c r="C360" t="s">
        <v>34</v>
      </c>
      <c r="D360" s="2">
        <v>90000</v>
      </c>
      <c r="E360">
        <v>4</v>
      </c>
      <c r="F360" t="s">
        <v>27</v>
      </c>
      <c r="G360" t="s">
        <v>28</v>
      </c>
      <c r="H360" t="s">
        <v>15</v>
      </c>
      <c r="I360">
        <v>3</v>
      </c>
      <c r="J360" t="s">
        <v>23</v>
      </c>
      <c r="K360" t="s">
        <v>17</v>
      </c>
      <c r="L360">
        <v>58</v>
      </c>
      <c r="M360" t="str">
        <f t="shared" si="5"/>
        <v>Old</v>
      </c>
      <c r="N360" t="s">
        <v>15</v>
      </c>
    </row>
    <row r="361" spans="1:14" x14ac:dyDescent="0.35">
      <c r="A361">
        <v>17230</v>
      </c>
      <c r="B361" t="s">
        <v>32</v>
      </c>
      <c r="C361" t="s">
        <v>34</v>
      </c>
      <c r="D361" s="2">
        <v>80000</v>
      </c>
      <c r="E361">
        <v>0</v>
      </c>
      <c r="F361" t="s">
        <v>13</v>
      </c>
      <c r="G361" t="s">
        <v>21</v>
      </c>
      <c r="H361" t="s">
        <v>15</v>
      </c>
      <c r="I361">
        <v>3</v>
      </c>
      <c r="J361" t="s">
        <v>42</v>
      </c>
      <c r="K361" t="s">
        <v>24</v>
      </c>
      <c r="L361">
        <v>30</v>
      </c>
      <c r="M361" t="str">
        <f t="shared" si="5"/>
        <v>Adolescent</v>
      </c>
      <c r="N361" t="s">
        <v>18</v>
      </c>
    </row>
    <row r="362" spans="1:14" x14ac:dyDescent="0.35">
      <c r="A362">
        <v>13082</v>
      </c>
      <c r="B362" t="s">
        <v>33</v>
      </c>
      <c r="C362" t="s">
        <v>34</v>
      </c>
      <c r="D362" s="2">
        <v>130000</v>
      </c>
      <c r="E362">
        <v>0</v>
      </c>
      <c r="F362" t="s">
        <v>30</v>
      </c>
      <c r="G362" t="s">
        <v>28</v>
      </c>
      <c r="H362" t="s">
        <v>15</v>
      </c>
      <c r="I362">
        <v>0</v>
      </c>
      <c r="J362" t="s">
        <v>22</v>
      </c>
      <c r="K362" t="s">
        <v>24</v>
      </c>
      <c r="L362">
        <v>48</v>
      </c>
      <c r="M362" t="str">
        <f t="shared" si="5"/>
        <v>Middle Age</v>
      </c>
      <c r="N362" t="s">
        <v>15</v>
      </c>
    </row>
    <row r="363" spans="1:14" x14ac:dyDescent="0.35">
      <c r="A363">
        <v>22518</v>
      </c>
      <c r="B363" t="s">
        <v>33</v>
      </c>
      <c r="C363" t="s">
        <v>35</v>
      </c>
      <c r="D363" s="2">
        <v>30000</v>
      </c>
      <c r="E363">
        <v>3</v>
      </c>
      <c r="F363" t="s">
        <v>19</v>
      </c>
      <c r="G363" t="s">
        <v>20</v>
      </c>
      <c r="H363" t="s">
        <v>18</v>
      </c>
      <c r="I363">
        <v>2</v>
      </c>
      <c r="J363" t="s">
        <v>16</v>
      </c>
      <c r="K363" t="s">
        <v>17</v>
      </c>
      <c r="L363">
        <v>27</v>
      </c>
      <c r="M363" t="str">
        <f t="shared" si="5"/>
        <v>Adolescent</v>
      </c>
      <c r="N363" t="s">
        <v>15</v>
      </c>
    </row>
    <row r="364" spans="1:14" x14ac:dyDescent="0.35">
      <c r="A364">
        <v>13687</v>
      </c>
      <c r="B364" t="s">
        <v>32</v>
      </c>
      <c r="C364" t="s">
        <v>34</v>
      </c>
      <c r="D364" s="2">
        <v>40000</v>
      </c>
      <c r="E364">
        <v>1</v>
      </c>
      <c r="F364" t="s">
        <v>13</v>
      </c>
      <c r="G364" t="s">
        <v>14</v>
      </c>
      <c r="H364" t="s">
        <v>15</v>
      </c>
      <c r="I364">
        <v>1</v>
      </c>
      <c r="J364" t="s">
        <v>16</v>
      </c>
      <c r="K364" t="s">
        <v>17</v>
      </c>
      <c r="L364">
        <v>33</v>
      </c>
      <c r="M364" t="str">
        <f t="shared" si="5"/>
        <v>Middle Age</v>
      </c>
      <c r="N364" t="s">
        <v>15</v>
      </c>
    </row>
    <row r="365" spans="1:14" x14ac:dyDescent="0.35">
      <c r="A365">
        <v>23571</v>
      </c>
      <c r="B365" t="s">
        <v>32</v>
      </c>
      <c r="C365" t="s">
        <v>35</v>
      </c>
      <c r="D365" s="2">
        <v>40000</v>
      </c>
      <c r="E365">
        <v>2</v>
      </c>
      <c r="F365" t="s">
        <v>13</v>
      </c>
      <c r="G365" t="s">
        <v>28</v>
      </c>
      <c r="H365" t="s">
        <v>15</v>
      </c>
      <c r="I365">
        <v>2</v>
      </c>
      <c r="J365" t="s">
        <v>16</v>
      </c>
      <c r="K365" t="s">
        <v>24</v>
      </c>
      <c r="L365">
        <v>66</v>
      </c>
      <c r="M365" t="str">
        <f t="shared" si="5"/>
        <v>Old</v>
      </c>
      <c r="N365" t="s">
        <v>15</v>
      </c>
    </row>
    <row r="366" spans="1:14" x14ac:dyDescent="0.35">
      <c r="A366">
        <v>19305</v>
      </c>
      <c r="B366" t="s">
        <v>33</v>
      </c>
      <c r="C366" t="s">
        <v>35</v>
      </c>
      <c r="D366" s="2">
        <v>10000</v>
      </c>
      <c r="E366">
        <v>2</v>
      </c>
      <c r="F366" t="s">
        <v>27</v>
      </c>
      <c r="G366" t="s">
        <v>25</v>
      </c>
      <c r="H366" t="s">
        <v>15</v>
      </c>
      <c r="I366">
        <v>1</v>
      </c>
      <c r="J366" t="s">
        <v>16</v>
      </c>
      <c r="K366" t="s">
        <v>17</v>
      </c>
      <c r="L366">
        <v>38</v>
      </c>
      <c r="M366" t="str">
        <f t="shared" si="5"/>
        <v>Middle Age</v>
      </c>
      <c r="N366" t="s">
        <v>15</v>
      </c>
    </row>
    <row r="367" spans="1:14" x14ac:dyDescent="0.35">
      <c r="A367">
        <v>22636</v>
      </c>
      <c r="B367" t="s">
        <v>33</v>
      </c>
      <c r="C367" t="s">
        <v>35</v>
      </c>
      <c r="D367" s="2">
        <v>40000</v>
      </c>
      <c r="E367">
        <v>0</v>
      </c>
      <c r="F367" t="s">
        <v>13</v>
      </c>
      <c r="G367" t="s">
        <v>20</v>
      </c>
      <c r="H367" t="s">
        <v>18</v>
      </c>
      <c r="I367">
        <v>0</v>
      </c>
      <c r="J367" t="s">
        <v>16</v>
      </c>
      <c r="K367" t="s">
        <v>17</v>
      </c>
      <c r="L367">
        <v>38</v>
      </c>
      <c r="M367" t="str">
        <f t="shared" si="5"/>
        <v>Middle Age</v>
      </c>
      <c r="N367" t="s">
        <v>15</v>
      </c>
    </row>
    <row r="368" spans="1:14" x14ac:dyDescent="0.35">
      <c r="A368">
        <v>17310</v>
      </c>
      <c r="B368" t="s">
        <v>32</v>
      </c>
      <c r="C368" t="s">
        <v>34</v>
      </c>
      <c r="D368" s="2">
        <v>60000</v>
      </c>
      <c r="E368">
        <v>1</v>
      </c>
      <c r="F368" t="s">
        <v>19</v>
      </c>
      <c r="G368" t="s">
        <v>14</v>
      </c>
      <c r="H368" t="s">
        <v>15</v>
      </c>
      <c r="I368">
        <v>1</v>
      </c>
      <c r="J368" t="s">
        <v>16</v>
      </c>
      <c r="K368" t="s">
        <v>24</v>
      </c>
      <c r="L368">
        <v>45</v>
      </c>
      <c r="M368" t="str">
        <f t="shared" si="5"/>
        <v>Middle Age</v>
      </c>
      <c r="N368" t="s">
        <v>15</v>
      </c>
    </row>
    <row r="369" spans="1:14" x14ac:dyDescent="0.35">
      <c r="A369">
        <v>12133</v>
      </c>
      <c r="B369" t="s">
        <v>32</v>
      </c>
      <c r="C369" t="s">
        <v>35</v>
      </c>
      <c r="D369" s="2">
        <v>130000</v>
      </c>
      <c r="E369">
        <v>3</v>
      </c>
      <c r="F369" t="s">
        <v>19</v>
      </c>
      <c r="G369" t="s">
        <v>21</v>
      </c>
      <c r="H369" t="s">
        <v>15</v>
      </c>
      <c r="I369">
        <v>3</v>
      </c>
      <c r="J369" t="s">
        <v>23</v>
      </c>
      <c r="K369" t="s">
        <v>17</v>
      </c>
      <c r="L369">
        <v>50</v>
      </c>
      <c r="M369" t="str">
        <f t="shared" si="5"/>
        <v>Middle Age</v>
      </c>
      <c r="N369" t="s">
        <v>15</v>
      </c>
    </row>
    <row r="370" spans="1:14" x14ac:dyDescent="0.35">
      <c r="A370">
        <v>25918</v>
      </c>
      <c r="B370" t="s">
        <v>33</v>
      </c>
      <c r="C370" t="s">
        <v>35</v>
      </c>
      <c r="D370" s="2">
        <v>30000</v>
      </c>
      <c r="E370">
        <v>2</v>
      </c>
      <c r="F370" t="s">
        <v>19</v>
      </c>
      <c r="G370" t="s">
        <v>20</v>
      </c>
      <c r="H370" t="s">
        <v>18</v>
      </c>
      <c r="I370">
        <v>2</v>
      </c>
      <c r="J370" t="s">
        <v>23</v>
      </c>
      <c r="K370" t="s">
        <v>24</v>
      </c>
      <c r="L370">
        <v>60</v>
      </c>
      <c r="M370" t="str">
        <f t="shared" si="5"/>
        <v>Old</v>
      </c>
      <c r="N370" t="s">
        <v>15</v>
      </c>
    </row>
    <row r="371" spans="1:14" x14ac:dyDescent="0.35">
      <c r="A371">
        <v>25752</v>
      </c>
      <c r="B371" t="s">
        <v>33</v>
      </c>
      <c r="C371" t="s">
        <v>35</v>
      </c>
      <c r="D371" s="2">
        <v>20000</v>
      </c>
      <c r="E371">
        <v>2</v>
      </c>
      <c r="F371" t="s">
        <v>19</v>
      </c>
      <c r="G371" t="s">
        <v>25</v>
      </c>
      <c r="H371" t="s">
        <v>18</v>
      </c>
      <c r="I371">
        <v>1</v>
      </c>
      <c r="J371" t="s">
        <v>16</v>
      </c>
      <c r="K371" t="s">
        <v>17</v>
      </c>
      <c r="L371">
        <v>53</v>
      </c>
      <c r="M371" t="str">
        <f t="shared" si="5"/>
        <v>Middle Age</v>
      </c>
      <c r="N371" t="s">
        <v>15</v>
      </c>
    </row>
    <row r="372" spans="1:14" x14ac:dyDescent="0.35">
      <c r="A372">
        <v>17324</v>
      </c>
      <c r="B372" t="s">
        <v>32</v>
      </c>
      <c r="C372" t="s">
        <v>35</v>
      </c>
      <c r="D372" s="2">
        <v>100000</v>
      </c>
      <c r="E372">
        <v>4</v>
      </c>
      <c r="F372" t="s">
        <v>13</v>
      </c>
      <c r="G372" t="s">
        <v>21</v>
      </c>
      <c r="H372" t="s">
        <v>15</v>
      </c>
      <c r="I372">
        <v>1</v>
      </c>
      <c r="J372" t="s">
        <v>42</v>
      </c>
      <c r="K372" t="s">
        <v>24</v>
      </c>
      <c r="L372">
        <v>46</v>
      </c>
      <c r="M372" t="str">
        <f t="shared" si="5"/>
        <v>Middle Age</v>
      </c>
      <c r="N372" t="s">
        <v>18</v>
      </c>
    </row>
    <row r="373" spans="1:14" x14ac:dyDescent="0.35">
      <c r="A373">
        <v>22918</v>
      </c>
      <c r="B373" t="s">
        <v>33</v>
      </c>
      <c r="C373" t="s">
        <v>34</v>
      </c>
      <c r="D373" s="2">
        <v>80000</v>
      </c>
      <c r="E373">
        <v>5</v>
      </c>
      <c r="F373" t="s">
        <v>30</v>
      </c>
      <c r="G373" t="s">
        <v>28</v>
      </c>
      <c r="H373" t="s">
        <v>15</v>
      </c>
      <c r="I373">
        <v>3</v>
      </c>
      <c r="J373" t="s">
        <v>16</v>
      </c>
      <c r="K373" t="s">
        <v>24</v>
      </c>
      <c r="L373">
        <v>50</v>
      </c>
      <c r="M373" t="str">
        <f t="shared" si="5"/>
        <v>Middle Age</v>
      </c>
      <c r="N373" t="s">
        <v>18</v>
      </c>
    </row>
    <row r="374" spans="1:14" x14ac:dyDescent="0.35">
      <c r="A374">
        <v>12510</v>
      </c>
      <c r="B374" t="s">
        <v>32</v>
      </c>
      <c r="C374" t="s">
        <v>34</v>
      </c>
      <c r="D374" s="2">
        <v>40000</v>
      </c>
      <c r="E374">
        <v>1</v>
      </c>
      <c r="F374" t="s">
        <v>13</v>
      </c>
      <c r="G374" t="s">
        <v>14</v>
      </c>
      <c r="H374" t="s">
        <v>15</v>
      </c>
      <c r="I374">
        <v>1</v>
      </c>
      <c r="J374" t="s">
        <v>16</v>
      </c>
      <c r="K374" t="s">
        <v>17</v>
      </c>
      <c r="L374">
        <v>43</v>
      </c>
      <c r="M374" t="str">
        <f t="shared" si="5"/>
        <v>Middle Age</v>
      </c>
      <c r="N374" t="s">
        <v>15</v>
      </c>
    </row>
    <row r="375" spans="1:14" x14ac:dyDescent="0.35">
      <c r="A375">
        <v>25512</v>
      </c>
      <c r="B375" t="s">
        <v>33</v>
      </c>
      <c r="C375" t="s">
        <v>34</v>
      </c>
      <c r="D375" s="2">
        <v>20000</v>
      </c>
      <c r="E375">
        <v>0</v>
      </c>
      <c r="F375" t="s">
        <v>27</v>
      </c>
      <c r="G375" t="s">
        <v>25</v>
      </c>
      <c r="H375" t="s">
        <v>18</v>
      </c>
      <c r="I375">
        <v>1</v>
      </c>
      <c r="J375" t="s">
        <v>22</v>
      </c>
      <c r="K375" t="s">
        <v>17</v>
      </c>
      <c r="L375">
        <v>30</v>
      </c>
      <c r="M375" t="str">
        <f t="shared" si="5"/>
        <v>Adolescent</v>
      </c>
      <c r="N375" t="s">
        <v>18</v>
      </c>
    </row>
    <row r="376" spans="1:14" x14ac:dyDescent="0.35">
      <c r="A376">
        <v>16179</v>
      </c>
      <c r="B376" t="s">
        <v>33</v>
      </c>
      <c r="C376" t="s">
        <v>35</v>
      </c>
      <c r="D376" s="2">
        <v>80000</v>
      </c>
      <c r="E376">
        <v>5</v>
      </c>
      <c r="F376" t="s">
        <v>13</v>
      </c>
      <c r="G376" t="s">
        <v>21</v>
      </c>
      <c r="H376" t="s">
        <v>15</v>
      </c>
      <c r="I376">
        <v>4</v>
      </c>
      <c r="J376" t="s">
        <v>26</v>
      </c>
      <c r="K376" t="s">
        <v>24</v>
      </c>
      <c r="L376">
        <v>38</v>
      </c>
      <c r="M376" t="str">
        <f t="shared" si="5"/>
        <v>Middle Age</v>
      </c>
      <c r="N376" t="s">
        <v>18</v>
      </c>
    </row>
    <row r="377" spans="1:14" x14ac:dyDescent="0.35">
      <c r="A377">
        <v>15628</v>
      </c>
      <c r="B377" t="s">
        <v>32</v>
      </c>
      <c r="C377" t="s">
        <v>35</v>
      </c>
      <c r="D377" s="2">
        <v>40000</v>
      </c>
      <c r="E377">
        <v>1</v>
      </c>
      <c r="F377" t="s">
        <v>13</v>
      </c>
      <c r="G377" t="s">
        <v>14</v>
      </c>
      <c r="H377" t="s">
        <v>15</v>
      </c>
      <c r="I377">
        <v>1</v>
      </c>
      <c r="J377" t="s">
        <v>16</v>
      </c>
      <c r="K377" t="s">
        <v>17</v>
      </c>
      <c r="L377">
        <v>89</v>
      </c>
      <c r="M377" t="str">
        <f t="shared" si="5"/>
        <v>Old</v>
      </c>
      <c r="N377" t="s">
        <v>18</v>
      </c>
    </row>
    <row r="378" spans="1:14" x14ac:dyDescent="0.35">
      <c r="A378">
        <v>20977</v>
      </c>
      <c r="B378" t="s">
        <v>32</v>
      </c>
      <c r="C378" t="s">
        <v>34</v>
      </c>
      <c r="D378" s="2">
        <v>20000</v>
      </c>
      <c r="E378">
        <v>1</v>
      </c>
      <c r="F378" t="s">
        <v>13</v>
      </c>
      <c r="G378" t="s">
        <v>20</v>
      </c>
      <c r="H378" t="s">
        <v>15</v>
      </c>
      <c r="I378">
        <v>0</v>
      </c>
      <c r="J378" t="s">
        <v>16</v>
      </c>
      <c r="K378" t="s">
        <v>17</v>
      </c>
      <c r="L378">
        <v>64</v>
      </c>
      <c r="M378" t="str">
        <f t="shared" si="5"/>
        <v>Old</v>
      </c>
      <c r="N378" t="s">
        <v>15</v>
      </c>
    </row>
    <row r="379" spans="1:14" x14ac:dyDescent="0.35">
      <c r="A379">
        <v>18140</v>
      </c>
      <c r="B379" t="s">
        <v>32</v>
      </c>
      <c r="C379" t="s">
        <v>34</v>
      </c>
      <c r="D379" s="2">
        <v>130000</v>
      </c>
      <c r="E379">
        <v>3</v>
      </c>
      <c r="F379" t="s">
        <v>19</v>
      </c>
      <c r="G379" t="s">
        <v>21</v>
      </c>
      <c r="H379" t="s">
        <v>18</v>
      </c>
      <c r="I379">
        <v>3</v>
      </c>
      <c r="J379" t="s">
        <v>23</v>
      </c>
      <c r="K379" t="s">
        <v>17</v>
      </c>
      <c r="L379">
        <v>51</v>
      </c>
      <c r="M379" t="str">
        <f t="shared" si="5"/>
        <v>Middle Age</v>
      </c>
      <c r="N379" t="s">
        <v>15</v>
      </c>
    </row>
    <row r="380" spans="1:14" x14ac:dyDescent="0.35">
      <c r="A380">
        <v>20417</v>
      </c>
      <c r="B380" t="s">
        <v>32</v>
      </c>
      <c r="C380" t="s">
        <v>34</v>
      </c>
      <c r="D380" s="2">
        <v>30000</v>
      </c>
      <c r="E380">
        <v>3</v>
      </c>
      <c r="F380" t="s">
        <v>19</v>
      </c>
      <c r="G380" t="s">
        <v>20</v>
      </c>
      <c r="H380" t="s">
        <v>18</v>
      </c>
      <c r="I380">
        <v>2</v>
      </c>
      <c r="J380" t="s">
        <v>23</v>
      </c>
      <c r="K380" t="s">
        <v>24</v>
      </c>
      <c r="L380">
        <v>56</v>
      </c>
      <c r="M380" t="str">
        <f t="shared" si="5"/>
        <v>Old</v>
      </c>
      <c r="N380" t="s">
        <v>18</v>
      </c>
    </row>
    <row r="381" spans="1:14" x14ac:dyDescent="0.35">
      <c r="A381">
        <v>18267</v>
      </c>
      <c r="B381" t="s">
        <v>32</v>
      </c>
      <c r="C381" t="s">
        <v>34</v>
      </c>
      <c r="D381" s="2">
        <v>60000</v>
      </c>
      <c r="E381">
        <v>3</v>
      </c>
      <c r="F381" t="s">
        <v>13</v>
      </c>
      <c r="G381" t="s">
        <v>21</v>
      </c>
      <c r="H381" t="s">
        <v>15</v>
      </c>
      <c r="I381">
        <v>2</v>
      </c>
      <c r="J381" t="s">
        <v>23</v>
      </c>
      <c r="K381" t="s">
        <v>24</v>
      </c>
      <c r="L381">
        <v>43</v>
      </c>
      <c r="M381" t="str">
        <f t="shared" si="5"/>
        <v>Middle Age</v>
      </c>
      <c r="N381" t="s">
        <v>18</v>
      </c>
    </row>
    <row r="382" spans="1:14" x14ac:dyDescent="0.35">
      <c r="A382">
        <v>13620</v>
      </c>
      <c r="B382" t="s">
        <v>33</v>
      </c>
      <c r="C382" t="s">
        <v>34</v>
      </c>
      <c r="D382" s="2">
        <v>70000</v>
      </c>
      <c r="E382">
        <v>0</v>
      </c>
      <c r="F382" t="s">
        <v>13</v>
      </c>
      <c r="G382" t="s">
        <v>21</v>
      </c>
      <c r="H382" t="s">
        <v>18</v>
      </c>
      <c r="I382">
        <v>3</v>
      </c>
      <c r="J382" t="s">
        <v>42</v>
      </c>
      <c r="K382" t="s">
        <v>24</v>
      </c>
      <c r="L382">
        <v>30</v>
      </c>
      <c r="M382" t="str">
        <f t="shared" si="5"/>
        <v>Adolescent</v>
      </c>
      <c r="N382" t="s">
        <v>15</v>
      </c>
    </row>
    <row r="383" spans="1:14" x14ac:dyDescent="0.35">
      <c r="A383">
        <v>22974</v>
      </c>
      <c r="B383" t="s">
        <v>32</v>
      </c>
      <c r="C383" t="s">
        <v>35</v>
      </c>
      <c r="D383" s="2">
        <v>30000</v>
      </c>
      <c r="E383">
        <v>2</v>
      </c>
      <c r="F383" t="s">
        <v>19</v>
      </c>
      <c r="G383" t="s">
        <v>20</v>
      </c>
      <c r="H383" t="s">
        <v>15</v>
      </c>
      <c r="I383">
        <v>2</v>
      </c>
      <c r="J383" t="s">
        <v>23</v>
      </c>
      <c r="K383" t="s">
        <v>24</v>
      </c>
      <c r="L383">
        <v>69</v>
      </c>
      <c r="M383" t="str">
        <f t="shared" si="5"/>
        <v>Old</v>
      </c>
      <c r="N383" t="s">
        <v>18</v>
      </c>
    </row>
    <row r="384" spans="1:14" x14ac:dyDescent="0.35">
      <c r="A384">
        <v>13586</v>
      </c>
      <c r="B384" t="s">
        <v>32</v>
      </c>
      <c r="C384" t="s">
        <v>34</v>
      </c>
      <c r="D384" s="2">
        <v>80000</v>
      </c>
      <c r="E384">
        <v>4</v>
      </c>
      <c r="F384" t="s">
        <v>19</v>
      </c>
      <c r="G384" t="s">
        <v>21</v>
      </c>
      <c r="H384" t="s">
        <v>15</v>
      </c>
      <c r="I384">
        <v>2</v>
      </c>
      <c r="J384" t="s">
        <v>42</v>
      </c>
      <c r="K384" t="s">
        <v>17</v>
      </c>
      <c r="L384">
        <v>53</v>
      </c>
      <c r="M384" t="str">
        <f t="shared" si="5"/>
        <v>Middle Age</v>
      </c>
      <c r="N384" t="s">
        <v>18</v>
      </c>
    </row>
    <row r="385" spans="1:14" x14ac:dyDescent="0.35">
      <c r="A385">
        <v>17978</v>
      </c>
      <c r="B385" t="s">
        <v>32</v>
      </c>
      <c r="C385" t="s">
        <v>34</v>
      </c>
      <c r="D385" s="2">
        <v>40000</v>
      </c>
      <c r="E385">
        <v>0</v>
      </c>
      <c r="F385" t="s">
        <v>30</v>
      </c>
      <c r="G385" t="s">
        <v>20</v>
      </c>
      <c r="H385" t="s">
        <v>15</v>
      </c>
      <c r="I385">
        <v>0</v>
      </c>
      <c r="J385" t="s">
        <v>16</v>
      </c>
      <c r="K385" t="s">
        <v>17</v>
      </c>
      <c r="L385">
        <v>37</v>
      </c>
      <c r="M385" t="str">
        <f t="shared" si="5"/>
        <v>Middle Age</v>
      </c>
      <c r="N385" t="s">
        <v>15</v>
      </c>
    </row>
    <row r="386" spans="1:14" x14ac:dyDescent="0.35">
      <c r="A386">
        <v>12581</v>
      </c>
      <c r="B386" t="s">
        <v>33</v>
      </c>
      <c r="C386" t="s">
        <v>35</v>
      </c>
      <c r="D386" s="2">
        <v>10000</v>
      </c>
      <c r="E386">
        <v>0</v>
      </c>
      <c r="F386" t="s">
        <v>19</v>
      </c>
      <c r="G386" t="s">
        <v>25</v>
      </c>
      <c r="H386" t="s">
        <v>18</v>
      </c>
      <c r="I386">
        <v>1</v>
      </c>
      <c r="J386" t="s">
        <v>16</v>
      </c>
      <c r="K386" t="s">
        <v>24</v>
      </c>
      <c r="L386">
        <v>28</v>
      </c>
      <c r="M386" t="str">
        <f t="shared" si="5"/>
        <v>Adolescent</v>
      </c>
      <c r="N386" t="s">
        <v>15</v>
      </c>
    </row>
    <row r="387" spans="1:14" x14ac:dyDescent="0.35">
      <c r="A387">
        <v>18018</v>
      </c>
      <c r="B387" t="s">
        <v>33</v>
      </c>
      <c r="C387" t="s">
        <v>34</v>
      </c>
      <c r="D387" s="2">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5">
      <c r="A388">
        <v>28957</v>
      </c>
      <c r="B388" t="s">
        <v>33</v>
      </c>
      <c r="C388" t="s">
        <v>35</v>
      </c>
      <c r="D388" s="2">
        <v>120000</v>
      </c>
      <c r="E388">
        <v>0</v>
      </c>
      <c r="F388" t="s">
        <v>29</v>
      </c>
      <c r="G388" t="s">
        <v>21</v>
      </c>
      <c r="H388" t="s">
        <v>15</v>
      </c>
      <c r="I388">
        <v>4</v>
      </c>
      <c r="J388" t="s">
        <v>42</v>
      </c>
      <c r="K388" t="s">
        <v>24</v>
      </c>
      <c r="L388">
        <v>34</v>
      </c>
      <c r="M388" t="str">
        <f t="shared" si="6"/>
        <v>Middle Age</v>
      </c>
      <c r="N388" t="s">
        <v>15</v>
      </c>
    </row>
    <row r="389" spans="1:14" x14ac:dyDescent="0.35">
      <c r="A389">
        <v>13690</v>
      </c>
      <c r="B389" t="s">
        <v>33</v>
      </c>
      <c r="C389" t="s">
        <v>35</v>
      </c>
      <c r="D389" s="2">
        <v>20000</v>
      </c>
      <c r="E389">
        <v>0</v>
      </c>
      <c r="F389" t="s">
        <v>29</v>
      </c>
      <c r="G389" t="s">
        <v>25</v>
      </c>
      <c r="H389" t="s">
        <v>18</v>
      </c>
      <c r="I389">
        <v>2</v>
      </c>
      <c r="J389" t="s">
        <v>26</v>
      </c>
      <c r="K389" t="s">
        <v>17</v>
      </c>
      <c r="L389">
        <v>34</v>
      </c>
      <c r="M389" t="str">
        <f t="shared" si="6"/>
        <v>Middle Age</v>
      </c>
      <c r="N389" t="s">
        <v>15</v>
      </c>
    </row>
    <row r="390" spans="1:14" x14ac:dyDescent="0.35">
      <c r="A390">
        <v>12568</v>
      </c>
      <c r="B390" t="s">
        <v>32</v>
      </c>
      <c r="C390" t="s">
        <v>35</v>
      </c>
      <c r="D390" s="2">
        <v>30000</v>
      </c>
      <c r="E390">
        <v>1</v>
      </c>
      <c r="F390" t="s">
        <v>13</v>
      </c>
      <c r="G390" t="s">
        <v>20</v>
      </c>
      <c r="H390" t="s">
        <v>15</v>
      </c>
      <c r="I390">
        <v>0</v>
      </c>
      <c r="J390" t="s">
        <v>16</v>
      </c>
      <c r="K390" t="s">
        <v>17</v>
      </c>
      <c r="L390">
        <v>64</v>
      </c>
      <c r="M390" t="str">
        <f t="shared" si="6"/>
        <v>Old</v>
      </c>
      <c r="N390" t="s">
        <v>18</v>
      </c>
    </row>
    <row r="391" spans="1:14" x14ac:dyDescent="0.35">
      <c r="A391">
        <v>13122</v>
      </c>
      <c r="B391" t="s">
        <v>32</v>
      </c>
      <c r="C391" t="s">
        <v>35</v>
      </c>
      <c r="D391" s="2">
        <v>80000</v>
      </c>
      <c r="E391">
        <v>0</v>
      </c>
      <c r="F391" t="s">
        <v>13</v>
      </c>
      <c r="G391" t="s">
        <v>21</v>
      </c>
      <c r="H391" t="s">
        <v>15</v>
      </c>
      <c r="I391">
        <v>1</v>
      </c>
      <c r="J391" t="s">
        <v>26</v>
      </c>
      <c r="K391" t="s">
        <v>24</v>
      </c>
      <c r="L391">
        <v>41</v>
      </c>
      <c r="M391" t="str">
        <f t="shared" si="6"/>
        <v>Middle Age</v>
      </c>
      <c r="N391" t="s">
        <v>15</v>
      </c>
    </row>
    <row r="392" spans="1:14" x14ac:dyDescent="0.35">
      <c r="A392">
        <v>21184</v>
      </c>
      <c r="B392" t="s">
        <v>33</v>
      </c>
      <c r="C392" t="s">
        <v>34</v>
      </c>
      <c r="D392" s="2">
        <v>70000</v>
      </c>
      <c r="E392">
        <v>0</v>
      </c>
      <c r="F392" t="s">
        <v>13</v>
      </c>
      <c r="G392" t="s">
        <v>21</v>
      </c>
      <c r="H392" t="s">
        <v>18</v>
      </c>
      <c r="I392">
        <v>1</v>
      </c>
      <c r="J392" t="s">
        <v>23</v>
      </c>
      <c r="K392" t="s">
        <v>24</v>
      </c>
      <c r="L392">
        <v>38</v>
      </c>
      <c r="M392" t="str">
        <f t="shared" si="6"/>
        <v>Middle Age</v>
      </c>
      <c r="N392" t="s">
        <v>18</v>
      </c>
    </row>
    <row r="393" spans="1:14" x14ac:dyDescent="0.35">
      <c r="A393">
        <v>26150</v>
      </c>
      <c r="B393" t="s">
        <v>33</v>
      </c>
      <c r="C393" t="s">
        <v>35</v>
      </c>
      <c r="D393" s="2">
        <v>70000</v>
      </c>
      <c r="E393">
        <v>0</v>
      </c>
      <c r="F393" t="s">
        <v>13</v>
      </c>
      <c r="G393" t="s">
        <v>21</v>
      </c>
      <c r="H393" t="s">
        <v>18</v>
      </c>
      <c r="I393">
        <v>1</v>
      </c>
      <c r="J393" t="s">
        <v>16</v>
      </c>
      <c r="K393" t="s">
        <v>24</v>
      </c>
      <c r="L393">
        <v>41</v>
      </c>
      <c r="M393" t="str">
        <f t="shared" si="6"/>
        <v>Middle Age</v>
      </c>
      <c r="N393" t="s">
        <v>15</v>
      </c>
    </row>
    <row r="394" spans="1:14" x14ac:dyDescent="0.35">
      <c r="A394">
        <v>24151</v>
      </c>
      <c r="B394" t="s">
        <v>33</v>
      </c>
      <c r="C394" t="s">
        <v>34</v>
      </c>
      <c r="D394" s="2">
        <v>20000</v>
      </c>
      <c r="E394">
        <v>1</v>
      </c>
      <c r="F394" t="s">
        <v>13</v>
      </c>
      <c r="G394" t="s">
        <v>20</v>
      </c>
      <c r="H394" t="s">
        <v>18</v>
      </c>
      <c r="I394">
        <v>0</v>
      </c>
      <c r="J394" t="s">
        <v>16</v>
      </c>
      <c r="K394" t="s">
        <v>17</v>
      </c>
      <c r="L394">
        <v>51</v>
      </c>
      <c r="M394" t="str">
        <f t="shared" si="6"/>
        <v>Middle Age</v>
      </c>
      <c r="N394" t="s">
        <v>18</v>
      </c>
    </row>
    <row r="395" spans="1:14" x14ac:dyDescent="0.35">
      <c r="A395">
        <v>23962</v>
      </c>
      <c r="B395" t="s">
        <v>32</v>
      </c>
      <c r="C395" t="s">
        <v>35</v>
      </c>
      <c r="D395" s="2">
        <v>10000</v>
      </c>
      <c r="E395">
        <v>0</v>
      </c>
      <c r="F395" t="s">
        <v>29</v>
      </c>
      <c r="G395" t="s">
        <v>25</v>
      </c>
      <c r="H395" t="s">
        <v>15</v>
      </c>
      <c r="I395">
        <v>2</v>
      </c>
      <c r="J395" t="s">
        <v>26</v>
      </c>
      <c r="K395" t="s">
        <v>17</v>
      </c>
      <c r="L395">
        <v>32</v>
      </c>
      <c r="M395" t="str">
        <f t="shared" si="6"/>
        <v>Middle Age</v>
      </c>
      <c r="N395" t="s">
        <v>18</v>
      </c>
    </row>
    <row r="396" spans="1:14" x14ac:dyDescent="0.35">
      <c r="A396">
        <v>17793</v>
      </c>
      <c r="B396" t="s">
        <v>32</v>
      </c>
      <c r="C396" t="s">
        <v>35</v>
      </c>
      <c r="D396" s="2">
        <v>40000</v>
      </c>
      <c r="E396">
        <v>0</v>
      </c>
      <c r="F396" t="s">
        <v>13</v>
      </c>
      <c r="G396" t="s">
        <v>20</v>
      </c>
      <c r="H396" t="s">
        <v>15</v>
      </c>
      <c r="I396">
        <v>0</v>
      </c>
      <c r="J396" t="s">
        <v>16</v>
      </c>
      <c r="K396" t="s">
        <v>17</v>
      </c>
      <c r="L396">
        <v>38</v>
      </c>
      <c r="M396" t="str">
        <f t="shared" si="6"/>
        <v>Middle Age</v>
      </c>
      <c r="N396" t="s">
        <v>15</v>
      </c>
    </row>
    <row r="397" spans="1:14" x14ac:dyDescent="0.35">
      <c r="A397">
        <v>14926</v>
      </c>
      <c r="B397" t="s">
        <v>32</v>
      </c>
      <c r="C397" t="s">
        <v>34</v>
      </c>
      <c r="D397" s="2">
        <v>30000</v>
      </c>
      <c r="E397">
        <v>1</v>
      </c>
      <c r="F397" t="s">
        <v>13</v>
      </c>
      <c r="G397" t="s">
        <v>20</v>
      </c>
      <c r="H397" t="s">
        <v>15</v>
      </c>
      <c r="I397">
        <v>0</v>
      </c>
      <c r="J397" t="s">
        <v>16</v>
      </c>
      <c r="K397" t="s">
        <v>17</v>
      </c>
      <c r="L397">
        <v>38</v>
      </c>
      <c r="M397" t="str">
        <f t="shared" si="6"/>
        <v>Middle Age</v>
      </c>
      <c r="N397" t="s">
        <v>15</v>
      </c>
    </row>
    <row r="398" spans="1:14" x14ac:dyDescent="0.35">
      <c r="A398">
        <v>16163</v>
      </c>
      <c r="B398" t="s">
        <v>33</v>
      </c>
      <c r="C398" t="s">
        <v>34</v>
      </c>
      <c r="D398" s="2">
        <v>60000</v>
      </c>
      <c r="E398">
        <v>2</v>
      </c>
      <c r="F398" t="s">
        <v>13</v>
      </c>
      <c r="G398" t="s">
        <v>21</v>
      </c>
      <c r="H398" t="s">
        <v>15</v>
      </c>
      <c r="I398">
        <v>1</v>
      </c>
      <c r="J398" t="s">
        <v>22</v>
      </c>
      <c r="K398" t="s">
        <v>24</v>
      </c>
      <c r="L398">
        <v>38</v>
      </c>
      <c r="M398" t="str">
        <f t="shared" si="6"/>
        <v>Middle Age</v>
      </c>
      <c r="N398" t="s">
        <v>15</v>
      </c>
    </row>
    <row r="399" spans="1:14" x14ac:dyDescent="0.35">
      <c r="A399">
        <v>21365</v>
      </c>
      <c r="B399" t="s">
        <v>32</v>
      </c>
      <c r="C399" t="s">
        <v>35</v>
      </c>
      <c r="D399" s="2">
        <v>10000</v>
      </c>
      <c r="E399">
        <v>2</v>
      </c>
      <c r="F399" t="s">
        <v>29</v>
      </c>
      <c r="G399" t="s">
        <v>20</v>
      </c>
      <c r="H399" t="s">
        <v>15</v>
      </c>
      <c r="I399">
        <v>2</v>
      </c>
      <c r="J399" t="s">
        <v>23</v>
      </c>
      <c r="K399" t="s">
        <v>24</v>
      </c>
      <c r="L399">
        <v>58</v>
      </c>
      <c r="M399" t="str">
        <f t="shared" si="6"/>
        <v>Old</v>
      </c>
      <c r="N399" t="s">
        <v>18</v>
      </c>
    </row>
    <row r="400" spans="1:14" x14ac:dyDescent="0.35">
      <c r="A400">
        <v>27771</v>
      </c>
      <c r="B400" t="s">
        <v>33</v>
      </c>
      <c r="C400" t="s">
        <v>34</v>
      </c>
      <c r="D400" s="2">
        <v>30000</v>
      </c>
      <c r="E400">
        <v>1</v>
      </c>
      <c r="F400" t="s">
        <v>13</v>
      </c>
      <c r="G400" t="s">
        <v>20</v>
      </c>
      <c r="H400" t="s">
        <v>15</v>
      </c>
      <c r="I400">
        <v>1</v>
      </c>
      <c r="J400" t="s">
        <v>26</v>
      </c>
      <c r="K400" t="s">
        <v>17</v>
      </c>
      <c r="L400">
        <v>39</v>
      </c>
      <c r="M400" t="str">
        <f t="shared" si="6"/>
        <v>Middle Age</v>
      </c>
      <c r="N400" t="s">
        <v>15</v>
      </c>
    </row>
    <row r="401" spans="1:14" x14ac:dyDescent="0.35">
      <c r="A401">
        <v>26167</v>
      </c>
      <c r="B401" t="s">
        <v>33</v>
      </c>
      <c r="C401" t="s">
        <v>35</v>
      </c>
      <c r="D401" s="2">
        <v>40000</v>
      </c>
      <c r="E401">
        <v>2</v>
      </c>
      <c r="F401" t="s">
        <v>13</v>
      </c>
      <c r="G401" t="s">
        <v>28</v>
      </c>
      <c r="H401" t="s">
        <v>18</v>
      </c>
      <c r="I401">
        <v>1</v>
      </c>
      <c r="J401" t="s">
        <v>23</v>
      </c>
      <c r="K401" t="s">
        <v>24</v>
      </c>
      <c r="L401">
        <v>53</v>
      </c>
      <c r="M401" t="str">
        <f t="shared" si="6"/>
        <v>Middle Age</v>
      </c>
      <c r="N401" t="s">
        <v>15</v>
      </c>
    </row>
    <row r="402" spans="1:14" x14ac:dyDescent="0.35">
      <c r="A402">
        <v>25792</v>
      </c>
      <c r="B402" t="s">
        <v>33</v>
      </c>
      <c r="C402" t="s">
        <v>35</v>
      </c>
      <c r="D402" s="2">
        <v>110000</v>
      </c>
      <c r="E402">
        <v>3</v>
      </c>
      <c r="F402" t="s">
        <v>13</v>
      </c>
      <c r="G402" t="s">
        <v>28</v>
      </c>
      <c r="H402" t="s">
        <v>15</v>
      </c>
      <c r="I402">
        <v>4</v>
      </c>
      <c r="J402" t="s">
        <v>42</v>
      </c>
      <c r="K402" t="s">
        <v>17</v>
      </c>
      <c r="L402">
        <v>53</v>
      </c>
      <c r="M402" t="str">
        <f t="shared" si="6"/>
        <v>Middle Age</v>
      </c>
      <c r="N402" t="s">
        <v>18</v>
      </c>
    </row>
    <row r="403" spans="1:14" x14ac:dyDescent="0.35">
      <c r="A403">
        <v>11555</v>
      </c>
      <c r="B403" t="s">
        <v>32</v>
      </c>
      <c r="C403" t="s">
        <v>35</v>
      </c>
      <c r="D403" s="2">
        <v>40000</v>
      </c>
      <c r="E403">
        <v>1</v>
      </c>
      <c r="F403" t="s">
        <v>13</v>
      </c>
      <c r="G403" t="s">
        <v>20</v>
      </c>
      <c r="H403" t="s">
        <v>15</v>
      </c>
      <c r="I403">
        <v>0</v>
      </c>
      <c r="J403" t="s">
        <v>16</v>
      </c>
      <c r="K403" t="s">
        <v>17</v>
      </c>
      <c r="L403">
        <v>80</v>
      </c>
      <c r="M403" t="str">
        <f t="shared" si="6"/>
        <v>Old</v>
      </c>
      <c r="N403" t="s">
        <v>18</v>
      </c>
    </row>
    <row r="404" spans="1:14" x14ac:dyDescent="0.35">
      <c r="A404">
        <v>22381</v>
      </c>
      <c r="B404" t="s">
        <v>32</v>
      </c>
      <c r="C404" t="s">
        <v>34</v>
      </c>
      <c r="D404" s="2">
        <v>10000</v>
      </c>
      <c r="E404">
        <v>1</v>
      </c>
      <c r="F404" t="s">
        <v>30</v>
      </c>
      <c r="G404" t="s">
        <v>25</v>
      </c>
      <c r="H404" t="s">
        <v>15</v>
      </c>
      <c r="I404">
        <v>0</v>
      </c>
      <c r="J404" t="s">
        <v>16</v>
      </c>
      <c r="K404" t="s">
        <v>17</v>
      </c>
      <c r="L404">
        <v>44</v>
      </c>
      <c r="M404" t="str">
        <f t="shared" si="6"/>
        <v>Middle Age</v>
      </c>
      <c r="N404" t="s">
        <v>18</v>
      </c>
    </row>
    <row r="405" spans="1:14" x14ac:dyDescent="0.35">
      <c r="A405">
        <v>17882</v>
      </c>
      <c r="B405" t="s">
        <v>32</v>
      </c>
      <c r="C405" t="s">
        <v>34</v>
      </c>
      <c r="D405" s="2">
        <v>20000</v>
      </c>
      <c r="E405">
        <v>1</v>
      </c>
      <c r="F405" t="s">
        <v>30</v>
      </c>
      <c r="G405" t="s">
        <v>20</v>
      </c>
      <c r="H405" t="s">
        <v>15</v>
      </c>
      <c r="I405">
        <v>0</v>
      </c>
      <c r="J405" t="s">
        <v>16</v>
      </c>
      <c r="K405" t="s">
        <v>17</v>
      </c>
      <c r="L405">
        <v>44</v>
      </c>
      <c r="M405" t="str">
        <f t="shared" si="6"/>
        <v>Middle Age</v>
      </c>
      <c r="N405" t="s">
        <v>18</v>
      </c>
    </row>
    <row r="406" spans="1:14" x14ac:dyDescent="0.35">
      <c r="A406">
        <v>22174</v>
      </c>
      <c r="B406" t="s">
        <v>32</v>
      </c>
      <c r="C406" t="s">
        <v>34</v>
      </c>
      <c r="D406" s="2">
        <v>30000</v>
      </c>
      <c r="E406">
        <v>3</v>
      </c>
      <c r="F406" t="s">
        <v>27</v>
      </c>
      <c r="G406" t="s">
        <v>14</v>
      </c>
      <c r="H406" t="s">
        <v>15</v>
      </c>
      <c r="I406">
        <v>2</v>
      </c>
      <c r="J406" t="s">
        <v>23</v>
      </c>
      <c r="K406" t="s">
        <v>24</v>
      </c>
      <c r="L406">
        <v>54</v>
      </c>
      <c r="M406" t="str">
        <f t="shared" si="6"/>
        <v>Middle Age</v>
      </c>
      <c r="N406" t="s">
        <v>15</v>
      </c>
    </row>
    <row r="407" spans="1:14" x14ac:dyDescent="0.35">
      <c r="A407">
        <v>22439</v>
      </c>
      <c r="B407" t="s">
        <v>32</v>
      </c>
      <c r="C407" t="s">
        <v>35</v>
      </c>
      <c r="D407" s="2">
        <v>30000</v>
      </c>
      <c r="E407">
        <v>0</v>
      </c>
      <c r="F407" t="s">
        <v>13</v>
      </c>
      <c r="G407" t="s">
        <v>20</v>
      </c>
      <c r="H407" t="s">
        <v>15</v>
      </c>
      <c r="I407">
        <v>0</v>
      </c>
      <c r="J407" t="s">
        <v>16</v>
      </c>
      <c r="K407" t="s">
        <v>17</v>
      </c>
      <c r="L407">
        <v>37</v>
      </c>
      <c r="M407" t="str">
        <f t="shared" si="6"/>
        <v>Middle Age</v>
      </c>
      <c r="N407" t="s">
        <v>15</v>
      </c>
    </row>
    <row r="408" spans="1:14" x14ac:dyDescent="0.35">
      <c r="A408">
        <v>18012</v>
      </c>
      <c r="B408" t="s">
        <v>32</v>
      </c>
      <c r="C408" t="s">
        <v>35</v>
      </c>
      <c r="D408" s="2">
        <v>40000</v>
      </c>
      <c r="E408">
        <v>1</v>
      </c>
      <c r="F408" t="s">
        <v>13</v>
      </c>
      <c r="G408" t="s">
        <v>14</v>
      </c>
      <c r="H408" t="s">
        <v>15</v>
      </c>
      <c r="I408">
        <v>0</v>
      </c>
      <c r="J408" t="s">
        <v>16</v>
      </c>
      <c r="K408" t="s">
        <v>17</v>
      </c>
      <c r="L408">
        <v>41</v>
      </c>
      <c r="M408" t="str">
        <f t="shared" si="6"/>
        <v>Middle Age</v>
      </c>
      <c r="N408" t="s">
        <v>18</v>
      </c>
    </row>
    <row r="409" spans="1:14" x14ac:dyDescent="0.35">
      <c r="A409">
        <v>27582</v>
      </c>
      <c r="B409" t="s">
        <v>33</v>
      </c>
      <c r="C409" t="s">
        <v>35</v>
      </c>
      <c r="D409" s="2">
        <v>90000</v>
      </c>
      <c r="E409">
        <v>2</v>
      </c>
      <c r="F409" t="s">
        <v>13</v>
      </c>
      <c r="G409" t="s">
        <v>21</v>
      </c>
      <c r="H409" t="s">
        <v>18</v>
      </c>
      <c r="I409">
        <v>0</v>
      </c>
      <c r="J409" t="s">
        <v>16</v>
      </c>
      <c r="K409" t="s">
        <v>24</v>
      </c>
      <c r="L409">
        <v>36</v>
      </c>
      <c r="M409" t="str">
        <f t="shared" si="6"/>
        <v>Middle Age</v>
      </c>
      <c r="N409" t="s">
        <v>15</v>
      </c>
    </row>
    <row r="410" spans="1:14" x14ac:dyDescent="0.35">
      <c r="A410">
        <v>12744</v>
      </c>
      <c r="B410" t="s">
        <v>33</v>
      </c>
      <c r="C410" t="s">
        <v>35</v>
      </c>
      <c r="D410" s="2">
        <v>40000</v>
      </c>
      <c r="E410">
        <v>2</v>
      </c>
      <c r="F410" t="s">
        <v>19</v>
      </c>
      <c r="G410" t="s">
        <v>20</v>
      </c>
      <c r="H410" t="s">
        <v>15</v>
      </c>
      <c r="I410">
        <v>0</v>
      </c>
      <c r="J410" t="s">
        <v>16</v>
      </c>
      <c r="K410" t="s">
        <v>17</v>
      </c>
      <c r="L410">
        <v>33</v>
      </c>
      <c r="M410" t="str">
        <f t="shared" si="6"/>
        <v>Middle Age</v>
      </c>
      <c r="N410" t="s">
        <v>18</v>
      </c>
    </row>
    <row r="411" spans="1:14" x14ac:dyDescent="0.35">
      <c r="A411">
        <v>22821</v>
      </c>
      <c r="B411" t="s">
        <v>32</v>
      </c>
      <c r="C411" t="s">
        <v>35</v>
      </c>
      <c r="D411" s="2">
        <v>130000</v>
      </c>
      <c r="E411">
        <v>3</v>
      </c>
      <c r="F411" t="s">
        <v>19</v>
      </c>
      <c r="G411" t="s">
        <v>21</v>
      </c>
      <c r="H411" t="s">
        <v>15</v>
      </c>
      <c r="I411">
        <v>4</v>
      </c>
      <c r="J411" t="s">
        <v>16</v>
      </c>
      <c r="K411" t="s">
        <v>17</v>
      </c>
      <c r="L411">
        <v>52</v>
      </c>
      <c r="M411" t="str">
        <f t="shared" si="6"/>
        <v>Middle Age</v>
      </c>
      <c r="N411" t="s">
        <v>18</v>
      </c>
    </row>
    <row r="412" spans="1:14" x14ac:dyDescent="0.35">
      <c r="A412">
        <v>20171</v>
      </c>
      <c r="B412" t="s">
        <v>32</v>
      </c>
      <c r="C412" t="s">
        <v>35</v>
      </c>
      <c r="D412" s="2">
        <v>20000</v>
      </c>
      <c r="E412">
        <v>2</v>
      </c>
      <c r="F412" t="s">
        <v>19</v>
      </c>
      <c r="G412" t="s">
        <v>25</v>
      </c>
      <c r="H412" t="s">
        <v>15</v>
      </c>
      <c r="I412">
        <v>1</v>
      </c>
      <c r="J412" t="s">
        <v>16</v>
      </c>
      <c r="K412" t="s">
        <v>17</v>
      </c>
      <c r="L412">
        <v>46</v>
      </c>
      <c r="M412" t="str">
        <f t="shared" si="6"/>
        <v>Middle Age</v>
      </c>
      <c r="N412" t="s">
        <v>15</v>
      </c>
    </row>
    <row r="413" spans="1:14" x14ac:dyDescent="0.35">
      <c r="A413">
        <v>11116</v>
      </c>
      <c r="B413" t="s">
        <v>32</v>
      </c>
      <c r="C413" t="s">
        <v>34</v>
      </c>
      <c r="D413" s="2">
        <v>70000</v>
      </c>
      <c r="E413">
        <v>5</v>
      </c>
      <c r="F413" t="s">
        <v>19</v>
      </c>
      <c r="G413" t="s">
        <v>14</v>
      </c>
      <c r="H413" t="s">
        <v>15</v>
      </c>
      <c r="I413">
        <v>2</v>
      </c>
      <c r="J413" t="s">
        <v>23</v>
      </c>
      <c r="K413" t="s">
        <v>24</v>
      </c>
      <c r="L413">
        <v>43</v>
      </c>
      <c r="M413" t="str">
        <f t="shared" si="6"/>
        <v>Middle Age</v>
      </c>
      <c r="N413" t="s">
        <v>18</v>
      </c>
    </row>
    <row r="414" spans="1:14" x14ac:dyDescent="0.35">
      <c r="A414">
        <v>20053</v>
      </c>
      <c r="B414" t="s">
        <v>33</v>
      </c>
      <c r="C414" t="s">
        <v>34</v>
      </c>
      <c r="D414" s="2">
        <v>40000</v>
      </c>
      <c r="E414">
        <v>2</v>
      </c>
      <c r="F414" t="s">
        <v>19</v>
      </c>
      <c r="G414" t="s">
        <v>20</v>
      </c>
      <c r="H414" t="s">
        <v>15</v>
      </c>
      <c r="I414">
        <v>0</v>
      </c>
      <c r="J414" t="s">
        <v>16</v>
      </c>
      <c r="K414" t="s">
        <v>17</v>
      </c>
      <c r="L414">
        <v>34</v>
      </c>
      <c r="M414" t="str">
        <f t="shared" si="6"/>
        <v>Middle Age</v>
      </c>
      <c r="N414" t="s">
        <v>18</v>
      </c>
    </row>
    <row r="415" spans="1:14" x14ac:dyDescent="0.35">
      <c r="A415">
        <v>25266</v>
      </c>
      <c r="B415" t="s">
        <v>33</v>
      </c>
      <c r="C415" t="s">
        <v>35</v>
      </c>
      <c r="D415" s="2">
        <v>30000</v>
      </c>
      <c r="E415">
        <v>2</v>
      </c>
      <c r="F415" t="s">
        <v>19</v>
      </c>
      <c r="G415" t="s">
        <v>20</v>
      </c>
      <c r="H415" t="s">
        <v>18</v>
      </c>
      <c r="I415">
        <v>2</v>
      </c>
      <c r="J415" t="s">
        <v>23</v>
      </c>
      <c r="K415" t="s">
        <v>24</v>
      </c>
      <c r="L415">
        <v>67</v>
      </c>
      <c r="M415" t="str">
        <f t="shared" si="6"/>
        <v>Old</v>
      </c>
      <c r="N415" t="s">
        <v>18</v>
      </c>
    </row>
    <row r="416" spans="1:14" x14ac:dyDescent="0.35">
      <c r="A416">
        <v>17960</v>
      </c>
      <c r="B416" t="s">
        <v>32</v>
      </c>
      <c r="C416" t="s">
        <v>35</v>
      </c>
      <c r="D416" s="2">
        <v>40000</v>
      </c>
      <c r="E416">
        <v>0</v>
      </c>
      <c r="F416" t="s">
        <v>30</v>
      </c>
      <c r="G416" t="s">
        <v>20</v>
      </c>
      <c r="H416" t="s">
        <v>15</v>
      </c>
      <c r="I416">
        <v>0</v>
      </c>
      <c r="J416" t="s">
        <v>16</v>
      </c>
      <c r="K416" t="s">
        <v>17</v>
      </c>
      <c r="L416">
        <v>35</v>
      </c>
      <c r="M416" t="str">
        <f t="shared" si="6"/>
        <v>Middle Age</v>
      </c>
      <c r="N416" t="s">
        <v>15</v>
      </c>
    </row>
    <row r="417" spans="1:14" x14ac:dyDescent="0.35">
      <c r="A417">
        <v>13961</v>
      </c>
      <c r="B417" t="s">
        <v>32</v>
      </c>
      <c r="C417" t="s">
        <v>35</v>
      </c>
      <c r="D417" s="2">
        <v>80000</v>
      </c>
      <c r="E417">
        <v>5</v>
      </c>
      <c r="F417" t="s">
        <v>30</v>
      </c>
      <c r="G417" t="s">
        <v>28</v>
      </c>
      <c r="H417" t="s">
        <v>15</v>
      </c>
      <c r="I417">
        <v>3</v>
      </c>
      <c r="J417" t="s">
        <v>16</v>
      </c>
      <c r="K417" t="s">
        <v>24</v>
      </c>
      <c r="L417">
        <v>40</v>
      </c>
      <c r="M417" t="str">
        <f t="shared" si="6"/>
        <v>Middle Age</v>
      </c>
      <c r="N417" t="s">
        <v>18</v>
      </c>
    </row>
    <row r="418" spans="1:14" x14ac:dyDescent="0.35">
      <c r="A418">
        <v>11897</v>
      </c>
      <c r="B418" t="s">
        <v>33</v>
      </c>
      <c r="C418" t="s">
        <v>34</v>
      </c>
      <c r="D418" s="2">
        <v>60000</v>
      </c>
      <c r="E418">
        <v>2</v>
      </c>
      <c r="F418" t="s">
        <v>13</v>
      </c>
      <c r="G418" t="s">
        <v>21</v>
      </c>
      <c r="H418" t="s">
        <v>18</v>
      </c>
      <c r="I418">
        <v>1</v>
      </c>
      <c r="J418" t="s">
        <v>16</v>
      </c>
      <c r="K418" t="s">
        <v>24</v>
      </c>
      <c r="L418">
        <v>37</v>
      </c>
      <c r="M418" t="str">
        <f t="shared" si="6"/>
        <v>Middle Age</v>
      </c>
      <c r="N418" t="s">
        <v>15</v>
      </c>
    </row>
    <row r="419" spans="1:14" x14ac:dyDescent="0.35">
      <c r="A419">
        <v>11139</v>
      </c>
      <c r="B419" t="s">
        <v>33</v>
      </c>
      <c r="C419" t="s">
        <v>35</v>
      </c>
      <c r="D419" s="2">
        <v>30000</v>
      </c>
      <c r="E419">
        <v>2</v>
      </c>
      <c r="F419" t="s">
        <v>19</v>
      </c>
      <c r="G419" t="s">
        <v>20</v>
      </c>
      <c r="H419" t="s">
        <v>18</v>
      </c>
      <c r="I419">
        <v>2</v>
      </c>
      <c r="J419" t="s">
        <v>23</v>
      </c>
      <c r="K419" t="s">
        <v>24</v>
      </c>
      <c r="L419">
        <v>67</v>
      </c>
      <c r="M419" t="str">
        <f t="shared" si="6"/>
        <v>Old</v>
      </c>
      <c r="N419" t="s">
        <v>18</v>
      </c>
    </row>
    <row r="420" spans="1:14" x14ac:dyDescent="0.35">
      <c r="A420">
        <v>11576</v>
      </c>
      <c r="B420" t="s">
        <v>32</v>
      </c>
      <c r="C420" t="s">
        <v>34</v>
      </c>
      <c r="D420" s="2">
        <v>30000</v>
      </c>
      <c r="E420">
        <v>1</v>
      </c>
      <c r="F420" t="s">
        <v>13</v>
      </c>
      <c r="G420" t="s">
        <v>14</v>
      </c>
      <c r="H420" t="s">
        <v>15</v>
      </c>
      <c r="I420">
        <v>2</v>
      </c>
      <c r="J420" t="s">
        <v>16</v>
      </c>
      <c r="K420" t="s">
        <v>17</v>
      </c>
      <c r="L420">
        <v>41</v>
      </c>
      <c r="M420" t="str">
        <f t="shared" si="6"/>
        <v>Middle Age</v>
      </c>
      <c r="N420" t="s">
        <v>15</v>
      </c>
    </row>
    <row r="421" spans="1:14" x14ac:dyDescent="0.35">
      <c r="A421">
        <v>19255</v>
      </c>
      <c r="B421" t="s">
        <v>33</v>
      </c>
      <c r="C421" t="s">
        <v>34</v>
      </c>
      <c r="D421" s="2">
        <v>10000</v>
      </c>
      <c r="E421">
        <v>2</v>
      </c>
      <c r="F421" t="s">
        <v>19</v>
      </c>
      <c r="G421" t="s">
        <v>25</v>
      </c>
      <c r="H421" t="s">
        <v>15</v>
      </c>
      <c r="I421">
        <v>1</v>
      </c>
      <c r="J421" t="s">
        <v>16</v>
      </c>
      <c r="K421" t="s">
        <v>17</v>
      </c>
      <c r="L421">
        <v>51</v>
      </c>
      <c r="M421" t="str">
        <f t="shared" si="6"/>
        <v>Middle Age</v>
      </c>
      <c r="N421" t="s">
        <v>15</v>
      </c>
    </row>
    <row r="422" spans="1:14" x14ac:dyDescent="0.35">
      <c r="A422">
        <v>18153</v>
      </c>
      <c r="B422" t="s">
        <v>32</v>
      </c>
      <c r="C422" t="s">
        <v>35</v>
      </c>
      <c r="D422" s="2">
        <v>100000</v>
      </c>
      <c r="E422">
        <v>2</v>
      </c>
      <c r="F422" t="s">
        <v>13</v>
      </c>
      <c r="G422" t="s">
        <v>28</v>
      </c>
      <c r="H422" t="s">
        <v>15</v>
      </c>
      <c r="I422">
        <v>4</v>
      </c>
      <c r="J422" t="s">
        <v>42</v>
      </c>
      <c r="K422" t="s">
        <v>17</v>
      </c>
      <c r="L422">
        <v>59</v>
      </c>
      <c r="M422" t="str">
        <f t="shared" si="6"/>
        <v>Old</v>
      </c>
      <c r="N422" t="s">
        <v>18</v>
      </c>
    </row>
    <row r="423" spans="1:14" x14ac:dyDescent="0.35">
      <c r="A423">
        <v>14547</v>
      </c>
      <c r="B423" t="s">
        <v>32</v>
      </c>
      <c r="C423" t="s">
        <v>34</v>
      </c>
      <c r="D423" s="2">
        <v>10000</v>
      </c>
      <c r="E423">
        <v>2</v>
      </c>
      <c r="F423" t="s">
        <v>19</v>
      </c>
      <c r="G423" t="s">
        <v>25</v>
      </c>
      <c r="H423" t="s">
        <v>15</v>
      </c>
      <c r="I423">
        <v>0</v>
      </c>
      <c r="J423" t="s">
        <v>26</v>
      </c>
      <c r="K423" t="s">
        <v>17</v>
      </c>
      <c r="L423">
        <v>51</v>
      </c>
      <c r="M423" t="str">
        <f t="shared" si="6"/>
        <v>Middle Age</v>
      </c>
      <c r="N423" t="s">
        <v>18</v>
      </c>
    </row>
    <row r="424" spans="1:14" x14ac:dyDescent="0.35">
      <c r="A424">
        <v>24901</v>
      </c>
      <c r="B424" t="s">
        <v>33</v>
      </c>
      <c r="C424" t="s">
        <v>34</v>
      </c>
      <c r="D424" s="2">
        <v>110000</v>
      </c>
      <c r="E424">
        <v>0</v>
      </c>
      <c r="F424" t="s">
        <v>19</v>
      </c>
      <c r="G424" t="s">
        <v>28</v>
      </c>
      <c r="H424" t="s">
        <v>18</v>
      </c>
      <c r="I424">
        <v>3</v>
      </c>
      <c r="J424" t="s">
        <v>42</v>
      </c>
      <c r="K424" t="s">
        <v>24</v>
      </c>
      <c r="L424">
        <v>32</v>
      </c>
      <c r="M424" t="str">
        <f t="shared" si="6"/>
        <v>Middle Age</v>
      </c>
      <c r="N424" t="s">
        <v>15</v>
      </c>
    </row>
    <row r="425" spans="1:14" x14ac:dyDescent="0.35">
      <c r="A425">
        <v>27169</v>
      </c>
      <c r="B425" t="s">
        <v>33</v>
      </c>
      <c r="C425" t="s">
        <v>34</v>
      </c>
      <c r="D425" s="2">
        <v>30000</v>
      </c>
      <c r="E425">
        <v>0</v>
      </c>
      <c r="F425" t="s">
        <v>27</v>
      </c>
      <c r="G425" t="s">
        <v>25</v>
      </c>
      <c r="H425" t="s">
        <v>15</v>
      </c>
      <c r="I425">
        <v>1</v>
      </c>
      <c r="J425" t="s">
        <v>22</v>
      </c>
      <c r="K425" t="s">
        <v>17</v>
      </c>
      <c r="L425">
        <v>34</v>
      </c>
      <c r="M425" t="str">
        <f t="shared" si="6"/>
        <v>Middle Age</v>
      </c>
      <c r="N425" t="s">
        <v>15</v>
      </c>
    </row>
    <row r="426" spans="1:14" x14ac:dyDescent="0.35">
      <c r="A426">
        <v>14805</v>
      </c>
      <c r="B426" t="s">
        <v>33</v>
      </c>
      <c r="C426" t="s">
        <v>35</v>
      </c>
      <c r="D426" s="2">
        <v>10000</v>
      </c>
      <c r="E426">
        <v>3</v>
      </c>
      <c r="F426" t="s">
        <v>29</v>
      </c>
      <c r="G426" t="s">
        <v>25</v>
      </c>
      <c r="H426" t="s">
        <v>15</v>
      </c>
      <c r="I426">
        <v>2</v>
      </c>
      <c r="J426" t="s">
        <v>16</v>
      </c>
      <c r="K426" t="s">
        <v>17</v>
      </c>
      <c r="L426">
        <v>43</v>
      </c>
      <c r="M426" t="str">
        <f t="shared" si="6"/>
        <v>Middle Age</v>
      </c>
      <c r="N426" t="s">
        <v>18</v>
      </c>
    </row>
    <row r="427" spans="1:14" x14ac:dyDescent="0.35">
      <c r="A427">
        <v>15822</v>
      </c>
      <c r="B427" t="s">
        <v>32</v>
      </c>
      <c r="C427" t="s">
        <v>34</v>
      </c>
      <c r="D427" s="2">
        <v>40000</v>
      </c>
      <c r="E427">
        <v>2</v>
      </c>
      <c r="F427" t="s">
        <v>13</v>
      </c>
      <c r="G427" t="s">
        <v>28</v>
      </c>
      <c r="H427" t="s">
        <v>15</v>
      </c>
      <c r="I427">
        <v>2</v>
      </c>
      <c r="J427" t="s">
        <v>16</v>
      </c>
      <c r="K427" t="s">
        <v>24</v>
      </c>
      <c r="L427">
        <v>67</v>
      </c>
      <c r="M427" t="str">
        <f t="shared" si="6"/>
        <v>Old</v>
      </c>
      <c r="N427" t="s">
        <v>18</v>
      </c>
    </row>
    <row r="428" spans="1:14" x14ac:dyDescent="0.35">
      <c r="A428">
        <v>19389</v>
      </c>
      <c r="B428" t="s">
        <v>33</v>
      </c>
      <c r="C428" t="s">
        <v>34</v>
      </c>
      <c r="D428" s="2">
        <v>30000</v>
      </c>
      <c r="E428">
        <v>0</v>
      </c>
      <c r="F428" t="s">
        <v>19</v>
      </c>
      <c r="G428" t="s">
        <v>20</v>
      </c>
      <c r="H428" t="s">
        <v>18</v>
      </c>
      <c r="I428">
        <v>1</v>
      </c>
      <c r="J428" t="s">
        <v>22</v>
      </c>
      <c r="K428" t="s">
        <v>17</v>
      </c>
      <c r="L428">
        <v>28</v>
      </c>
      <c r="M428" t="str">
        <f t="shared" si="6"/>
        <v>Adolescent</v>
      </c>
      <c r="N428" t="s">
        <v>18</v>
      </c>
    </row>
    <row r="429" spans="1:14" x14ac:dyDescent="0.35">
      <c r="A429">
        <v>17048</v>
      </c>
      <c r="B429" t="s">
        <v>33</v>
      </c>
      <c r="C429" t="s">
        <v>35</v>
      </c>
      <c r="D429" s="2">
        <v>90000</v>
      </c>
      <c r="E429">
        <v>1</v>
      </c>
      <c r="F429" t="s">
        <v>30</v>
      </c>
      <c r="G429" t="s">
        <v>28</v>
      </c>
      <c r="H429" t="s">
        <v>15</v>
      </c>
      <c r="I429">
        <v>0</v>
      </c>
      <c r="J429" t="s">
        <v>16</v>
      </c>
      <c r="K429" t="s">
        <v>24</v>
      </c>
      <c r="L429">
        <v>36</v>
      </c>
      <c r="M429" t="str">
        <f t="shared" si="6"/>
        <v>Middle Age</v>
      </c>
      <c r="N429" t="s">
        <v>15</v>
      </c>
    </row>
    <row r="430" spans="1:14" x14ac:dyDescent="0.35">
      <c r="A430">
        <v>22204</v>
      </c>
      <c r="B430" t="s">
        <v>32</v>
      </c>
      <c r="C430" t="s">
        <v>34</v>
      </c>
      <c r="D430" s="2">
        <v>110000</v>
      </c>
      <c r="E430">
        <v>4</v>
      </c>
      <c r="F430" t="s">
        <v>13</v>
      </c>
      <c r="G430" t="s">
        <v>28</v>
      </c>
      <c r="H430" t="s">
        <v>15</v>
      </c>
      <c r="I430">
        <v>3</v>
      </c>
      <c r="J430" t="s">
        <v>22</v>
      </c>
      <c r="K430" t="s">
        <v>24</v>
      </c>
      <c r="L430">
        <v>48</v>
      </c>
      <c r="M430" t="str">
        <f t="shared" si="6"/>
        <v>Middle Age</v>
      </c>
      <c r="N430" t="s">
        <v>18</v>
      </c>
    </row>
    <row r="431" spans="1:14" x14ac:dyDescent="0.35">
      <c r="A431">
        <v>12718</v>
      </c>
      <c r="B431" t="s">
        <v>33</v>
      </c>
      <c r="C431" t="s">
        <v>35</v>
      </c>
      <c r="D431" s="2">
        <v>30000</v>
      </c>
      <c r="E431">
        <v>0</v>
      </c>
      <c r="F431" t="s">
        <v>19</v>
      </c>
      <c r="G431" t="s">
        <v>20</v>
      </c>
      <c r="H431" t="s">
        <v>15</v>
      </c>
      <c r="I431">
        <v>1</v>
      </c>
      <c r="J431" t="s">
        <v>22</v>
      </c>
      <c r="K431" t="s">
        <v>17</v>
      </c>
      <c r="L431">
        <v>31</v>
      </c>
      <c r="M431" t="str">
        <f t="shared" si="6"/>
        <v>Middle Age</v>
      </c>
      <c r="N431" t="s">
        <v>18</v>
      </c>
    </row>
    <row r="432" spans="1:14" x14ac:dyDescent="0.35">
      <c r="A432">
        <v>15019</v>
      </c>
      <c r="B432" t="s">
        <v>33</v>
      </c>
      <c r="C432" t="s">
        <v>35</v>
      </c>
      <c r="D432" s="2">
        <v>30000</v>
      </c>
      <c r="E432">
        <v>3</v>
      </c>
      <c r="F432" t="s">
        <v>27</v>
      </c>
      <c r="G432" t="s">
        <v>14</v>
      </c>
      <c r="H432" t="s">
        <v>15</v>
      </c>
      <c r="I432">
        <v>2</v>
      </c>
      <c r="J432" t="s">
        <v>23</v>
      </c>
      <c r="K432" t="s">
        <v>24</v>
      </c>
      <c r="L432">
        <v>55</v>
      </c>
      <c r="M432" t="str">
        <f t="shared" si="6"/>
        <v>Old</v>
      </c>
      <c r="N432" t="s">
        <v>18</v>
      </c>
    </row>
    <row r="433" spans="1:14" x14ac:dyDescent="0.35">
      <c r="A433">
        <v>28488</v>
      </c>
      <c r="B433" t="s">
        <v>33</v>
      </c>
      <c r="C433" t="s">
        <v>34</v>
      </c>
      <c r="D433" s="2">
        <v>20000</v>
      </c>
      <c r="E433">
        <v>0</v>
      </c>
      <c r="F433" t="s">
        <v>19</v>
      </c>
      <c r="G433" t="s">
        <v>25</v>
      </c>
      <c r="H433" t="s">
        <v>15</v>
      </c>
      <c r="I433">
        <v>0</v>
      </c>
      <c r="J433" t="s">
        <v>16</v>
      </c>
      <c r="K433" t="s">
        <v>24</v>
      </c>
      <c r="L433">
        <v>28</v>
      </c>
      <c r="M433" t="str">
        <f t="shared" si="6"/>
        <v>Adolescent</v>
      </c>
      <c r="N433" t="s">
        <v>15</v>
      </c>
    </row>
    <row r="434" spans="1:14" x14ac:dyDescent="0.35">
      <c r="A434">
        <v>21891</v>
      </c>
      <c r="B434" t="s">
        <v>32</v>
      </c>
      <c r="C434" t="s">
        <v>35</v>
      </c>
      <c r="D434" s="2">
        <v>110000</v>
      </c>
      <c r="E434">
        <v>0</v>
      </c>
      <c r="F434" t="s">
        <v>27</v>
      </c>
      <c r="G434" t="s">
        <v>28</v>
      </c>
      <c r="H434" t="s">
        <v>15</v>
      </c>
      <c r="I434">
        <v>3</v>
      </c>
      <c r="J434" t="s">
        <v>42</v>
      </c>
      <c r="K434" t="s">
        <v>24</v>
      </c>
      <c r="L434">
        <v>34</v>
      </c>
      <c r="M434" t="str">
        <f t="shared" si="6"/>
        <v>Middle Age</v>
      </c>
      <c r="N434" t="s">
        <v>15</v>
      </c>
    </row>
    <row r="435" spans="1:14" x14ac:dyDescent="0.35">
      <c r="A435">
        <v>27814</v>
      </c>
      <c r="B435" t="s">
        <v>33</v>
      </c>
      <c r="C435" t="s">
        <v>35</v>
      </c>
      <c r="D435" s="2">
        <v>30000</v>
      </c>
      <c r="E435">
        <v>3</v>
      </c>
      <c r="F435" t="s">
        <v>19</v>
      </c>
      <c r="G435" t="s">
        <v>20</v>
      </c>
      <c r="H435" t="s">
        <v>18</v>
      </c>
      <c r="I435">
        <v>1</v>
      </c>
      <c r="J435" t="s">
        <v>16</v>
      </c>
      <c r="K435" t="s">
        <v>17</v>
      </c>
      <c r="L435">
        <v>26</v>
      </c>
      <c r="M435" t="str">
        <f t="shared" si="6"/>
        <v>Adolescent</v>
      </c>
      <c r="N435" t="s">
        <v>18</v>
      </c>
    </row>
    <row r="436" spans="1:14" x14ac:dyDescent="0.35">
      <c r="A436">
        <v>22175</v>
      </c>
      <c r="B436" t="s">
        <v>32</v>
      </c>
      <c r="C436" t="s">
        <v>35</v>
      </c>
      <c r="D436" s="2">
        <v>30000</v>
      </c>
      <c r="E436">
        <v>3</v>
      </c>
      <c r="F436" t="s">
        <v>27</v>
      </c>
      <c r="G436" t="s">
        <v>14</v>
      </c>
      <c r="H436" t="s">
        <v>15</v>
      </c>
      <c r="I436">
        <v>2</v>
      </c>
      <c r="J436" t="s">
        <v>23</v>
      </c>
      <c r="K436" t="s">
        <v>24</v>
      </c>
      <c r="L436">
        <v>53</v>
      </c>
      <c r="M436" t="str">
        <f t="shared" si="6"/>
        <v>Middle Age</v>
      </c>
      <c r="N436" t="s">
        <v>15</v>
      </c>
    </row>
    <row r="437" spans="1:14" x14ac:dyDescent="0.35">
      <c r="A437">
        <v>29447</v>
      </c>
      <c r="B437" t="s">
        <v>33</v>
      </c>
      <c r="C437" t="s">
        <v>35</v>
      </c>
      <c r="D437" s="2">
        <v>10000</v>
      </c>
      <c r="E437">
        <v>2</v>
      </c>
      <c r="F437" t="s">
        <v>13</v>
      </c>
      <c r="G437" t="s">
        <v>20</v>
      </c>
      <c r="H437" t="s">
        <v>18</v>
      </c>
      <c r="I437">
        <v>1</v>
      </c>
      <c r="J437" t="s">
        <v>22</v>
      </c>
      <c r="K437" t="s">
        <v>17</v>
      </c>
      <c r="L437">
        <v>68</v>
      </c>
      <c r="M437" t="str">
        <f t="shared" si="6"/>
        <v>Old</v>
      </c>
      <c r="N437" t="s">
        <v>18</v>
      </c>
    </row>
    <row r="438" spans="1:14" x14ac:dyDescent="0.35">
      <c r="A438">
        <v>19784</v>
      </c>
      <c r="B438" t="s">
        <v>32</v>
      </c>
      <c r="C438" t="s">
        <v>35</v>
      </c>
      <c r="D438" s="2">
        <v>80000</v>
      </c>
      <c r="E438">
        <v>2</v>
      </c>
      <c r="F438" t="s">
        <v>27</v>
      </c>
      <c r="G438" t="s">
        <v>14</v>
      </c>
      <c r="H438" t="s">
        <v>15</v>
      </c>
      <c r="I438">
        <v>2</v>
      </c>
      <c r="J438" t="s">
        <v>23</v>
      </c>
      <c r="K438" t="s">
        <v>24</v>
      </c>
      <c r="L438">
        <v>50</v>
      </c>
      <c r="M438" t="str">
        <f t="shared" si="6"/>
        <v>Middle Age</v>
      </c>
      <c r="N438" t="s">
        <v>15</v>
      </c>
    </row>
    <row r="439" spans="1:14" x14ac:dyDescent="0.35">
      <c r="A439">
        <v>27824</v>
      </c>
      <c r="B439" t="s">
        <v>33</v>
      </c>
      <c r="C439" t="s">
        <v>35</v>
      </c>
      <c r="D439" s="2">
        <v>30000</v>
      </c>
      <c r="E439">
        <v>3</v>
      </c>
      <c r="F439" t="s">
        <v>19</v>
      </c>
      <c r="G439" t="s">
        <v>20</v>
      </c>
      <c r="H439" t="s">
        <v>15</v>
      </c>
      <c r="I439">
        <v>2</v>
      </c>
      <c r="J439" t="s">
        <v>16</v>
      </c>
      <c r="K439" t="s">
        <v>17</v>
      </c>
      <c r="L439">
        <v>28</v>
      </c>
      <c r="M439" t="str">
        <f t="shared" si="6"/>
        <v>Adolescent</v>
      </c>
      <c r="N439" t="s">
        <v>15</v>
      </c>
    </row>
    <row r="440" spans="1:14" x14ac:dyDescent="0.35">
      <c r="A440">
        <v>24093</v>
      </c>
      <c r="B440" t="s">
        <v>33</v>
      </c>
      <c r="C440" t="s">
        <v>35</v>
      </c>
      <c r="D440" s="2">
        <v>80000</v>
      </c>
      <c r="E440">
        <v>0</v>
      </c>
      <c r="F440" t="s">
        <v>30</v>
      </c>
      <c r="G440" t="s">
        <v>14</v>
      </c>
      <c r="H440" t="s">
        <v>18</v>
      </c>
      <c r="I440">
        <v>0</v>
      </c>
      <c r="J440" t="s">
        <v>16</v>
      </c>
      <c r="K440" t="s">
        <v>17</v>
      </c>
      <c r="L440">
        <v>40</v>
      </c>
      <c r="M440" t="str">
        <f t="shared" si="6"/>
        <v>Middle Age</v>
      </c>
      <c r="N440" t="s">
        <v>15</v>
      </c>
    </row>
    <row r="441" spans="1:14" x14ac:dyDescent="0.35">
      <c r="A441">
        <v>19618</v>
      </c>
      <c r="B441" t="s">
        <v>32</v>
      </c>
      <c r="C441" t="s">
        <v>34</v>
      </c>
      <c r="D441" s="2">
        <v>70000</v>
      </c>
      <c r="E441">
        <v>5</v>
      </c>
      <c r="F441" t="s">
        <v>19</v>
      </c>
      <c r="G441" t="s">
        <v>14</v>
      </c>
      <c r="H441" t="s">
        <v>15</v>
      </c>
      <c r="I441">
        <v>2</v>
      </c>
      <c r="J441" t="s">
        <v>16</v>
      </c>
      <c r="K441" t="s">
        <v>24</v>
      </c>
      <c r="L441">
        <v>44</v>
      </c>
      <c r="M441" t="str">
        <f t="shared" si="6"/>
        <v>Middle Age</v>
      </c>
      <c r="N441" t="s">
        <v>18</v>
      </c>
    </row>
    <row r="442" spans="1:14" x14ac:dyDescent="0.35">
      <c r="A442">
        <v>21561</v>
      </c>
      <c r="B442" t="s">
        <v>33</v>
      </c>
      <c r="C442" t="s">
        <v>34</v>
      </c>
      <c r="D442" s="2">
        <v>90000</v>
      </c>
      <c r="E442">
        <v>0</v>
      </c>
      <c r="F442" t="s">
        <v>13</v>
      </c>
      <c r="G442" t="s">
        <v>21</v>
      </c>
      <c r="H442" t="s">
        <v>18</v>
      </c>
      <c r="I442">
        <v>3</v>
      </c>
      <c r="J442" t="s">
        <v>42</v>
      </c>
      <c r="K442" t="s">
        <v>24</v>
      </c>
      <c r="L442">
        <v>34</v>
      </c>
      <c r="M442" t="str">
        <f t="shared" si="6"/>
        <v>Middle Age</v>
      </c>
      <c r="N442" t="s">
        <v>15</v>
      </c>
    </row>
    <row r="443" spans="1:14" x14ac:dyDescent="0.35">
      <c r="A443">
        <v>11061</v>
      </c>
      <c r="B443" t="s">
        <v>32</v>
      </c>
      <c r="C443" t="s">
        <v>34</v>
      </c>
      <c r="D443" s="2">
        <v>70000</v>
      </c>
      <c r="E443">
        <v>2</v>
      </c>
      <c r="F443" t="s">
        <v>19</v>
      </c>
      <c r="G443" t="s">
        <v>14</v>
      </c>
      <c r="H443" t="s">
        <v>15</v>
      </c>
      <c r="I443">
        <v>2</v>
      </c>
      <c r="J443" t="s">
        <v>23</v>
      </c>
      <c r="K443" t="s">
        <v>24</v>
      </c>
      <c r="L443">
        <v>52</v>
      </c>
      <c r="M443" t="str">
        <f t="shared" si="6"/>
        <v>Middle Age</v>
      </c>
      <c r="N443" t="s">
        <v>15</v>
      </c>
    </row>
    <row r="444" spans="1:14" x14ac:dyDescent="0.35">
      <c r="A444">
        <v>26651</v>
      </c>
      <c r="B444" t="s">
        <v>33</v>
      </c>
      <c r="C444" t="s">
        <v>34</v>
      </c>
      <c r="D444" s="2">
        <v>80000</v>
      </c>
      <c r="E444">
        <v>4</v>
      </c>
      <c r="F444" t="s">
        <v>30</v>
      </c>
      <c r="G444" t="s">
        <v>28</v>
      </c>
      <c r="H444" t="s">
        <v>15</v>
      </c>
      <c r="I444">
        <v>0</v>
      </c>
      <c r="J444" t="s">
        <v>16</v>
      </c>
      <c r="K444" t="s">
        <v>24</v>
      </c>
      <c r="L444">
        <v>36</v>
      </c>
      <c r="M444" t="str">
        <f t="shared" si="6"/>
        <v>Middle Age</v>
      </c>
      <c r="N444" t="s">
        <v>15</v>
      </c>
    </row>
    <row r="445" spans="1:14" x14ac:dyDescent="0.35">
      <c r="A445">
        <v>21108</v>
      </c>
      <c r="B445" t="s">
        <v>32</v>
      </c>
      <c r="C445" t="s">
        <v>35</v>
      </c>
      <c r="D445" s="2">
        <v>40000</v>
      </c>
      <c r="E445">
        <v>1</v>
      </c>
      <c r="F445" t="s">
        <v>13</v>
      </c>
      <c r="G445" t="s">
        <v>14</v>
      </c>
      <c r="H445" t="s">
        <v>15</v>
      </c>
      <c r="I445">
        <v>1</v>
      </c>
      <c r="J445" t="s">
        <v>16</v>
      </c>
      <c r="K445" t="s">
        <v>17</v>
      </c>
      <c r="L445">
        <v>43</v>
      </c>
      <c r="M445" t="str">
        <f t="shared" si="6"/>
        <v>Middle Age</v>
      </c>
      <c r="N445" t="s">
        <v>15</v>
      </c>
    </row>
    <row r="446" spans="1:14" x14ac:dyDescent="0.35">
      <c r="A446">
        <v>12731</v>
      </c>
      <c r="B446" t="s">
        <v>33</v>
      </c>
      <c r="C446" t="s">
        <v>34</v>
      </c>
      <c r="D446" s="2">
        <v>30000</v>
      </c>
      <c r="E446">
        <v>0</v>
      </c>
      <c r="F446" t="s">
        <v>27</v>
      </c>
      <c r="G446" t="s">
        <v>25</v>
      </c>
      <c r="H446" t="s">
        <v>18</v>
      </c>
      <c r="I446">
        <v>1</v>
      </c>
      <c r="J446" t="s">
        <v>26</v>
      </c>
      <c r="K446" t="s">
        <v>17</v>
      </c>
      <c r="L446">
        <v>32</v>
      </c>
      <c r="M446" t="str">
        <f t="shared" si="6"/>
        <v>Middle Age</v>
      </c>
      <c r="N446" t="s">
        <v>18</v>
      </c>
    </row>
    <row r="447" spans="1:14" x14ac:dyDescent="0.35">
      <c r="A447">
        <v>25307</v>
      </c>
      <c r="B447" t="s">
        <v>32</v>
      </c>
      <c r="C447" t="s">
        <v>35</v>
      </c>
      <c r="D447" s="2">
        <v>40000</v>
      </c>
      <c r="E447">
        <v>1</v>
      </c>
      <c r="F447" t="s">
        <v>13</v>
      </c>
      <c r="G447" t="s">
        <v>14</v>
      </c>
      <c r="H447" t="s">
        <v>15</v>
      </c>
      <c r="I447">
        <v>1</v>
      </c>
      <c r="J447" t="s">
        <v>26</v>
      </c>
      <c r="K447" t="s">
        <v>17</v>
      </c>
      <c r="L447">
        <v>32</v>
      </c>
      <c r="M447" t="str">
        <f t="shared" si="6"/>
        <v>Middle Age</v>
      </c>
      <c r="N447" t="s">
        <v>15</v>
      </c>
    </row>
    <row r="448" spans="1:14" x14ac:dyDescent="0.35">
      <c r="A448">
        <v>14278</v>
      </c>
      <c r="B448" t="s">
        <v>32</v>
      </c>
      <c r="C448" t="s">
        <v>35</v>
      </c>
      <c r="D448" s="2">
        <v>130000</v>
      </c>
      <c r="E448">
        <v>0</v>
      </c>
      <c r="F448" t="s">
        <v>30</v>
      </c>
      <c r="G448" t="s">
        <v>28</v>
      </c>
      <c r="H448" t="s">
        <v>15</v>
      </c>
      <c r="I448">
        <v>1</v>
      </c>
      <c r="J448" t="s">
        <v>42</v>
      </c>
      <c r="K448" t="s">
        <v>24</v>
      </c>
      <c r="L448">
        <v>48</v>
      </c>
      <c r="M448" t="str">
        <f t="shared" si="6"/>
        <v>Middle Age</v>
      </c>
      <c r="N448" t="s">
        <v>18</v>
      </c>
    </row>
    <row r="449" spans="1:14" x14ac:dyDescent="0.35">
      <c r="A449">
        <v>20711</v>
      </c>
      <c r="B449" t="s">
        <v>32</v>
      </c>
      <c r="C449" t="s">
        <v>35</v>
      </c>
      <c r="D449" s="2">
        <v>40000</v>
      </c>
      <c r="E449">
        <v>1</v>
      </c>
      <c r="F449" t="s">
        <v>13</v>
      </c>
      <c r="G449" t="s">
        <v>14</v>
      </c>
      <c r="H449" t="s">
        <v>15</v>
      </c>
      <c r="I449">
        <v>0</v>
      </c>
      <c r="J449" t="s">
        <v>26</v>
      </c>
      <c r="K449" t="s">
        <v>17</v>
      </c>
      <c r="L449">
        <v>32</v>
      </c>
      <c r="M449" t="str">
        <f t="shared" si="6"/>
        <v>Middle Age</v>
      </c>
      <c r="N449" t="s">
        <v>15</v>
      </c>
    </row>
    <row r="450" spans="1:14" x14ac:dyDescent="0.35">
      <c r="A450">
        <v>11383</v>
      </c>
      <c r="B450" t="s">
        <v>32</v>
      </c>
      <c r="C450" t="s">
        <v>35</v>
      </c>
      <c r="D450" s="2">
        <v>30000</v>
      </c>
      <c r="E450">
        <v>3</v>
      </c>
      <c r="F450" t="s">
        <v>30</v>
      </c>
      <c r="G450" t="s">
        <v>20</v>
      </c>
      <c r="H450" t="s">
        <v>15</v>
      </c>
      <c r="I450">
        <v>0</v>
      </c>
      <c r="J450" t="s">
        <v>16</v>
      </c>
      <c r="K450" t="s">
        <v>17</v>
      </c>
      <c r="L450">
        <v>46</v>
      </c>
      <c r="M450" t="str">
        <f t="shared" si="6"/>
        <v>Middle Age</v>
      </c>
      <c r="N450" t="s">
        <v>18</v>
      </c>
    </row>
    <row r="451" spans="1:14" x14ac:dyDescent="0.35">
      <c r="A451">
        <v>12497</v>
      </c>
      <c r="B451" t="s">
        <v>32</v>
      </c>
      <c r="C451" t="s">
        <v>35</v>
      </c>
      <c r="D451" s="2">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5">
      <c r="A452">
        <v>16559</v>
      </c>
      <c r="B452" t="s">
        <v>33</v>
      </c>
      <c r="C452" t="s">
        <v>35</v>
      </c>
      <c r="D452" s="2">
        <v>10000</v>
      </c>
      <c r="E452">
        <v>2</v>
      </c>
      <c r="F452" t="s">
        <v>27</v>
      </c>
      <c r="G452" t="s">
        <v>25</v>
      </c>
      <c r="H452" t="s">
        <v>15</v>
      </c>
      <c r="I452">
        <v>0</v>
      </c>
      <c r="J452" t="s">
        <v>16</v>
      </c>
      <c r="K452" t="s">
        <v>17</v>
      </c>
      <c r="L452">
        <v>36</v>
      </c>
      <c r="M452" t="str">
        <f t="shared" si="7"/>
        <v>Middle Age</v>
      </c>
      <c r="N452" t="s">
        <v>15</v>
      </c>
    </row>
    <row r="453" spans="1:14" x14ac:dyDescent="0.35">
      <c r="A453">
        <v>11585</v>
      </c>
      <c r="B453" t="s">
        <v>32</v>
      </c>
      <c r="C453" t="s">
        <v>35</v>
      </c>
      <c r="D453" s="2">
        <v>40000</v>
      </c>
      <c r="E453">
        <v>1</v>
      </c>
      <c r="F453" t="s">
        <v>13</v>
      </c>
      <c r="G453" t="s">
        <v>14</v>
      </c>
      <c r="H453" t="s">
        <v>15</v>
      </c>
      <c r="I453">
        <v>0</v>
      </c>
      <c r="J453" t="s">
        <v>16</v>
      </c>
      <c r="K453" t="s">
        <v>17</v>
      </c>
      <c r="L453">
        <v>41</v>
      </c>
      <c r="M453" t="str">
        <f t="shared" si="7"/>
        <v>Middle Age</v>
      </c>
      <c r="N453" t="s">
        <v>18</v>
      </c>
    </row>
    <row r="454" spans="1:14" x14ac:dyDescent="0.35">
      <c r="A454">
        <v>20277</v>
      </c>
      <c r="B454" t="s">
        <v>32</v>
      </c>
      <c r="C454" t="s">
        <v>35</v>
      </c>
      <c r="D454" s="2">
        <v>30000</v>
      </c>
      <c r="E454">
        <v>2</v>
      </c>
      <c r="F454" t="s">
        <v>19</v>
      </c>
      <c r="G454" t="s">
        <v>20</v>
      </c>
      <c r="H454" t="s">
        <v>18</v>
      </c>
      <c r="I454">
        <v>2</v>
      </c>
      <c r="J454" t="s">
        <v>16</v>
      </c>
      <c r="K454" t="s">
        <v>24</v>
      </c>
      <c r="L454">
        <v>69</v>
      </c>
      <c r="M454" t="str">
        <f t="shared" si="7"/>
        <v>Old</v>
      </c>
      <c r="N454" t="s">
        <v>18</v>
      </c>
    </row>
    <row r="455" spans="1:14" x14ac:dyDescent="0.35">
      <c r="A455">
        <v>26765</v>
      </c>
      <c r="B455" t="s">
        <v>33</v>
      </c>
      <c r="C455" t="s">
        <v>35</v>
      </c>
      <c r="D455" s="2">
        <v>70000</v>
      </c>
      <c r="E455">
        <v>5</v>
      </c>
      <c r="F455" t="s">
        <v>19</v>
      </c>
      <c r="G455" t="s">
        <v>14</v>
      </c>
      <c r="H455" t="s">
        <v>15</v>
      </c>
      <c r="I455">
        <v>2</v>
      </c>
      <c r="J455" t="s">
        <v>23</v>
      </c>
      <c r="K455" t="s">
        <v>24</v>
      </c>
      <c r="L455">
        <v>45</v>
      </c>
      <c r="M455" t="str">
        <f t="shared" si="7"/>
        <v>Middle Age</v>
      </c>
      <c r="N455" t="s">
        <v>18</v>
      </c>
    </row>
    <row r="456" spans="1:14" x14ac:dyDescent="0.35">
      <c r="A456">
        <v>12389</v>
      </c>
      <c r="B456" t="s">
        <v>33</v>
      </c>
      <c r="C456" t="s">
        <v>34</v>
      </c>
      <c r="D456" s="2">
        <v>30000</v>
      </c>
      <c r="E456">
        <v>0</v>
      </c>
      <c r="F456" t="s">
        <v>27</v>
      </c>
      <c r="G456" t="s">
        <v>25</v>
      </c>
      <c r="H456" t="s">
        <v>18</v>
      </c>
      <c r="I456">
        <v>1</v>
      </c>
      <c r="J456" t="s">
        <v>22</v>
      </c>
      <c r="K456" t="s">
        <v>17</v>
      </c>
      <c r="L456">
        <v>34</v>
      </c>
      <c r="M456" t="str">
        <f t="shared" si="7"/>
        <v>Middle Age</v>
      </c>
      <c r="N456" t="s">
        <v>18</v>
      </c>
    </row>
    <row r="457" spans="1:14" x14ac:dyDescent="0.35">
      <c r="A457">
        <v>13585</v>
      </c>
      <c r="B457" t="s">
        <v>32</v>
      </c>
      <c r="C457" t="s">
        <v>35</v>
      </c>
      <c r="D457" s="2">
        <v>80000</v>
      </c>
      <c r="E457">
        <v>4</v>
      </c>
      <c r="F457" t="s">
        <v>19</v>
      </c>
      <c r="G457" t="s">
        <v>21</v>
      </c>
      <c r="H457" t="s">
        <v>18</v>
      </c>
      <c r="I457">
        <v>1</v>
      </c>
      <c r="J457" t="s">
        <v>22</v>
      </c>
      <c r="K457" t="s">
        <v>17</v>
      </c>
      <c r="L457">
        <v>53</v>
      </c>
      <c r="M457" t="str">
        <f t="shared" si="7"/>
        <v>Middle Age</v>
      </c>
      <c r="N457" t="s">
        <v>15</v>
      </c>
    </row>
    <row r="458" spans="1:14" x14ac:dyDescent="0.35">
      <c r="A458">
        <v>26385</v>
      </c>
      <c r="B458" t="s">
        <v>33</v>
      </c>
      <c r="C458" t="s">
        <v>34</v>
      </c>
      <c r="D458" s="2">
        <v>120000</v>
      </c>
      <c r="E458">
        <v>3</v>
      </c>
      <c r="F458" t="s">
        <v>27</v>
      </c>
      <c r="G458" t="s">
        <v>21</v>
      </c>
      <c r="H458" t="s">
        <v>18</v>
      </c>
      <c r="I458">
        <v>4</v>
      </c>
      <c r="J458" t="s">
        <v>23</v>
      </c>
      <c r="K458" t="s">
        <v>17</v>
      </c>
      <c r="L458">
        <v>50</v>
      </c>
      <c r="M458" t="str">
        <f t="shared" si="7"/>
        <v>Middle Age</v>
      </c>
      <c r="N458" t="s">
        <v>18</v>
      </c>
    </row>
    <row r="459" spans="1:14" x14ac:dyDescent="0.35">
      <c r="A459">
        <v>12236</v>
      </c>
      <c r="B459" t="s">
        <v>32</v>
      </c>
      <c r="C459" t="s">
        <v>35</v>
      </c>
      <c r="D459" s="2">
        <v>20000</v>
      </c>
      <c r="E459">
        <v>1</v>
      </c>
      <c r="F459" t="s">
        <v>19</v>
      </c>
      <c r="G459" t="s">
        <v>25</v>
      </c>
      <c r="H459" t="s">
        <v>15</v>
      </c>
      <c r="I459">
        <v>0</v>
      </c>
      <c r="J459" t="s">
        <v>16</v>
      </c>
      <c r="K459" t="s">
        <v>17</v>
      </c>
      <c r="L459">
        <v>65</v>
      </c>
      <c r="M459" t="str">
        <f t="shared" si="7"/>
        <v>Old</v>
      </c>
      <c r="N459" t="s">
        <v>18</v>
      </c>
    </row>
    <row r="460" spans="1:14" x14ac:dyDescent="0.35">
      <c r="A460">
        <v>21560</v>
      </c>
      <c r="B460" t="s">
        <v>32</v>
      </c>
      <c r="C460" t="s">
        <v>34</v>
      </c>
      <c r="D460" s="2">
        <v>120000</v>
      </c>
      <c r="E460">
        <v>0</v>
      </c>
      <c r="F460" t="s">
        <v>29</v>
      </c>
      <c r="G460" t="s">
        <v>21</v>
      </c>
      <c r="H460" t="s">
        <v>15</v>
      </c>
      <c r="I460">
        <v>4</v>
      </c>
      <c r="J460" t="s">
        <v>42</v>
      </c>
      <c r="K460" t="s">
        <v>24</v>
      </c>
      <c r="L460">
        <v>32</v>
      </c>
      <c r="M460" t="str">
        <f t="shared" si="7"/>
        <v>Middle Age</v>
      </c>
      <c r="N460" t="s">
        <v>15</v>
      </c>
    </row>
    <row r="461" spans="1:14" x14ac:dyDescent="0.35">
      <c r="A461">
        <v>21554</v>
      </c>
      <c r="B461" t="s">
        <v>33</v>
      </c>
      <c r="C461" t="s">
        <v>35</v>
      </c>
      <c r="D461" s="2">
        <v>80000</v>
      </c>
      <c r="E461">
        <v>0</v>
      </c>
      <c r="F461" t="s">
        <v>13</v>
      </c>
      <c r="G461" t="s">
        <v>21</v>
      </c>
      <c r="H461" t="s">
        <v>18</v>
      </c>
      <c r="I461">
        <v>3</v>
      </c>
      <c r="J461" t="s">
        <v>42</v>
      </c>
      <c r="K461" t="s">
        <v>24</v>
      </c>
      <c r="L461">
        <v>33</v>
      </c>
      <c r="M461" t="str">
        <f t="shared" si="7"/>
        <v>Middle Age</v>
      </c>
      <c r="N461" t="s">
        <v>18</v>
      </c>
    </row>
    <row r="462" spans="1:14" x14ac:dyDescent="0.35">
      <c r="A462">
        <v>13662</v>
      </c>
      <c r="B462" t="s">
        <v>33</v>
      </c>
      <c r="C462" t="s">
        <v>34</v>
      </c>
      <c r="D462" s="2">
        <v>20000</v>
      </c>
      <c r="E462">
        <v>0</v>
      </c>
      <c r="F462" t="s">
        <v>29</v>
      </c>
      <c r="G462" t="s">
        <v>25</v>
      </c>
      <c r="H462" t="s">
        <v>15</v>
      </c>
      <c r="I462">
        <v>2</v>
      </c>
      <c r="J462" t="s">
        <v>26</v>
      </c>
      <c r="K462" t="s">
        <v>17</v>
      </c>
      <c r="L462">
        <v>31</v>
      </c>
      <c r="M462" t="str">
        <f t="shared" si="7"/>
        <v>Middle Age</v>
      </c>
      <c r="N462" t="s">
        <v>15</v>
      </c>
    </row>
    <row r="463" spans="1:14" x14ac:dyDescent="0.35">
      <c r="A463">
        <v>13089</v>
      </c>
      <c r="B463" t="s">
        <v>32</v>
      </c>
      <c r="C463" t="s">
        <v>35</v>
      </c>
      <c r="D463" s="2">
        <v>120000</v>
      </c>
      <c r="E463">
        <v>1</v>
      </c>
      <c r="F463" t="s">
        <v>13</v>
      </c>
      <c r="G463" t="s">
        <v>28</v>
      </c>
      <c r="H463" t="s">
        <v>15</v>
      </c>
      <c r="I463">
        <v>2</v>
      </c>
      <c r="J463" t="s">
        <v>16</v>
      </c>
      <c r="K463" t="s">
        <v>24</v>
      </c>
      <c r="L463">
        <v>46</v>
      </c>
      <c r="M463" t="str">
        <f t="shared" si="7"/>
        <v>Middle Age</v>
      </c>
      <c r="N463" t="s">
        <v>15</v>
      </c>
    </row>
    <row r="464" spans="1:14" x14ac:dyDescent="0.35">
      <c r="A464">
        <v>14791</v>
      </c>
      <c r="B464" t="s">
        <v>32</v>
      </c>
      <c r="C464" t="s">
        <v>35</v>
      </c>
      <c r="D464" s="2">
        <v>40000</v>
      </c>
      <c r="E464">
        <v>0</v>
      </c>
      <c r="F464" t="s">
        <v>13</v>
      </c>
      <c r="G464" t="s">
        <v>20</v>
      </c>
      <c r="H464" t="s">
        <v>15</v>
      </c>
      <c r="I464">
        <v>0</v>
      </c>
      <c r="J464" t="s">
        <v>16</v>
      </c>
      <c r="K464" t="s">
        <v>17</v>
      </c>
      <c r="L464">
        <v>39</v>
      </c>
      <c r="M464" t="str">
        <f t="shared" si="7"/>
        <v>Middle Age</v>
      </c>
      <c r="N464" t="s">
        <v>15</v>
      </c>
    </row>
    <row r="465" spans="1:14" x14ac:dyDescent="0.35">
      <c r="A465">
        <v>19331</v>
      </c>
      <c r="B465" t="s">
        <v>33</v>
      </c>
      <c r="C465" t="s">
        <v>34</v>
      </c>
      <c r="D465" s="2">
        <v>20000</v>
      </c>
      <c r="E465">
        <v>2</v>
      </c>
      <c r="F465" t="s">
        <v>27</v>
      </c>
      <c r="G465" t="s">
        <v>25</v>
      </c>
      <c r="H465" t="s">
        <v>15</v>
      </c>
      <c r="I465">
        <v>1</v>
      </c>
      <c r="J465" t="s">
        <v>16</v>
      </c>
      <c r="K465" t="s">
        <v>17</v>
      </c>
      <c r="L465">
        <v>40</v>
      </c>
      <c r="M465" t="str">
        <f t="shared" si="7"/>
        <v>Middle Age</v>
      </c>
      <c r="N465" t="s">
        <v>18</v>
      </c>
    </row>
    <row r="466" spans="1:14" x14ac:dyDescent="0.35">
      <c r="A466">
        <v>17754</v>
      </c>
      <c r="B466" t="s">
        <v>33</v>
      </c>
      <c r="C466" t="s">
        <v>35</v>
      </c>
      <c r="D466" s="2">
        <v>30000</v>
      </c>
      <c r="E466">
        <v>3</v>
      </c>
      <c r="F466" t="s">
        <v>13</v>
      </c>
      <c r="G466" t="s">
        <v>20</v>
      </c>
      <c r="H466" t="s">
        <v>15</v>
      </c>
      <c r="I466">
        <v>0</v>
      </c>
      <c r="J466" t="s">
        <v>16</v>
      </c>
      <c r="K466" t="s">
        <v>17</v>
      </c>
      <c r="L466">
        <v>46</v>
      </c>
      <c r="M466" t="str">
        <f t="shared" si="7"/>
        <v>Middle Age</v>
      </c>
      <c r="N466" t="s">
        <v>15</v>
      </c>
    </row>
    <row r="467" spans="1:14" x14ac:dyDescent="0.35">
      <c r="A467">
        <v>11149</v>
      </c>
      <c r="B467" t="s">
        <v>32</v>
      </c>
      <c r="C467" t="s">
        <v>34</v>
      </c>
      <c r="D467" s="2">
        <v>40000</v>
      </c>
      <c r="E467">
        <v>2</v>
      </c>
      <c r="F467" t="s">
        <v>13</v>
      </c>
      <c r="G467" t="s">
        <v>28</v>
      </c>
      <c r="H467" t="s">
        <v>15</v>
      </c>
      <c r="I467">
        <v>2</v>
      </c>
      <c r="J467" t="s">
        <v>16</v>
      </c>
      <c r="K467" t="s">
        <v>24</v>
      </c>
      <c r="L467">
        <v>65</v>
      </c>
      <c r="M467" t="str">
        <f t="shared" si="7"/>
        <v>Old</v>
      </c>
      <c r="N467" t="s">
        <v>18</v>
      </c>
    </row>
    <row r="468" spans="1:14" x14ac:dyDescent="0.35">
      <c r="A468">
        <v>16549</v>
      </c>
      <c r="B468" t="s">
        <v>33</v>
      </c>
      <c r="C468" t="s">
        <v>35</v>
      </c>
      <c r="D468" s="2">
        <v>30000</v>
      </c>
      <c r="E468">
        <v>3</v>
      </c>
      <c r="F468" t="s">
        <v>13</v>
      </c>
      <c r="G468" t="s">
        <v>20</v>
      </c>
      <c r="H468" t="s">
        <v>15</v>
      </c>
      <c r="I468">
        <v>0</v>
      </c>
      <c r="J468" t="s">
        <v>16</v>
      </c>
      <c r="K468" t="s">
        <v>17</v>
      </c>
      <c r="L468">
        <v>47</v>
      </c>
      <c r="M468" t="str">
        <f t="shared" si="7"/>
        <v>Middle Age</v>
      </c>
      <c r="N468" t="s">
        <v>15</v>
      </c>
    </row>
    <row r="469" spans="1:14" x14ac:dyDescent="0.35">
      <c r="A469">
        <v>24305</v>
      </c>
      <c r="B469" t="s">
        <v>33</v>
      </c>
      <c r="C469" t="s">
        <v>34</v>
      </c>
      <c r="D469" s="2">
        <v>100000</v>
      </c>
      <c r="E469">
        <v>1</v>
      </c>
      <c r="F469" t="s">
        <v>13</v>
      </c>
      <c r="G469" t="s">
        <v>28</v>
      </c>
      <c r="H469" t="s">
        <v>18</v>
      </c>
      <c r="I469">
        <v>3</v>
      </c>
      <c r="J469" t="s">
        <v>16</v>
      </c>
      <c r="K469" t="s">
        <v>24</v>
      </c>
      <c r="L469">
        <v>46</v>
      </c>
      <c r="M469" t="str">
        <f t="shared" si="7"/>
        <v>Middle Age</v>
      </c>
      <c r="N469" t="s">
        <v>15</v>
      </c>
    </row>
    <row r="470" spans="1:14" x14ac:dyDescent="0.35">
      <c r="A470">
        <v>18253</v>
      </c>
      <c r="B470" t="s">
        <v>32</v>
      </c>
      <c r="C470" t="s">
        <v>35</v>
      </c>
      <c r="D470" s="2">
        <v>80000</v>
      </c>
      <c r="E470">
        <v>5</v>
      </c>
      <c r="F470" t="s">
        <v>30</v>
      </c>
      <c r="G470" t="s">
        <v>28</v>
      </c>
      <c r="H470" t="s">
        <v>15</v>
      </c>
      <c r="I470">
        <v>3</v>
      </c>
      <c r="J470" t="s">
        <v>16</v>
      </c>
      <c r="K470" t="s">
        <v>24</v>
      </c>
      <c r="L470">
        <v>40</v>
      </c>
      <c r="M470" t="str">
        <f t="shared" si="7"/>
        <v>Middle Age</v>
      </c>
      <c r="N470" t="s">
        <v>18</v>
      </c>
    </row>
    <row r="471" spans="1:14" x14ac:dyDescent="0.35">
      <c r="A471">
        <v>20147</v>
      </c>
      <c r="B471" t="s">
        <v>32</v>
      </c>
      <c r="C471" t="s">
        <v>35</v>
      </c>
      <c r="D471" s="2">
        <v>30000</v>
      </c>
      <c r="E471">
        <v>1</v>
      </c>
      <c r="F471" t="s">
        <v>13</v>
      </c>
      <c r="G471" t="s">
        <v>20</v>
      </c>
      <c r="H471" t="s">
        <v>15</v>
      </c>
      <c r="I471">
        <v>0</v>
      </c>
      <c r="J471" t="s">
        <v>16</v>
      </c>
      <c r="K471" t="s">
        <v>17</v>
      </c>
      <c r="L471">
        <v>65</v>
      </c>
      <c r="M471" t="str">
        <f t="shared" si="7"/>
        <v>Old</v>
      </c>
      <c r="N471" t="s">
        <v>18</v>
      </c>
    </row>
    <row r="472" spans="1:14" x14ac:dyDescent="0.35">
      <c r="A472">
        <v>15612</v>
      </c>
      <c r="B472" t="s">
        <v>33</v>
      </c>
      <c r="C472" t="s">
        <v>34</v>
      </c>
      <c r="D472" s="2">
        <v>30000</v>
      </c>
      <c r="E472">
        <v>0</v>
      </c>
      <c r="F472" t="s">
        <v>27</v>
      </c>
      <c r="G472" t="s">
        <v>25</v>
      </c>
      <c r="H472" t="s">
        <v>18</v>
      </c>
      <c r="I472">
        <v>1</v>
      </c>
      <c r="J472" t="s">
        <v>26</v>
      </c>
      <c r="K472" t="s">
        <v>17</v>
      </c>
      <c r="L472">
        <v>28</v>
      </c>
      <c r="M472" t="str">
        <f t="shared" si="7"/>
        <v>Adolescent</v>
      </c>
      <c r="N472" t="s">
        <v>18</v>
      </c>
    </row>
    <row r="473" spans="1:14" x14ac:dyDescent="0.35">
      <c r="A473">
        <v>28323</v>
      </c>
      <c r="B473" t="s">
        <v>33</v>
      </c>
      <c r="C473" t="s">
        <v>34</v>
      </c>
      <c r="D473" s="2">
        <v>70000</v>
      </c>
      <c r="E473">
        <v>0</v>
      </c>
      <c r="F473" t="s">
        <v>13</v>
      </c>
      <c r="G473" t="s">
        <v>21</v>
      </c>
      <c r="H473" t="s">
        <v>18</v>
      </c>
      <c r="I473">
        <v>2</v>
      </c>
      <c r="J473" t="s">
        <v>23</v>
      </c>
      <c r="K473" t="s">
        <v>24</v>
      </c>
      <c r="L473">
        <v>43</v>
      </c>
      <c r="M473" t="str">
        <f t="shared" si="7"/>
        <v>Middle Age</v>
      </c>
      <c r="N473" t="s">
        <v>15</v>
      </c>
    </row>
    <row r="474" spans="1:14" x14ac:dyDescent="0.35">
      <c r="A474">
        <v>22634</v>
      </c>
      <c r="B474" t="s">
        <v>33</v>
      </c>
      <c r="C474" t="s">
        <v>35</v>
      </c>
      <c r="D474" s="2">
        <v>40000</v>
      </c>
      <c r="E474">
        <v>0</v>
      </c>
      <c r="F474" t="s">
        <v>30</v>
      </c>
      <c r="G474" t="s">
        <v>20</v>
      </c>
      <c r="H474" t="s">
        <v>15</v>
      </c>
      <c r="I474">
        <v>0</v>
      </c>
      <c r="J474" t="s">
        <v>16</v>
      </c>
      <c r="K474" t="s">
        <v>17</v>
      </c>
      <c r="L474">
        <v>38</v>
      </c>
      <c r="M474" t="str">
        <f t="shared" si="7"/>
        <v>Middle Age</v>
      </c>
      <c r="N474" t="s">
        <v>15</v>
      </c>
    </row>
    <row r="475" spans="1:14" x14ac:dyDescent="0.35">
      <c r="A475">
        <v>15665</v>
      </c>
      <c r="B475" t="s">
        <v>32</v>
      </c>
      <c r="C475" t="s">
        <v>35</v>
      </c>
      <c r="D475" s="2">
        <v>30000</v>
      </c>
      <c r="E475">
        <v>0</v>
      </c>
      <c r="F475" t="s">
        <v>13</v>
      </c>
      <c r="G475" t="s">
        <v>20</v>
      </c>
      <c r="H475" t="s">
        <v>15</v>
      </c>
      <c r="I475">
        <v>0</v>
      </c>
      <c r="J475" t="s">
        <v>16</v>
      </c>
      <c r="K475" t="s">
        <v>17</v>
      </c>
      <c r="L475">
        <v>47</v>
      </c>
      <c r="M475" t="str">
        <f t="shared" si="7"/>
        <v>Middle Age</v>
      </c>
      <c r="N475" t="s">
        <v>15</v>
      </c>
    </row>
    <row r="476" spans="1:14" x14ac:dyDescent="0.35">
      <c r="A476">
        <v>27585</v>
      </c>
      <c r="B476" t="s">
        <v>32</v>
      </c>
      <c r="C476" t="s">
        <v>35</v>
      </c>
      <c r="D476" s="2">
        <v>90000</v>
      </c>
      <c r="E476">
        <v>2</v>
      </c>
      <c r="F476" t="s">
        <v>13</v>
      </c>
      <c r="G476" t="s">
        <v>21</v>
      </c>
      <c r="H476" t="s">
        <v>18</v>
      </c>
      <c r="I476">
        <v>0</v>
      </c>
      <c r="J476" t="s">
        <v>16</v>
      </c>
      <c r="K476" t="s">
        <v>24</v>
      </c>
      <c r="L476">
        <v>36</v>
      </c>
      <c r="M476" t="str">
        <f t="shared" si="7"/>
        <v>Middle Age</v>
      </c>
      <c r="N476" t="s">
        <v>15</v>
      </c>
    </row>
    <row r="477" spans="1:14" x14ac:dyDescent="0.35">
      <c r="A477">
        <v>19748</v>
      </c>
      <c r="B477" t="s">
        <v>32</v>
      </c>
      <c r="C477" t="s">
        <v>34</v>
      </c>
      <c r="D477" s="2">
        <v>20000</v>
      </c>
      <c r="E477">
        <v>4</v>
      </c>
      <c r="F477" t="s">
        <v>27</v>
      </c>
      <c r="G477" t="s">
        <v>14</v>
      </c>
      <c r="H477" t="s">
        <v>18</v>
      </c>
      <c r="I477">
        <v>2</v>
      </c>
      <c r="J477" t="s">
        <v>26</v>
      </c>
      <c r="K477" t="s">
        <v>24</v>
      </c>
      <c r="L477">
        <v>60</v>
      </c>
      <c r="M477" t="str">
        <f t="shared" si="7"/>
        <v>Old</v>
      </c>
      <c r="N477" t="s">
        <v>18</v>
      </c>
    </row>
    <row r="478" spans="1:14" x14ac:dyDescent="0.35">
      <c r="A478">
        <v>21974</v>
      </c>
      <c r="B478" t="s">
        <v>33</v>
      </c>
      <c r="C478" t="s">
        <v>35</v>
      </c>
      <c r="D478" s="2">
        <v>70000</v>
      </c>
      <c r="E478">
        <v>0</v>
      </c>
      <c r="F478" t="s">
        <v>13</v>
      </c>
      <c r="G478" t="s">
        <v>21</v>
      </c>
      <c r="H478" t="s">
        <v>15</v>
      </c>
      <c r="I478">
        <v>1</v>
      </c>
      <c r="J478" t="s">
        <v>23</v>
      </c>
      <c r="K478" t="s">
        <v>24</v>
      </c>
      <c r="L478">
        <v>42</v>
      </c>
      <c r="M478" t="str">
        <f t="shared" si="7"/>
        <v>Middle Age</v>
      </c>
      <c r="N478" t="s">
        <v>15</v>
      </c>
    </row>
    <row r="479" spans="1:14" x14ac:dyDescent="0.35">
      <c r="A479">
        <v>14032</v>
      </c>
      <c r="B479" t="s">
        <v>32</v>
      </c>
      <c r="C479" t="s">
        <v>34</v>
      </c>
      <c r="D479" s="2">
        <v>70000</v>
      </c>
      <c r="E479">
        <v>2</v>
      </c>
      <c r="F479" t="s">
        <v>27</v>
      </c>
      <c r="G479" t="s">
        <v>14</v>
      </c>
      <c r="H479" t="s">
        <v>18</v>
      </c>
      <c r="I479">
        <v>2</v>
      </c>
      <c r="J479" t="s">
        <v>26</v>
      </c>
      <c r="K479" t="s">
        <v>24</v>
      </c>
      <c r="L479">
        <v>50</v>
      </c>
      <c r="M479" t="str">
        <f t="shared" si="7"/>
        <v>Middle Age</v>
      </c>
      <c r="N479" t="s">
        <v>15</v>
      </c>
    </row>
    <row r="480" spans="1:14" x14ac:dyDescent="0.35">
      <c r="A480">
        <v>22610</v>
      </c>
      <c r="B480" t="s">
        <v>32</v>
      </c>
      <c r="C480" t="s">
        <v>34</v>
      </c>
      <c r="D480" s="2">
        <v>30000</v>
      </c>
      <c r="E480">
        <v>0</v>
      </c>
      <c r="F480" t="s">
        <v>13</v>
      </c>
      <c r="G480" t="s">
        <v>20</v>
      </c>
      <c r="H480" t="s">
        <v>15</v>
      </c>
      <c r="I480">
        <v>0</v>
      </c>
      <c r="J480" t="s">
        <v>16</v>
      </c>
      <c r="K480" t="s">
        <v>17</v>
      </c>
      <c r="L480">
        <v>35</v>
      </c>
      <c r="M480" t="str">
        <f t="shared" si="7"/>
        <v>Middle Age</v>
      </c>
      <c r="N480" t="s">
        <v>15</v>
      </c>
    </row>
    <row r="481" spans="1:14" x14ac:dyDescent="0.35">
      <c r="A481">
        <v>26984</v>
      </c>
      <c r="B481" t="s">
        <v>32</v>
      </c>
      <c r="C481" t="s">
        <v>34</v>
      </c>
      <c r="D481" s="2">
        <v>40000</v>
      </c>
      <c r="E481">
        <v>1</v>
      </c>
      <c r="F481" t="s">
        <v>13</v>
      </c>
      <c r="G481" t="s">
        <v>14</v>
      </c>
      <c r="H481" t="s">
        <v>15</v>
      </c>
      <c r="I481">
        <v>1</v>
      </c>
      <c r="J481" t="s">
        <v>16</v>
      </c>
      <c r="K481" t="s">
        <v>17</v>
      </c>
      <c r="L481">
        <v>32</v>
      </c>
      <c r="M481" t="str">
        <f t="shared" si="7"/>
        <v>Middle Age</v>
      </c>
      <c r="N481" t="s">
        <v>15</v>
      </c>
    </row>
    <row r="482" spans="1:14" x14ac:dyDescent="0.35">
      <c r="A482">
        <v>18294</v>
      </c>
      <c r="B482" t="s">
        <v>32</v>
      </c>
      <c r="C482" t="s">
        <v>35</v>
      </c>
      <c r="D482" s="2">
        <v>90000</v>
      </c>
      <c r="E482">
        <v>1</v>
      </c>
      <c r="F482" t="s">
        <v>13</v>
      </c>
      <c r="G482" t="s">
        <v>21</v>
      </c>
      <c r="H482" t="s">
        <v>15</v>
      </c>
      <c r="I482">
        <v>1</v>
      </c>
      <c r="J482" t="s">
        <v>23</v>
      </c>
      <c r="K482" t="s">
        <v>24</v>
      </c>
      <c r="L482">
        <v>46</v>
      </c>
      <c r="M482" t="str">
        <f t="shared" si="7"/>
        <v>Middle Age</v>
      </c>
      <c r="N482" t="s">
        <v>18</v>
      </c>
    </row>
    <row r="483" spans="1:14" x14ac:dyDescent="0.35">
      <c r="A483">
        <v>28564</v>
      </c>
      <c r="B483" t="s">
        <v>33</v>
      </c>
      <c r="C483" t="s">
        <v>35</v>
      </c>
      <c r="D483" s="2">
        <v>40000</v>
      </c>
      <c r="E483">
        <v>2</v>
      </c>
      <c r="F483" t="s">
        <v>19</v>
      </c>
      <c r="G483" t="s">
        <v>20</v>
      </c>
      <c r="H483" t="s">
        <v>15</v>
      </c>
      <c r="I483">
        <v>0</v>
      </c>
      <c r="J483" t="s">
        <v>26</v>
      </c>
      <c r="K483" t="s">
        <v>17</v>
      </c>
      <c r="L483">
        <v>33</v>
      </c>
      <c r="M483" t="str">
        <f t="shared" si="7"/>
        <v>Middle Age</v>
      </c>
      <c r="N483" t="s">
        <v>15</v>
      </c>
    </row>
    <row r="484" spans="1:14" x14ac:dyDescent="0.35">
      <c r="A484">
        <v>28521</v>
      </c>
      <c r="B484" t="s">
        <v>33</v>
      </c>
      <c r="C484" t="s">
        <v>34</v>
      </c>
      <c r="D484" s="2">
        <v>40000</v>
      </c>
      <c r="E484">
        <v>0</v>
      </c>
      <c r="F484" t="s">
        <v>30</v>
      </c>
      <c r="G484" t="s">
        <v>20</v>
      </c>
      <c r="H484" t="s">
        <v>18</v>
      </c>
      <c r="I484">
        <v>0</v>
      </c>
      <c r="J484" t="s">
        <v>16</v>
      </c>
      <c r="K484" t="s">
        <v>17</v>
      </c>
      <c r="L484">
        <v>36</v>
      </c>
      <c r="M484" t="str">
        <f t="shared" si="7"/>
        <v>Middle Age</v>
      </c>
      <c r="N484" t="s">
        <v>15</v>
      </c>
    </row>
    <row r="485" spans="1:14" x14ac:dyDescent="0.35">
      <c r="A485">
        <v>15450</v>
      </c>
      <c r="B485" t="s">
        <v>32</v>
      </c>
      <c r="C485" t="s">
        <v>34</v>
      </c>
      <c r="D485" s="2">
        <v>10000</v>
      </c>
      <c r="E485">
        <v>1</v>
      </c>
      <c r="F485" t="s">
        <v>30</v>
      </c>
      <c r="G485" t="s">
        <v>20</v>
      </c>
      <c r="H485" t="s">
        <v>15</v>
      </c>
      <c r="I485">
        <v>0</v>
      </c>
      <c r="J485" t="s">
        <v>16</v>
      </c>
      <c r="K485" t="s">
        <v>17</v>
      </c>
      <c r="L485">
        <v>70</v>
      </c>
      <c r="M485" t="str">
        <f t="shared" si="7"/>
        <v>Old</v>
      </c>
      <c r="N485" t="s">
        <v>18</v>
      </c>
    </row>
    <row r="486" spans="1:14" x14ac:dyDescent="0.35">
      <c r="A486">
        <v>25681</v>
      </c>
      <c r="B486" t="s">
        <v>33</v>
      </c>
      <c r="C486" t="s">
        <v>35</v>
      </c>
      <c r="D486" s="2">
        <v>30000</v>
      </c>
      <c r="E486">
        <v>0</v>
      </c>
      <c r="F486" t="s">
        <v>19</v>
      </c>
      <c r="G486" t="s">
        <v>20</v>
      </c>
      <c r="H486" t="s">
        <v>18</v>
      </c>
      <c r="I486">
        <v>1</v>
      </c>
      <c r="J486" t="s">
        <v>22</v>
      </c>
      <c r="K486" t="s">
        <v>17</v>
      </c>
      <c r="L486">
        <v>31</v>
      </c>
      <c r="M486" t="str">
        <f t="shared" si="7"/>
        <v>Middle Age</v>
      </c>
      <c r="N486" t="s">
        <v>15</v>
      </c>
    </row>
    <row r="487" spans="1:14" x14ac:dyDescent="0.35">
      <c r="A487">
        <v>19491</v>
      </c>
      <c r="B487" t="s">
        <v>33</v>
      </c>
      <c r="C487" t="s">
        <v>34</v>
      </c>
      <c r="D487" s="2">
        <v>30000</v>
      </c>
      <c r="E487">
        <v>2</v>
      </c>
      <c r="F487" t="s">
        <v>19</v>
      </c>
      <c r="G487" t="s">
        <v>20</v>
      </c>
      <c r="H487" t="s">
        <v>15</v>
      </c>
      <c r="I487">
        <v>2</v>
      </c>
      <c r="J487" t="s">
        <v>16</v>
      </c>
      <c r="K487" t="s">
        <v>17</v>
      </c>
      <c r="L487">
        <v>42</v>
      </c>
      <c r="M487" t="str">
        <f t="shared" si="7"/>
        <v>Middle Age</v>
      </c>
      <c r="N487" t="s">
        <v>18</v>
      </c>
    </row>
    <row r="488" spans="1:14" x14ac:dyDescent="0.35">
      <c r="A488">
        <v>26415</v>
      </c>
      <c r="B488" t="s">
        <v>32</v>
      </c>
      <c r="C488" t="s">
        <v>35</v>
      </c>
      <c r="D488" s="2">
        <v>90000</v>
      </c>
      <c r="E488">
        <v>4</v>
      </c>
      <c r="F488" t="s">
        <v>29</v>
      </c>
      <c r="G488" t="s">
        <v>14</v>
      </c>
      <c r="H488" t="s">
        <v>15</v>
      </c>
      <c r="I488">
        <v>4</v>
      </c>
      <c r="J488" t="s">
        <v>42</v>
      </c>
      <c r="K488" t="s">
        <v>17</v>
      </c>
      <c r="L488">
        <v>58</v>
      </c>
      <c r="M488" t="str">
        <f t="shared" si="7"/>
        <v>Old</v>
      </c>
      <c r="N488" t="s">
        <v>18</v>
      </c>
    </row>
    <row r="489" spans="1:14" x14ac:dyDescent="0.35">
      <c r="A489">
        <v>12821</v>
      </c>
      <c r="B489" t="s">
        <v>32</v>
      </c>
      <c r="C489" t="s">
        <v>34</v>
      </c>
      <c r="D489" s="2">
        <v>40000</v>
      </c>
      <c r="E489">
        <v>0</v>
      </c>
      <c r="F489" t="s">
        <v>13</v>
      </c>
      <c r="G489" t="s">
        <v>20</v>
      </c>
      <c r="H489" t="s">
        <v>15</v>
      </c>
      <c r="I489">
        <v>0</v>
      </c>
      <c r="J489" t="s">
        <v>16</v>
      </c>
      <c r="K489" t="s">
        <v>17</v>
      </c>
      <c r="L489">
        <v>39</v>
      </c>
      <c r="M489" t="str">
        <f t="shared" si="7"/>
        <v>Middle Age</v>
      </c>
      <c r="N489" t="s">
        <v>18</v>
      </c>
    </row>
    <row r="490" spans="1:14" x14ac:dyDescent="0.35">
      <c r="A490">
        <v>15629</v>
      </c>
      <c r="B490" t="s">
        <v>33</v>
      </c>
      <c r="C490" t="s">
        <v>35</v>
      </c>
      <c r="D490" s="2">
        <v>10000</v>
      </c>
      <c r="E490">
        <v>0</v>
      </c>
      <c r="F490" t="s">
        <v>29</v>
      </c>
      <c r="G490" t="s">
        <v>25</v>
      </c>
      <c r="H490" t="s">
        <v>15</v>
      </c>
      <c r="I490">
        <v>2</v>
      </c>
      <c r="J490" t="s">
        <v>26</v>
      </c>
      <c r="K490" t="s">
        <v>17</v>
      </c>
      <c r="L490">
        <v>34</v>
      </c>
      <c r="M490" t="str">
        <f t="shared" si="7"/>
        <v>Middle Age</v>
      </c>
      <c r="N490" t="s">
        <v>18</v>
      </c>
    </row>
    <row r="491" spans="1:14" x14ac:dyDescent="0.35">
      <c r="A491">
        <v>27835</v>
      </c>
      <c r="B491" t="s">
        <v>32</v>
      </c>
      <c r="C491" t="s">
        <v>34</v>
      </c>
      <c r="D491" s="2">
        <v>20000</v>
      </c>
      <c r="E491">
        <v>0</v>
      </c>
      <c r="F491" t="s">
        <v>29</v>
      </c>
      <c r="G491" t="s">
        <v>25</v>
      </c>
      <c r="H491" t="s">
        <v>15</v>
      </c>
      <c r="I491">
        <v>2</v>
      </c>
      <c r="J491" t="s">
        <v>16</v>
      </c>
      <c r="K491" t="s">
        <v>17</v>
      </c>
      <c r="L491">
        <v>32</v>
      </c>
      <c r="M491" t="str">
        <f t="shared" si="7"/>
        <v>Middle Age</v>
      </c>
      <c r="N491" t="s">
        <v>18</v>
      </c>
    </row>
    <row r="492" spans="1:14" x14ac:dyDescent="0.35">
      <c r="A492">
        <v>11738</v>
      </c>
      <c r="B492" t="s">
        <v>32</v>
      </c>
      <c r="C492" t="s">
        <v>34</v>
      </c>
      <c r="D492" s="2">
        <v>60000</v>
      </c>
      <c r="E492">
        <v>4</v>
      </c>
      <c r="F492" t="s">
        <v>13</v>
      </c>
      <c r="G492" t="s">
        <v>21</v>
      </c>
      <c r="H492" t="s">
        <v>15</v>
      </c>
      <c r="I492">
        <v>0</v>
      </c>
      <c r="J492" t="s">
        <v>22</v>
      </c>
      <c r="K492" t="s">
        <v>31</v>
      </c>
      <c r="L492">
        <v>46</v>
      </c>
      <c r="M492" t="str">
        <f t="shared" si="7"/>
        <v>Middle Age</v>
      </c>
      <c r="N492" t="s">
        <v>18</v>
      </c>
    </row>
    <row r="493" spans="1:14" x14ac:dyDescent="0.35">
      <c r="A493">
        <v>25065</v>
      </c>
      <c r="B493" t="s">
        <v>32</v>
      </c>
      <c r="C493" t="s">
        <v>34</v>
      </c>
      <c r="D493" s="2">
        <v>70000</v>
      </c>
      <c r="E493">
        <v>2</v>
      </c>
      <c r="F493" t="s">
        <v>29</v>
      </c>
      <c r="G493" t="s">
        <v>14</v>
      </c>
      <c r="H493" t="s">
        <v>15</v>
      </c>
      <c r="I493">
        <v>2</v>
      </c>
      <c r="J493" t="s">
        <v>23</v>
      </c>
      <c r="K493" t="s">
        <v>31</v>
      </c>
      <c r="L493">
        <v>48</v>
      </c>
      <c r="M493" t="str">
        <f t="shared" si="7"/>
        <v>Middle Age</v>
      </c>
      <c r="N493" t="s">
        <v>18</v>
      </c>
    </row>
    <row r="494" spans="1:14" x14ac:dyDescent="0.35">
      <c r="A494">
        <v>26238</v>
      </c>
      <c r="B494" t="s">
        <v>33</v>
      </c>
      <c r="C494" t="s">
        <v>35</v>
      </c>
      <c r="D494" s="2">
        <v>40000</v>
      </c>
      <c r="E494">
        <v>3</v>
      </c>
      <c r="F494" t="s">
        <v>19</v>
      </c>
      <c r="G494" t="s">
        <v>20</v>
      </c>
      <c r="H494" t="s">
        <v>15</v>
      </c>
      <c r="I494">
        <v>1</v>
      </c>
      <c r="J494" t="s">
        <v>26</v>
      </c>
      <c r="K494" t="s">
        <v>31</v>
      </c>
      <c r="L494">
        <v>31</v>
      </c>
      <c r="M494" t="str">
        <f t="shared" si="7"/>
        <v>Middle Age</v>
      </c>
      <c r="N494" t="s">
        <v>15</v>
      </c>
    </row>
    <row r="495" spans="1:14" x14ac:dyDescent="0.35">
      <c r="A495">
        <v>23707</v>
      </c>
      <c r="B495" t="s">
        <v>33</v>
      </c>
      <c r="C495" t="s">
        <v>34</v>
      </c>
      <c r="D495" s="2">
        <v>70000</v>
      </c>
      <c r="E495">
        <v>5</v>
      </c>
      <c r="F495" t="s">
        <v>13</v>
      </c>
      <c r="G495" t="s">
        <v>28</v>
      </c>
      <c r="H495" t="s">
        <v>15</v>
      </c>
      <c r="I495">
        <v>3</v>
      </c>
      <c r="J495" t="s">
        <v>42</v>
      </c>
      <c r="K495" t="s">
        <v>31</v>
      </c>
      <c r="L495">
        <v>60</v>
      </c>
      <c r="M495" t="str">
        <f t="shared" si="7"/>
        <v>Old</v>
      </c>
      <c r="N495" t="s">
        <v>15</v>
      </c>
    </row>
    <row r="496" spans="1:14" x14ac:dyDescent="0.35">
      <c r="A496">
        <v>27650</v>
      </c>
      <c r="B496" t="s">
        <v>32</v>
      </c>
      <c r="C496" t="s">
        <v>34</v>
      </c>
      <c r="D496" s="2">
        <v>70000</v>
      </c>
      <c r="E496">
        <v>4</v>
      </c>
      <c r="F496" t="s">
        <v>27</v>
      </c>
      <c r="G496" t="s">
        <v>21</v>
      </c>
      <c r="H496" t="s">
        <v>15</v>
      </c>
      <c r="I496">
        <v>0</v>
      </c>
      <c r="J496" t="s">
        <v>23</v>
      </c>
      <c r="K496" t="s">
        <v>31</v>
      </c>
      <c r="L496">
        <v>51</v>
      </c>
      <c r="M496" t="str">
        <f t="shared" si="7"/>
        <v>Middle Age</v>
      </c>
      <c r="N496" t="s">
        <v>18</v>
      </c>
    </row>
    <row r="497" spans="1:14" x14ac:dyDescent="0.35">
      <c r="A497">
        <v>24981</v>
      </c>
      <c r="B497" t="s">
        <v>32</v>
      </c>
      <c r="C497" t="s">
        <v>34</v>
      </c>
      <c r="D497" s="2">
        <v>60000</v>
      </c>
      <c r="E497">
        <v>2</v>
      </c>
      <c r="F497" t="s">
        <v>19</v>
      </c>
      <c r="G497" t="s">
        <v>21</v>
      </c>
      <c r="H497" t="s">
        <v>15</v>
      </c>
      <c r="I497">
        <v>2</v>
      </c>
      <c r="J497" t="s">
        <v>42</v>
      </c>
      <c r="K497" t="s">
        <v>31</v>
      </c>
      <c r="L497">
        <v>56</v>
      </c>
      <c r="M497" t="str">
        <f t="shared" si="7"/>
        <v>Old</v>
      </c>
      <c r="N497" t="s">
        <v>18</v>
      </c>
    </row>
    <row r="498" spans="1:14" x14ac:dyDescent="0.35">
      <c r="A498">
        <v>20678</v>
      </c>
      <c r="B498" t="s">
        <v>33</v>
      </c>
      <c r="C498" t="s">
        <v>35</v>
      </c>
      <c r="D498" s="2">
        <v>60000</v>
      </c>
      <c r="E498">
        <v>3</v>
      </c>
      <c r="F498" t="s">
        <v>13</v>
      </c>
      <c r="G498" t="s">
        <v>14</v>
      </c>
      <c r="H498" t="s">
        <v>15</v>
      </c>
      <c r="I498">
        <v>1</v>
      </c>
      <c r="J498" t="s">
        <v>22</v>
      </c>
      <c r="K498" t="s">
        <v>31</v>
      </c>
      <c r="L498">
        <v>40</v>
      </c>
      <c r="M498" t="str">
        <f t="shared" si="7"/>
        <v>Middle Age</v>
      </c>
      <c r="N498" t="s">
        <v>15</v>
      </c>
    </row>
    <row r="499" spans="1:14" x14ac:dyDescent="0.35">
      <c r="A499">
        <v>15302</v>
      </c>
      <c r="B499" t="s">
        <v>33</v>
      </c>
      <c r="C499" t="s">
        <v>35</v>
      </c>
      <c r="D499" s="2">
        <v>70000</v>
      </c>
      <c r="E499">
        <v>1</v>
      </c>
      <c r="F499" t="s">
        <v>30</v>
      </c>
      <c r="G499" t="s">
        <v>21</v>
      </c>
      <c r="H499" t="s">
        <v>15</v>
      </c>
      <c r="I499">
        <v>0</v>
      </c>
      <c r="J499" t="s">
        <v>22</v>
      </c>
      <c r="K499" t="s">
        <v>31</v>
      </c>
      <c r="L499">
        <v>34</v>
      </c>
      <c r="M499" t="str">
        <f t="shared" si="7"/>
        <v>Middle Age</v>
      </c>
      <c r="N499" t="s">
        <v>15</v>
      </c>
    </row>
    <row r="500" spans="1:14" x14ac:dyDescent="0.35">
      <c r="A500">
        <v>26012</v>
      </c>
      <c r="B500" t="s">
        <v>32</v>
      </c>
      <c r="C500" t="s">
        <v>34</v>
      </c>
      <c r="D500" s="2">
        <v>80000</v>
      </c>
      <c r="E500">
        <v>1</v>
      </c>
      <c r="F500" t="s">
        <v>19</v>
      </c>
      <c r="G500" t="s">
        <v>14</v>
      </c>
      <c r="H500" t="s">
        <v>15</v>
      </c>
      <c r="I500">
        <v>1</v>
      </c>
      <c r="J500" t="s">
        <v>22</v>
      </c>
      <c r="K500" t="s">
        <v>31</v>
      </c>
      <c r="L500">
        <v>48</v>
      </c>
      <c r="M500" t="str">
        <f t="shared" si="7"/>
        <v>Middle Age</v>
      </c>
      <c r="N500" t="s">
        <v>15</v>
      </c>
    </row>
    <row r="501" spans="1:14" x14ac:dyDescent="0.35">
      <c r="A501">
        <v>26575</v>
      </c>
      <c r="B501" t="s">
        <v>33</v>
      </c>
      <c r="C501" t="s">
        <v>35</v>
      </c>
      <c r="D501" s="2">
        <v>40000</v>
      </c>
      <c r="E501">
        <v>0</v>
      </c>
      <c r="F501" t="s">
        <v>27</v>
      </c>
      <c r="G501" t="s">
        <v>14</v>
      </c>
      <c r="H501" t="s">
        <v>18</v>
      </c>
      <c r="I501">
        <v>2</v>
      </c>
      <c r="J501" t="s">
        <v>26</v>
      </c>
      <c r="K501" t="s">
        <v>31</v>
      </c>
      <c r="L501">
        <v>31</v>
      </c>
      <c r="M501" t="str">
        <f t="shared" si="7"/>
        <v>Middle Age</v>
      </c>
      <c r="N501" t="s">
        <v>15</v>
      </c>
    </row>
    <row r="502" spans="1:14" x14ac:dyDescent="0.35">
      <c r="A502">
        <v>15559</v>
      </c>
      <c r="B502" t="s">
        <v>32</v>
      </c>
      <c r="C502" t="s">
        <v>34</v>
      </c>
      <c r="D502" s="2">
        <v>60000</v>
      </c>
      <c r="E502">
        <v>5</v>
      </c>
      <c r="F502" t="s">
        <v>13</v>
      </c>
      <c r="G502" t="s">
        <v>21</v>
      </c>
      <c r="H502" t="s">
        <v>15</v>
      </c>
      <c r="I502">
        <v>1</v>
      </c>
      <c r="J502" t="s">
        <v>22</v>
      </c>
      <c r="K502" t="s">
        <v>31</v>
      </c>
      <c r="L502">
        <v>47</v>
      </c>
      <c r="M502" t="str">
        <f t="shared" si="7"/>
        <v>Middle Age</v>
      </c>
      <c r="N502" t="s">
        <v>18</v>
      </c>
    </row>
    <row r="503" spans="1:14" x14ac:dyDescent="0.35">
      <c r="A503">
        <v>19235</v>
      </c>
      <c r="B503" t="s">
        <v>32</v>
      </c>
      <c r="C503" t="s">
        <v>35</v>
      </c>
      <c r="D503" s="2">
        <v>50000</v>
      </c>
      <c r="E503">
        <v>0</v>
      </c>
      <c r="F503" t="s">
        <v>30</v>
      </c>
      <c r="G503" t="s">
        <v>14</v>
      </c>
      <c r="H503" t="s">
        <v>15</v>
      </c>
      <c r="I503">
        <v>0</v>
      </c>
      <c r="J503" t="s">
        <v>16</v>
      </c>
      <c r="K503" t="s">
        <v>31</v>
      </c>
      <c r="L503">
        <v>34</v>
      </c>
      <c r="M503" t="str">
        <f t="shared" si="7"/>
        <v>Middle Age</v>
      </c>
      <c r="N503" t="s">
        <v>18</v>
      </c>
    </row>
    <row r="504" spans="1:14" x14ac:dyDescent="0.35">
      <c r="A504">
        <v>15275</v>
      </c>
      <c r="B504" t="s">
        <v>32</v>
      </c>
      <c r="C504" t="s">
        <v>34</v>
      </c>
      <c r="D504" s="2">
        <v>40000</v>
      </c>
      <c r="E504">
        <v>0</v>
      </c>
      <c r="F504" t="s">
        <v>19</v>
      </c>
      <c r="G504" t="s">
        <v>14</v>
      </c>
      <c r="H504" t="s">
        <v>15</v>
      </c>
      <c r="I504">
        <v>1</v>
      </c>
      <c r="J504" t="s">
        <v>23</v>
      </c>
      <c r="K504" t="s">
        <v>31</v>
      </c>
      <c r="L504">
        <v>29</v>
      </c>
      <c r="M504" t="str">
        <f t="shared" si="7"/>
        <v>Adolescent</v>
      </c>
      <c r="N504" t="s">
        <v>18</v>
      </c>
    </row>
    <row r="505" spans="1:14" x14ac:dyDescent="0.35">
      <c r="A505">
        <v>20339</v>
      </c>
      <c r="B505" t="s">
        <v>32</v>
      </c>
      <c r="C505" t="s">
        <v>35</v>
      </c>
      <c r="D505" s="2">
        <v>130000</v>
      </c>
      <c r="E505">
        <v>1</v>
      </c>
      <c r="F505" t="s">
        <v>13</v>
      </c>
      <c r="G505" t="s">
        <v>28</v>
      </c>
      <c r="H505" t="s">
        <v>15</v>
      </c>
      <c r="I505">
        <v>4</v>
      </c>
      <c r="J505" t="s">
        <v>22</v>
      </c>
      <c r="K505" t="s">
        <v>31</v>
      </c>
      <c r="L505">
        <v>44</v>
      </c>
      <c r="M505" t="str">
        <f t="shared" si="7"/>
        <v>Middle Age</v>
      </c>
      <c r="N505" t="s">
        <v>15</v>
      </c>
    </row>
    <row r="506" spans="1:14" x14ac:dyDescent="0.35">
      <c r="A506">
        <v>25405</v>
      </c>
      <c r="B506" t="s">
        <v>32</v>
      </c>
      <c r="C506" t="s">
        <v>34</v>
      </c>
      <c r="D506" s="2">
        <v>70000</v>
      </c>
      <c r="E506">
        <v>2</v>
      </c>
      <c r="F506" t="s">
        <v>13</v>
      </c>
      <c r="G506" t="s">
        <v>14</v>
      </c>
      <c r="H506" t="s">
        <v>15</v>
      </c>
      <c r="I506">
        <v>1</v>
      </c>
      <c r="J506" t="s">
        <v>22</v>
      </c>
      <c r="K506" t="s">
        <v>31</v>
      </c>
      <c r="L506">
        <v>38</v>
      </c>
      <c r="M506" t="str">
        <f t="shared" si="7"/>
        <v>Middle Age</v>
      </c>
      <c r="N506" t="s">
        <v>15</v>
      </c>
    </row>
    <row r="507" spans="1:14" x14ac:dyDescent="0.35">
      <c r="A507">
        <v>15940</v>
      </c>
      <c r="B507" t="s">
        <v>32</v>
      </c>
      <c r="C507" t="s">
        <v>34</v>
      </c>
      <c r="D507" s="2">
        <v>100000</v>
      </c>
      <c r="E507">
        <v>4</v>
      </c>
      <c r="F507" t="s">
        <v>19</v>
      </c>
      <c r="G507" t="s">
        <v>21</v>
      </c>
      <c r="H507" t="s">
        <v>15</v>
      </c>
      <c r="I507">
        <v>4</v>
      </c>
      <c r="J507" t="s">
        <v>16</v>
      </c>
      <c r="K507" t="s">
        <v>31</v>
      </c>
      <c r="L507">
        <v>40</v>
      </c>
      <c r="M507" t="str">
        <f t="shared" si="7"/>
        <v>Middle Age</v>
      </c>
      <c r="N507" t="s">
        <v>18</v>
      </c>
    </row>
    <row r="508" spans="1:14" x14ac:dyDescent="0.35">
      <c r="A508">
        <v>25074</v>
      </c>
      <c r="B508" t="s">
        <v>32</v>
      </c>
      <c r="C508" t="s">
        <v>35</v>
      </c>
      <c r="D508" s="2">
        <v>70000</v>
      </c>
      <c r="E508">
        <v>4</v>
      </c>
      <c r="F508" t="s">
        <v>13</v>
      </c>
      <c r="G508" t="s">
        <v>21</v>
      </c>
      <c r="H508" t="s">
        <v>15</v>
      </c>
      <c r="I508">
        <v>2</v>
      </c>
      <c r="J508" t="s">
        <v>22</v>
      </c>
      <c r="K508" t="s">
        <v>31</v>
      </c>
      <c r="L508">
        <v>42</v>
      </c>
      <c r="M508" t="str">
        <f t="shared" si="7"/>
        <v>Middle Age</v>
      </c>
      <c r="N508" t="s">
        <v>15</v>
      </c>
    </row>
    <row r="509" spans="1:14" x14ac:dyDescent="0.35">
      <c r="A509">
        <v>24738</v>
      </c>
      <c r="B509" t="s">
        <v>32</v>
      </c>
      <c r="C509" t="s">
        <v>35</v>
      </c>
      <c r="D509" s="2">
        <v>40000</v>
      </c>
      <c r="E509">
        <v>1</v>
      </c>
      <c r="F509" t="s">
        <v>19</v>
      </c>
      <c r="G509" t="s">
        <v>20</v>
      </c>
      <c r="H509" t="s">
        <v>15</v>
      </c>
      <c r="I509">
        <v>1</v>
      </c>
      <c r="J509" t="s">
        <v>26</v>
      </c>
      <c r="K509" t="s">
        <v>31</v>
      </c>
      <c r="L509">
        <v>51</v>
      </c>
      <c r="M509" t="str">
        <f t="shared" si="7"/>
        <v>Middle Age</v>
      </c>
      <c r="N509" t="s">
        <v>15</v>
      </c>
    </row>
    <row r="510" spans="1:14" x14ac:dyDescent="0.35">
      <c r="A510">
        <v>16337</v>
      </c>
      <c r="B510" t="s">
        <v>32</v>
      </c>
      <c r="C510" t="s">
        <v>34</v>
      </c>
      <c r="D510" s="2">
        <v>60000</v>
      </c>
      <c r="E510">
        <v>0</v>
      </c>
      <c r="F510" t="s">
        <v>19</v>
      </c>
      <c r="G510" t="s">
        <v>14</v>
      </c>
      <c r="H510" t="s">
        <v>18</v>
      </c>
      <c r="I510">
        <v>2</v>
      </c>
      <c r="J510" t="s">
        <v>26</v>
      </c>
      <c r="K510" t="s">
        <v>31</v>
      </c>
      <c r="L510">
        <v>29</v>
      </c>
      <c r="M510" t="str">
        <f t="shared" si="7"/>
        <v>Adolescent</v>
      </c>
      <c r="N510" t="s">
        <v>18</v>
      </c>
    </row>
    <row r="511" spans="1:14" x14ac:dyDescent="0.35">
      <c r="A511">
        <v>24357</v>
      </c>
      <c r="B511" t="s">
        <v>32</v>
      </c>
      <c r="C511" t="s">
        <v>34</v>
      </c>
      <c r="D511" s="2">
        <v>80000</v>
      </c>
      <c r="E511">
        <v>3</v>
      </c>
      <c r="F511" t="s">
        <v>13</v>
      </c>
      <c r="G511" t="s">
        <v>21</v>
      </c>
      <c r="H511" t="s">
        <v>15</v>
      </c>
      <c r="I511">
        <v>1</v>
      </c>
      <c r="J511" t="s">
        <v>22</v>
      </c>
      <c r="K511" t="s">
        <v>31</v>
      </c>
      <c r="L511">
        <v>48</v>
      </c>
      <c r="M511" t="str">
        <f t="shared" si="7"/>
        <v>Middle Age</v>
      </c>
      <c r="N511" t="s">
        <v>15</v>
      </c>
    </row>
    <row r="512" spans="1:14" x14ac:dyDescent="0.35">
      <c r="A512">
        <v>18613</v>
      </c>
      <c r="B512" t="s">
        <v>33</v>
      </c>
      <c r="C512" t="s">
        <v>34</v>
      </c>
      <c r="D512" s="2">
        <v>70000</v>
      </c>
      <c r="E512">
        <v>0</v>
      </c>
      <c r="F512" t="s">
        <v>13</v>
      </c>
      <c r="G512" t="s">
        <v>21</v>
      </c>
      <c r="H512" t="s">
        <v>18</v>
      </c>
      <c r="I512">
        <v>1</v>
      </c>
      <c r="J512" t="s">
        <v>22</v>
      </c>
      <c r="K512" t="s">
        <v>31</v>
      </c>
      <c r="L512">
        <v>37</v>
      </c>
      <c r="M512" t="str">
        <f t="shared" si="7"/>
        <v>Middle Age</v>
      </c>
      <c r="N512" t="s">
        <v>15</v>
      </c>
    </row>
    <row r="513" spans="1:14" x14ac:dyDescent="0.35">
      <c r="A513">
        <v>12207</v>
      </c>
      <c r="B513" t="s">
        <v>33</v>
      </c>
      <c r="C513" t="s">
        <v>34</v>
      </c>
      <c r="D513" s="2">
        <v>80000</v>
      </c>
      <c r="E513">
        <v>4</v>
      </c>
      <c r="F513" t="s">
        <v>13</v>
      </c>
      <c r="G513" t="s">
        <v>28</v>
      </c>
      <c r="H513" t="s">
        <v>15</v>
      </c>
      <c r="I513">
        <v>0</v>
      </c>
      <c r="J513" t="s">
        <v>23</v>
      </c>
      <c r="K513" t="s">
        <v>31</v>
      </c>
      <c r="L513">
        <v>66</v>
      </c>
      <c r="M513" t="str">
        <f t="shared" si="7"/>
        <v>Old</v>
      </c>
      <c r="N513" t="s">
        <v>15</v>
      </c>
    </row>
    <row r="514" spans="1:14" x14ac:dyDescent="0.35">
      <c r="A514">
        <v>18052</v>
      </c>
      <c r="B514" t="s">
        <v>32</v>
      </c>
      <c r="C514" t="s">
        <v>35</v>
      </c>
      <c r="D514" s="2">
        <v>60000</v>
      </c>
      <c r="E514">
        <v>1</v>
      </c>
      <c r="F514" t="s">
        <v>19</v>
      </c>
      <c r="G514" t="s">
        <v>14</v>
      </c>
      <c r="H514" t="s">
        <v>15</v>
      </c>
      <c r="I514">
        <v>1</v>
      </c>
      <c r="J514" t="s">
        <v>16</v>
      </c>
      <c r="K514" t="s">
        <v>31</v>
      </c>
      <c r="L514">
        <v>45</v>
      </c>
      <c r="M514" t="str">
        <f t="shared" si="7"/>
        <v>Middle Age</v>
      </c>
      <c r="N514" t="s">
        <v>15</v>
      </c>
    </row>
    <row r="515" spans="1:14" x14ac:dyDescent="0.35">
      <c r="A515">
        <v>13353</v>
      </c>
      <c r="B515" t="s">
        <v>33</v>
      </c>
      <c r="C515" t="s">
        <v>35</v>
      </c>
      <c r="D515" s="2">
        <v>60000</v>
      </c>
      <c r="E515">
        <v>4</v>
      </c>
      <c r="F515" t="s">
        <v>30</v>
      </c>
      <c r="G515" t="s">
        <v>28</v>
      </c>
      <c r="H515" t="s">
        <v>15</v>
      </c>
      <c r="I515">
        <v>2</v>
      </c>
      <c r="J515" t="s">
        <v>42</v>
      </c>
      <c r="K515" t="s">
        <v>31</v>
      </c>
      <c r="L515">
        <v>61</v>
      </c>
      <c r="M515" t="str">
        <f t="shared" ref="M515:M578" si="8">IF(L515&gt;54,"Old",IF(L515&gt;=31,"Middle Age",IF(L515&lt;31,"Adolescent","invalid")))</f>
        <v>Old</v>
      </c>
      <c r="N515" t="s">
        <v>15</v>
      </c>
    </row>
    <row r="516" spans="1:14" x14ac:dyDescent="0.35">
      <c r="A516">
        <v>19399</v>
      </c>
      <c r="B516" t="s">
        <v>33</v>
      </c>
      <c r="C516" t="s">
        <v>34</v>
      </c>
      <c r="D516" s="2">
        <v>40000</v>
      </c>
      <c r="E516">
        <v>0</v>
      </c>
      <c r="F516" t="s">
        <v>13</v>
      </c>
      <c r="G516" t="s">
        <v>21</v>
      </c>
      <c r="H516" t="s">
        <v>18</v>
      </c>
      <c r="I516">
        <v>1</v>
      </c>
      <c r="J516" t="s">
        <v>22</v>
      </c>
      <c r="K516" t="s">
        <v>31</v>
      </c>
      <c r="L516">
        <v>45</v>
      </c>
      <c r="M516" t="str">
        <f t="shared" si="8"/>
        <v>Middle Age</v>
      </c>
      <c r="N516" t="s">
        <v>18</v>
      </c>
    </row>
    <row r="517" spans="1:14" x14ac:dyDescent="0.35">
      <c r="A517">
        <v>16154</v>
      </c>
      <c r="B517" t="s">
        <v>32</v>
      </c>
      <c r="C517" t="s">
        <v>35</v>
      </c>
      <c r="D517" s="2">
        <v>70000</v>
      </c>
      <c r="E517">
        <v>5</v>
      </c>
      <c r="F517" t="s">
        <v>13</v>
      </c>
      <c r="G517" t="s">
        <v>21</v>
      </c>
      <c r="H517" t="s">
        <v>15</v>
      </c>
      <c r="I517">
        <v>2</v>
      </c>
      <c r="J517" t="s">
        <v>22</v>
      </c>
      <c r="K517" t="s">
        <v>31</v>
      </c>
      <c r="L517">
        <v>47</v>
      </c>
      <c r="M517" t="str">
        <f t="shared" si="8"/>
        <v>Middle Age</v>
      </c>
      <c r="N517" t="s">
        <v>18</v>
      </c>
    </row>
    <row r="518" spans="1:14" x14ac:dyDescent="0.35">
      <c r="A518">
        <v>22219</v>
      </c>
      <c r="B518" t="s">
        <v>32</v>
      </c>
      <c r="C518" t="s">
        <v>35</v>
      </c>
      <c r="D518" s="2">
        <v>60000</v>
      </c>
      <c r="E518">
        <v>2</v>
      </c>
      <c r="F518" t="s">
        <v>27</v>
      </c>
      <c r="G518" t="s">
        <v>21</v>
      </c>
      <c r="H518" t="s">
        <v>15</v>
      </c>
      <c r="I518">
        <v>2</v>
      </c>
      <c r="J518" t="s">
        <v>23</v>
      </c>
      <c r="K518" t="s">
        <v>31</v>
      </c>
      <c r="L518">
        <v>49</v>
      </c>
      <c r="M518" t="str">
        <f t="shared" si="8"/>
        <v>Middle Age</v>
      </c>
      <c r="N518" t="s">
        <v>18</v>
      </c>
    </row>
    <row r="519" spans="1:14" x14ac:dyDescent="0.35">
      <c r="A519">
        <v>17269</v>
      </c>
      <c r="B519" t="s">
        <v>33</v>
      </c>
      <c r="C519" t="s">
        <v>34</v>
      </c>
      <c r="D519" s="2">
        <v>60000</v>
      </c>
      <c r="E519">
        <v>3</v>
      </c>
      <c r="F519" t="s">
        <v>13</v>
      </c>
      <c r="G519" t="s">
        <v>21</v>
      </c>
      <c r="H519" t="s">
        <v>18</v>
      </c>
      <c r="I519">
        <v>0</v>
      </c>
      <c r="J519" t="s">
        <v>16</v>
      </c>
      <c r="K519" t="s">
        <v>31</v>
      </c>
      <c r="L519">
        <v>47</v>
      </c>
      <c r="M519" t="str">
        <f t="shared" si="8"/>
        <v>Middle Age</v>
      </c>
      <c r="N519" t="s">
        <v>15</v>
      </c>
    </row>
    <row r="520" spans="1:14" x14ac:dyDescent="0.35">
      <c r="A520">
        <v>23586</v>
      </c>
      <c r="B520" t="s">
        <v>32</v>
      </c>
      <c r="C520" t="s">
        <v>35</v>
      </c>
      <c r="D520" s="2">
        <v>80000</v>
      </c>
      <c r="E520">
        <v>0</v>
      </c>
      <c r="F520" t="s">
        <v>13</v>
      </c>
      <c r="G520" t="s">
        <v>28</v>
      </c>
      <c r="H520" t="s">
        <v>15</v>
      </c>
      <c r="I520">
        <v>1</v>
      </c>
      <c r="J520" t="s">
        <v>26</v>
      </c>
      <c r="K520" t="s">
        <v>31</v>
      </c>
      <c r="L520">
        <v>34</v>
      </c>
      <c r="M520" t="str">
        <f t="shared" si="8"/>
        <v>Middle Age</v>
      </c>
      <c r="N520" t="s">
        <v>15</v>
      </c>
    </row>
    <row r="521" spans="1:14" x14ac:dyDescent="0.35">
      <c r="A521">
        <v>15740</v>
      </c>
      <c r="B521" t="s">
        <v>32</v>
      </c>
      <c r="C521" t="s">
        <v>34</v>
      </c>
      <c r="D521" s="2">
        <v>80000</v>
      </c>
      <c r="E521">
        <v>5</v>
      </c>
      <c r="F521" t="s">
        <v>13</v>
      </c>
      <c r="G521" t="s">
        <v>28</v>
      </c>
      <c r="H521" t="s">
        <v>15</v>
      </c>
      <c r="I521">
        <v>2</v>
      </c>
      <c r="J521" t="s">
        <v>26</v>
      </c>
      <c r="K521" t="s">
        <v>31</v>
      </c>
      <c r="L521">
        <v>64</v>
      </c>
      <c r="M521" t="str">
        <f t="shared" si="8"/>
        <v>Old</v>
      </c>
      <c r="N521" t="s">
        <v>18</v>
      </c>
    </row>
    <row r="522" spans="1:14" x14ac:dyDescent="0.35">
      <c r="A522">
        <v>27638</v>
      </c>
      <c r="B522" t="s">
        <v>33</v>
      </c>
      <c r="C522" t="s">
        <v>34</v>
      </c>
      <c r="D522" s="2">
        <v>100000</v>
      </c>
      <c r="E522">
        <v>1</v>
      </c>
      <c r="F522" t="s">
        <v>19</v>
      </c>
      <c r="G522" t="s">
        <v>21</v>
      </c>
      <c r="H522" t="s">
        <v>18</v>
      </c>
      <c r="I522">
        <v>3</v>
      </c>
      <c r="J522" t="s">
        <v>26</v>
      </c>
      <c r="K522" t="s">
        <v>31</v>
      </c>
      <c r="L522">
        <v>44</v>
      </c>
      <c r="M522" t="str">
        <f t="shared" si="8"/>
        <v>Middle Age</v>
      </c>
      <c r="N522" t="s">
        <v>18</v>
      </c>
    </row>
    <row r="523" spans="1:14" x14ac:dyDescent="0.35">
      <c r="A523">
        <v>18976</v>
      </c>
      <c r="B523" t="s">
        <v>33</v>
      </c>
      <c r="C523" t="s">
        <v>34</v>
      </c>
      <c r="D523" s="2">
        <v>40000</v>
      </c>
      <c r="E523">
        <v>4</v>
      </c>
      <c r="F523" t="s">
        <v>27</v>
      </c>
      <c r="G523" t="s">
        <v>21</v>
      </c>
      <c r="H523" t="s">
        <v>15</v>
      </c>
      <c r="I523">
        <v>2</v>
      </c>
      <c r="J523" t="s">
        <v>42</v>
      </c>
      <c r="K523" t="s">
        <v>31</v>
      </c>
      <c r="L523">
        <v>62</v>
      </c>
      <c r="M523" t="str">
        <f t="shared" si="8"/>
        <v>Old</v>
      </c>
      <c r="N523" t="s">
        <v>15</v>
      </c>
    </row>
    <row r="524" spans="1:14" x14ac:dyDescent="0.35">
      <c r="A524">
        <v>19413</v>
      </c>
      <c r="B524" t="s">
        <v>33</v>
      </c>
      <c r="C524" t="s">
        <v>34</v>
      </c>
      <c r="D524" s="2">
        <v>60000</v>
      </c>
      <c r="E524">
        <v>3</v>
      </c>
      <c r="F524" t="s">
        <v>13</v>
      </c>
      <c r="G524" t="s">
        <v>21</v>
      </c>
      <c r="H524" t="s">
        <v>18</v>
      </c>
      <c r="I524">
        <v>1</v>
      </c>
      <c r="J524" t="s">
        <v>16</v>
      </c>
      <c r="K524" t="s">
        <v>31</v>
      </c>
      <c r="L524">
        <v>47</v>
      </c>
      <c r="M524" t="str">
        <f t="shared" si="8"/>
        <v>Middle Age</v>
      </c>
      <c r="N524" t="s">
        <v>15</v>
      </c>
    </row>
    <row r="525" spans="1:14" x14ac:dyDescent="0.35">
      <c r="A525">
        <v>13283</v>
      </c>
      <c r="B525" t="s">
        <v>32</v>
      </c>
      <c r="C525" t="s">
        <v>34</v>
      </c>
      <c r="D525" s="2">
        <v>80000</v>
      </c>
      <c r="E525">
        <v>3</v>
      </c>
      <c r="F525" t="s">
        <v>19</v>
      </c>
      <c r="G525" t="s">
        <v>21</v>
      </c>
      <c r="H525" t="s">
        <v>18</v>
      </c>
      <c r="I525">
        <v>2</v>
      </c>
      <c r="J525" t="s">
        <v>16</v>
      </c>
      <c r="K525" t="s">
        <v>31</v>
      </c>
      <c r="L525">
        <v>49</v>
      </c>
      <c r="M525" t="str">
        <f t="shared" si="8"/>
        <v>Middle Age</v>
      </c>
      <c r="N525" t="s">
        <v>15</v>
      </c>
    </row>
    <row r="526" spans="1:14" x14ac:dyDescent="0.35">
      <c r="A526">
        <v>17471</v>
      </c>
      <c r="B526" t="s">
        <v>33</v>
      </c>
      <c r="C526" t="s">
        <v>35</v>
      </c>
      <c r="D526" s="2">
        <v>80000</v>
      </c>
      <c r="E526">
        <v>4</v>
      </c>
      <c r="F526" t="s">
        <v>30</v>
      </c>
      <c r="G526" t="s">
        <v>28</v>
      </c>
      <c r="H526" t="s">
        <v>15</v>
      </c>
      <c r="I526">
        <v>2</v>
      </c>
      <c r="J526" t="s">
        <v>23</v>
      </c>
      <c r="K526" t="s">
        <v>31</v>
      </c>
      <c r="L526">
        <v>67</v>
      </c>
      <c r="M526" t="str">
        <f t="shared" si="8"/>
        <v>Old</v>
      </c>
      <c r="N526" t="s">
        <v>18</v>
      </c>
    </row>
    <row r="527" spans="1:14" x14ac:dyDescent="0.35">
      <c r="A527">
        <v>16791</v>
      </c>
      <c r="B527" t="s">
        <v>33</v>
      </c>
      <c r="C527" t="s">
        <v>34</v>
      </c>
      <c r="D527" s="2">
        <v>60000</v>
      </c>
      <c r="E527">
        <v>5</v>
      </c>
      <c r="F527" t="s">
        <v>13</v>
      </c>
      <c r="G527" t="s">
        <v>28</v>
      </c>
      <c r="H527" t="s">
        <v>15</v>
      </c>
      <c r="I527">
        <v>3</v>
      </c>
      <c r="J527" t="s">
        <v>42</v>
      </c>
      <c r="K527" t="s">
        <v>31</v>
      </c>
      <c r="L527">
        <v>59</v>
      </c>
      <c r="M527" t="str">
        <f t="shared" si="8"/>
        <v>Old</v>
      </c>
      <c r="N527" t="s">
        <v>15</v>
      </c>
    </row>
    <row r="528" spans="1:14" x14ac:dyDescent="0.35">
      <c r="A528">
        <v>15382</v>
      </c>
      <c r="B528" t="s">
        <v>32</v>
      </c>
      <c r="C528" t="s">
        <v>35</v>
      </c>
      <c r="D528" s="2">
        <v>110000</v>
      </c>
      <c r="E528">
        <v>1</v>
      </c>
      <c r="F528" t="s">
        <v>13</v>
      </c>
      <c r="G528" t="s">
        <v>28</v>
      </c>
      <c r="H528" t="s">
        <v>15</v>
      </c>
      <c r="I528">
        <v>2</v>
      </c>
      <c r="J528" t="s">
        <v>26</v>
      </c>
      <c r="K528" t="s">
        <v>31</v>
      </c>
      <c r="L528">
        <v>44</v>
      </c>
      <c r="M528" t="str">
        <f t="shared" si="8"/>
        <v>Middle Age</v>
      </c>
      <c r="N528" t="s">
        <v>18</v>
      </c>
    </row>
    <row r="529" spans="1:14" x14ac:dyDescent="0.35">
      <c r="A529">
        <v>11641</v>
      </c>
      <c r="B529" t="s">
        <v>32</v>
      </c>
      <c r="C529" t="s">
        <v>34</v>
      </c>
      <c r="D529" s="2">
        <v>50000</v>
      </c>
      <c r="E529">
        <v>1</v>
      </c>
      <c r="F529" t="s">
        <v>13</v>
      </c>
      <c r="G529" t="s">
        <v>14</v>
      </c>
      <c r="H529" t="s">
        <v>15</v>
      </c>
      <c r="I529">
        <v>0</v>
      </c>
      <c r="J529" t="s">
        <v>16</v>
      </c>
      <c r="K529" t="s">
        <v>31</v>
      </c>
      <c r="L529">
        <v>36</v>
      </c>
      <c r="M529" t="str">
        <f t="shared" si="8"/>
        <v>Middle Age</v>
      </c>
      <c r="N529" t="s">
        <v>18</v>
      </c>
    </row>
    <row r="530" spans="1:14" x14ac:dyDescent="0.35">
      <c r="A530">
        <v>11935</v>
      </c>
      <c r="B530" t="s">
        <v>33</v>
      </c>
      <c r="C530" t="s">
        <v>35</v>
      </c>
      <c r="D530" s="2">
        <v>30000</v>
      </c>
      <c r="E530">
        <v>0</v>
      </c>
      <c r="F530" t="s">
        <v>19</v>
      </c>
      <c r="G530" t="s">
        <v>14</v>
      </c>
      <c r="H530" t="s">
        <v>15</v>
      </c>
      <c r="I530">
        <v>1</v>
      </c>
      <c r="J530" t="s">
        <v>23</v>
      </c>
      <c r="K530" t="s">
        <v>31</v>
      </c>
      <c r="L530">
        <v>28</v>
      </c>
      <c r="M530" t="str">
        <f t="shared" si="8"/>
        <v>Adolescent</v>
      </c>
      <c r="N530" t="s">
        <v>18</v>
      </c>
    </row>
    <row r="531" spans="1:14" x14ac:dyDescent="0.35">
      <c r="A531">
        <v>13233</v>
      </c>
      <c r="B531" t="s">
        <v>32</v>
      </c>
      <c r="C531" t="s">
        <v>34</v>
      </c>
      <c r="D531" s="2">
        <v>60000</v>
      </c>
      <c r="E531">
        <v>2</v>
      </c>
      <c r="F531" t="s">
        <v>19</v>
      </c>
      <c r="G531" t="s">
        <v>21</v>
      </c>
      <c r="H531" t="s">
        <v>15</v>
      </c>
      <c r="I531">
        <v>1</v>
      </c>
      <c r="J531" t="s">
        <v>42</v>
      </c>
      <c r="K531" t="s">
        <v>31</v>
      </c>
      <c r="L531">
        <v>57</v>
      </c>
      <c r="M531" t="str">
        <f t="shared" si="8"/>
        <v>Old</v>
      </c>
      <c r="N531" t="s">
        <v>15</v>
      </c>
    </row>
    <row r="532" spans="1:14" x14ac:dyDescent="0.35">
      <c r="A532">
        <v>25909</v>
      </c>
      <c r="B532" t="s">
        <v>32</v>
      </c>
      <c r="C532" t="s">
        <v>34</v>
      </c>
      <c r="D532" s="2">
        <v>60000</v>
      </c>
      <c r="E532">
        <v>0</v>
      </c>
      <c r="F532" t="s">
        <v>19</v>
      </c>
      <c r="G532" t="s">
        <v>14</v>
      </c>
      <c r="H532" t="s">
        <v>15</v>
      </c>
      <c r="I532">
        <v>1</v>
      </c>
      <c r="J532" t="s">
        <v>23</v>
      </c>
      <c r="K532" t="s">
        <v>31</v>
      </c>
      <c r="L532">
        <v>27</v>
      </c>
      <c r="M532" t="str">
        <f t="shared" si="8"/>
        <v>Adolescent</v>
      </c>
      <c r="N532" t="s">
        <v>15</v>
      </c>
    </row>
    <row r="533" spans="1:14" x14ac:dyDescent="0.35">
      <c r="A533">
        <v>14092</v>
      </c>
      <c r="B533" t="s">
        <v>33</v>
      </c>
      <c r="C533" t="s">
        <v>34</v>
      </c>
      <c r="D533" s="2">
        <v>30000</v>
      </c>
      <c r="E533">
        <v>0</v>
      </c>
      <c r="F533" t="s">
        <v>29</v>
      </c>
      <c r="G533" t="s">
        <v>20</v>
      </c>
      <c r="H533" t="s">
        <v>15</v>
      </c>
      <c r="I533">
        <v>2</v>
      </c>
      <c r="J533" t="s">
        <v>23</v>
      </c>
      <c r="K533" t="s">
        <v>31</v>
      </c>
      <c r="L533">
        <v>28</v>
      </c>
      <c r="M533" t="str">
        <f t="shared" si="8"/>
        <v>Adolescent</v>
      </c>
      <c r="N533" t="s">
        <v>18</v>
      </c>
    </row>
    <row r="534" spans="1:14" x14ac:dyDescent="0.35">
      <c r="A534">
        <v>29143</v>
      </c>
      <c r="B534" t="s">
        <v>33</v>
      </c>
      <c r="C534" t="s">
        <v>35</v>
      </c>
      <c r="D534" s="2">
        <v>60000</v>
      </c>
      <c r="E534">
        <v>1</v>
      </c>
      <c r="F534" t="s">
        <v>13</v>
      </c>
      <c r="G534" t="s">
        <v>21</v>
      </c>
      <c r="H534" t="s">
        <v>18</v>
      </c>
      <c r="I534">
        <v>1</v>
      </c>
      <c r="J534" t="s">
        <v>16</v>
      </c>
      <c r="K534" t="s">
        <v>31</v>
      </c>
      <c r="L534">
        <v>44</v>
      </c>
      <c r="M534" t="str">
        <f t="shared" si="8"/>
        <v>Middle Age</v>
      </c>
      <c r="N534" t="s">
        <v>15</v>
      </c>
    </row>
    <row r="535" spans="1:14" x14ac:dyDescent="0.35">
      <c r="A535">
        <v>24941</v>
      </c>
      <c r="B535" t="s">
        <v>32</v>
      </c>
      <c r="C535" t="s">
        <v>34</v>
      </c>
      <c r="D535" s="2">
        <v>60000</v>
      </c>
      <c r="E535">
        <v>3</v>
      </c>
      <c r="F535" t="s">
        <v>13</v>
      </c>
      <c r="G535" t="s">
        <v>28</v>
      </c>
      <c r="H535" t="s">
        <v>15</v>
      </c>
      <c r="I535">
        <v>2</v>
      </c>
      <c r="J535" t="s">
        <v>42</v>
      </c>
      <c r="K535" t="s">
        <v>31</v>
      </c>
      <c r="L535">
        <v>66</v>
      </c>
      <c r="M535" t="str">
        <f t="shared" si="8"/>
        <v>Old</v>
      </c>
      <c r="N535" t="s">
        <v>18</v>
      </c>
    </row>
    <row r="536" spans="1:14" x14ac:dyDescent="0.35">
      <c r="A536">
        <v>24637</v>
      </c>
      <c r="B536" t="s">
        <v>32</v>
      </c>
      <c r="C536" t="s">
        <v>34</v>
      </c>
      <c r="D536" s="2">
        <v>40000</v>
      </c>
      <c r="E536">
        <v>4</v>
      </c>
      <c r="F536" t="s">
        <v>27</v>
      </c>
      <c r="G536" t="s">
        <v>21</v>
      </c>
      <c r="H536" t="s">
        <v>15</v>
      </c>
      <c r="I536">
        <v>2</v>
      </c>
      <c r="J536" t="s">
        <v>42</v>
      </c>
      <c r="K536" t="s">
        <v>31</v>
      </c>
      <c r="L536">
        <v>64</v>
      </c>
      <c r="M536" t="str">
        <f t="shared" si="8"/>
        <v>Old</v>
      </c>
      <c r="N536" t="s">
        <v>18</v>
      </c>
    </row>
    <row r="537" spans="1:14" x14ac:dyDescent="0.35">
      <c r="A537">
        <v>23893</v>
      </c>
      <c r="B537" t="s">
        <v>32</v>
      </c>
      <c r="C537" t="s">
        <v>34</v>
      </c>
      <c r="D537" s="2">
        <v>50000</v>
      </c>
      <c r="E537">
        <v>3</v>
      </c>
      <c r="F537" t="s">
        <v>13</v>
      </c>
      <c r="G537" t="s">
        <v>14</v>
      </c>
      <c r="H537" t="s">
        <v>15</v>
      </c>
      <c r="I537">
        <v>3</v>
      </c>
      <c r="J537" t="s">
        <v>42</v>
      </c>
      <c r="K537" t="s">
        <v>31</v>
      </c>
      <c r="L537">
        <v>41</v>
      </c>
      <c r="M537" t="str">
        <f t="shared" si="8"/>
        <v>Middle Age</v>
      </c>
      <c r="N537" t="s">
        <v>18</v>
      </c>
    </row>
    <row r="538" spans="1:14" x14ac:dyDescent="0.35">
      <c r="A538">
        <v>13907</v>
      </c>
      <c r="B538" t="s">
        <v>33</v>
      </c>
      <c r="C538" t="s">
        <v>35</v>
      </c>
      <c r="D538" s="2">
        <v>80000</v>
      </c>
      <c r="E538">
        <v>3</v>
      </c>
      <c r="F538" t="s">
        <v>13</v>
      </c>
      <c r="G538" t="s">
        <v>14</v>
      </c>
      <c r="H538" t="s">
        <v>15</v>
      </c>
      <c r="I538">
        <v>1</v>
      </c>
      <c r="J538" t="s">
        <v>16</v>
      </c>
      <c r="K538" t="s">
        <v>31</v>
      </c>
      <c r="L538">
        <v>41</v>
      </c>
      <c r="M538" t="str">
        <f t="shared" si="8"/>
        <v>Middle Age</v>
      </c>
      <c r="N538" t="s">
        <v>15</v>
      </c>
    </row>
    <row r="539" spans="1:14" x14ac:dyDescent="0.35">
      <c r="A539">
        <v>14900</v>
      </c>
      <c r="B539" t="s">
        <v>32</v>
      </c>
      <c r="C539" t="s">
        <v>35</v>
      </c>
      <c r="D539" s="2">
        <v>40000</v>
      </c>
      <c r="E539">
        <v>1</v>
      </c>
      <c r="F539" t="s">
        <v>19</v>
      </c>
      <c r="G539" t="s">
        <v>20</v>
      </c>
      <c r="H539" t="s">
        <v>15</v>
      </c>
      <c r="I539">
        <v>1</v>
      </c>
      <c r="J539" t="s">
        <v>26</v>
      </c>
      <c r="K539" t="s">
        <v>31</v>
      </c>
      <c r="L539">
        <v>49</v>
      </c>
      <c r="M539" t="str">
        <f t="shared" si="8"/>
        <v>Middle Age</v>
      </c>
      <c r="N539" t="s">
        <v>15</v>
      </c>
    </row>
    <row r="540" spans="1:14" x14ac:dyDescent="0.35">
      <c r="A540">
        <v>11262</v>
      </c>
      <c r="B540" t="s">
        <v>32</v>
      </c>
      <c r="C540" t="s">
        <v>35</v>
      </c>
      <c r="D540" s="2">
        <v>80000</v>
      </c>
      <c r="E540">
        <v>4</v>
      </c>
      <c r="F540" t="s">
        <v>13</v>
      </c>
      <c r="G540" t="s">
        <v>28</v>
      </c>
      <c r="H540" t="s">
        <v>15</v>
      </c>
      <c r="I540">
        <v>0</v>
      </c>
      <c r="J540" t="s">
        <v>16</v>
      </c>
      <c r="K540" t="s">
        <v>31</v>
      </c>
      <c r="L540">
        <v>42</v>
      </c>
      <c r="M540" t="str">
        <f t="shared" si="8"/>
        <v>Middle Age</v>
      </c>
      <c r="N540" t="s">
        <v>18</v>
      </c>
    </row>
    <row r="541" spans="1:14" x14ac:dyDescent="0.35">
      <c r="A541">
        <v>22294</v>
      </c>
      <c r="B541" t="s">
        <v>33</v>
      </c>
      <c r="C541" t="s">
        <v>35</v>
      </c>
      <c r="D541" s="2">
        <v>70000</v>
      </c>
      <c r="E541">
        <v>0</v>
      </c>
      <c r="F541" t="s">
        <v>13</v>
      </c>
      <c r="G541" t="s">
        <v>21</v>
      </c>
      <c r="H541" t="s">
        <v>18</v>
      </c>
      <c r="I541">
        <v>1</v>
      </c>
      <c r="J541" t="s">
        <v>22</v>
      </c>
      <c r="K541" t="s">
        <v>31</v>
      </c>
      <c r="L541">
        <v>37</v>
      </c>
      <c r="M541" t="str">
        <f t="shared" si="8"/>
        <v>Middle Age</v>
      </c>
      <c r="N541" t="s">
        <v>15</v>
      </c>
    </row>
    <row r="542" spans="1:14" x14ac:dyDescent="0.35">
      <c r="A542">
        <v>12195</v>
      </c>
      <c r="B542" t="s">
        <v>33</v>
      </c>
      <c r="C542" t="s">
        <v>35</v>
      </c>
      <c r="D542" s="2">
        <v>70000</v>
      </c>
      <c r="E542">
        <v>3</v>
      </c>
      <c r="F542" t="s">
        <v>30</v>
      </c>
      <c r="G542" t="s">
        <v>28</v>
      </c>
      <c r="H542" t="s">
        <v>15</v>
      </c>
      <c r="I542">
        <v>2</v>
      </c>
      <c r="J542" t="s">
        <v>26</v>
      </c>
      <c r="K542" t="s">
        <v>31</v>
      </c>
      <c r="L542">
        <v>52</v>
      </c>
      <c r="M542" t="str">
        <f t="shared" si="8"/>
        <v>Middle Age</v>
      </c>
      <c r="N542" t="s">
        <v>18</v>
      </c>
    </row>
    <row r="543" spans="1:14" x14ac:dyDescent="0.35">
      <c r="A543">
        <v>25375</v>
      </c>
      <c r="B543" t="s">
        <v>32</v>
      </c>
      <c r="C543" t="s">
        <v>34</v>
      </c>
      <c r="D543" s="2">
        <v>50000</v>
      </c>
      <c r="E543">
        <v>1</v>
      </c>
      <c r="F543" t="s">
        <v>30</v>
      </c>
      <c r="G543" t="s">
        <v>14</v>
      </c>
      <c r="H543" t="s">
        <v>15</v>
      </c>
      <c r="I543">
        <v>0</v>
      </c>
      <c r="J543" t="s">
        <v>26</v>
      </c>
      <c r="K543" t="s">
        <v>31</v>
      </c>
      <c r="L543">
        <v>34</v>
      </c>
      <c r="M543" t="str">
        <f t="shared" si="8"/>
        <v>Middle Age</v>
      </c>
      <c r="N543" t="s">
        <v>18</v>
      </c>
    </row>
    <row r="544" spans="1:14" x14ac:dyDescent="0.35">
      <c r="A544">
        <v>11143</v>
      </c>
      <c r="B544" t="s">
        <v>32</v>
      </c>
      <c r="C544" t="s">
        <v>34</v>
      </c>
      <c r="D544" s="2">
        <v>40000</v>
      </c>
      <c r="E544">
        <v>0</v>
      </c>
      <c r="F544" t="s">
        <v>27</v>
      </c>
      <c r="G544" t="s">
        <v>14</v>
      </c>
      <c r="H544" t="s">
        <v>15</v>
      </c>
      <c r="I544">
        <v>2</v>
      </c>
      <c r="J544" t="s">
        <v>23</v>
      </c>
      <c r="K544" t="s">
        <v>31</v>
      </c>
      <c r="L544">
        <v>29</v>
      </c>
      <c r="M544" t="str">
        <f t="shared" si="8"/>
        <v>Adolescent</v>
      </c>
      <c r="N544" t="s">
        <v>18</v>
      </c>
    </row>
    <row r="545" spans="1:14" x14ac:dyDescent="0.35">
      <c r="A545">
        <v>25898</v>
      </c>
      <c r="B545" t="s">
        <v>32</v>
      </c>
      <c r="C545" t="s">
        <v>35</v>
      </c>
      <c r="D545" s="2">
        <v>70000</v>
      </c>
      <c r="E545">
        <v>2</v>
      </c>
      <c r="F545" t="s">
        <v>27</v>
      </c>
      <c r="G545" t="s">
        <v>21</v>
      </c>
      <c r="H545" t="s">
        <v>15</v>
      </c>
      <c r="I545">
        <v>2</v>
      </c>
      <c r="J545" t="s">
        <v>22</v>
      </c>
      <c r="K545" t="s">
        <v>31</v>
      </c>
      <c r="L545">
        <v>53</v>
      </c>
      <c r="M545" t="str">
        <f t="shared" si="8"/>
        <v>Middle Age</v>
      </c>
      <c r="N545" t="s">
        <v>18</v>
      </c>
    </row>
    <row r="546" spans="1:14" x14ac:dyDescent="0.35">
      <c r="A546">
        <v>24397</v>
      </c>
      <c r="B546" t="s">
        <v>33</v>
      </c>
      <c r="C546" t="s">
        <v>34</v>
      </c>
      <c r="D546" s="2">
        <v>120000</v>
      </c>
      <c r="E546">
        <v>2</v>
      </c>
      <c r="F546" t="s">
        <v>13</v>
      </c>
      <c r="G546" t="s">
        <v>28</v>
      </c>
      <c r="H546" t="s">
        <v>18</v>
      </c>
      <c r="I546">
        <v>4</v>
      </c>
      <c r="J546" t="s">
        <v>26</v>
      </c>
      <c r="K546" t="s">
        <v>31</v>
      </c>
      <c r="L546">
        <v>40</v>
      </c>
      <c r="M546" t="str">
        <f t="shared" si="8"/>
        <v>Middle Age</v>
      </c>
      <c r="N546" t="s">
        <v>18</v>
      </c>
    </row>
    <row r="547" spans="1:14" x14ac:dyDescent="0.35">
      <c r="A547">
        <v>19758</v>
      </c>
      <c r="B547" t="s">
        <v>33</v>
      </c>
      <c r="C547" t="s">
        <v>34</v>
      </c>
      <c r="D547" s="2">
        <v>60000</v>
      </c>
      <c r="E547">
        <v>0</v>
      </c>
      <c r="F547" t="s">
        <v>19</v>
      </c>
      <c r="G547" t="s">
        <v>14</v>
      </c>
      <c r="H547" t="s">
        <v>18</v>
      </c>
      <c r="I547">
        <v>2</v>
      </c>
      <c r="J547" t="s">
        <v>26</v>
      </c>
      <c r="K547" t="s">
        <v>31</v>
      </c>
      <c r="L547">
        <v>29</v>
      </c>
      <c r="M547" t="str">
        <f t="shared" si="8"/>
        <v>Adolescent</v>
      </c>
      <c r="N547" t="s">
        <v>18</v>
      </c>
    </row>
    <row r="548" spans="1:14" x14ac:dyDescent="0.35">
      <c r="A548">
        <v>15529</v>
      </c>
      <c r="B548" t="s">
        <v>32</v>
      </c>
      <c r="C548" t="s">
        <v>34</v>
      </c>
      <c r="D548" s="2">
        <v>60000</v>
      </c>
      <c r="E548">
        <v>4</v>
      </c>
      <c r="F548" t="s">
        <v>13</v>
      </c>
      <c r="G548" t="s">
        <v>21</v>
      </c>
      <c r="H548" t="s">
        <v>15</v>
      </c>
      <c r="I548">
        <v>2</v>
      </c>
      <c r="J548" t="s">
        <v>22</v>
      </c>
      <c r="K548" t="s">
        <v>31</v>
      </c>
      <c r="L548">
        <v>43</v>
      </c>
      <c r="M548" t="str">
        <f t="shared" si="8"/>
        <v>Middle Age</v>
      </c>
      <c r="N548" t="s">
        <v>15</v>
      </c>
    </row>
    <row r="549" spans="1:14" x14ac:dyDescent="0.35">
      <c r="A549">
        <v>19884</v>
      </c>
      <c r="B549" t="s">
        <v>32</v>
      </c>
      <c r="C549" t="s">
        <v>34</v>
      </c>
      <c r="D549" s="2">
        <v>60000</v>
      </c>
      <c r="E549">
        <v>2</v>
      </c>
      <c r="F549" t="s">
        <v>27</v>
      </c>
      <c r="G549" t="s">
        <v>21</v>
      </c>
      <c r="H549" t="s">
        <v>15</v>
      </c>
      <c r="I549">
        <v>2</v>
      </c>
      <c r="J549" t="s">
        <v>22</v>
      </c>
      <c r="K549" t="s">
        <v>31</v>
      </c>
      <c r="L549">
        <v>55</v>
      </c>
      <c r="M549" t="str">
        <f t="shared" si="8"/>
        <v>Old</v>
      </c>
      <c r="N549" t="s">
        <v>15</v>
      </c>
    </row>
    <row r="550" spans="1:14" x14ac:dyDescent="0.35">
      <c r="A550">
        <v>18674</v>
      </c>
      <c r="B550" t="s">
        <v>33</v>
      </c>
      <c r="C550" t="s">
        <v>35</v>
      </c>
      <c r="D550" s="2">
        <v>80000</v>
      </c>
      <c r="E550">
        <v>4</v>
      </c>
      <c r="F550" t="s">
        <v>30</v>
      </c>
      <c r="G550" t="s">
        <v>14</v>
      </c>
      <c r="H550" t="s">
        <v>18</v>
      </c>
      <c r="I550">
        <v>0</v>
      </c>
      <c r="J550" t="s">
        <v>16</v>
      </c>
      <c r="K550" t="s">
        <v>31</v>
      </c>
      <c r="L550">
        <v>48</v>
      </c>
      <c r="M550" t="str">
        <f t="shared" si="8"/>
        <v>Middle Age</v>
      </c>
      <c r="N550" t="s">
        <v>18</v>
      </c>
    </row>
    <row r="551" spans="1:14" x14ac:dyDescent="0.35">
      <c r="A551">
        <v>13453</v>
      </c>
      <c r="B551" t="s">
        <v>32</v>
      </c>
      <c r="C551" t="s">
        <v>35</v>
      </c>
      <c r="D551" s="2">
        <v>130000</v>
      </c>
      <c r="E551">
        <v>3</v>
      </c>
      <c r="F551" t="s">
        <v>13</v>
      </c>
      <c r="G551" t="s">
        <v>28</v>
      </c>
      <c r="H551" t="s">
        <v>15</v>
      </c>
      <c r="I551">
        <v>3</v>
      </c>
      <c r="J551" t="s">
        <v>16</v>
      </c>
      <c r="K551" t="s">
        <v>31</v>
      </c>
      <c r="L551">
        <v>45</v>
      </c>
      <c r="M551" t="str">
        <f t="shared" si="8"/>
        <v>Middle Age</v>
      </c>
      <c r="N551" t="s">
        <v>15</v>
      </c>
    </row>
    <row r="552" spans="1:14" x14ac:dyDescent="0.35">
      <c r="A552">
        <v>14063</v>
      </c>
      <c r="B552" t="s">
        <v>33</v>
      </c>
      <c r="C552" t="s">
        <v>35</v>
      </c>
      <c r="D552" s="2">
        <v>70000</v>
      </c>
      <c r="E552">
        <v>0</v>
      </c>
      <c r="F552" t="s">
        <v>13</v>
      </c>
      <c r="G552" t="s">
        <v>21</v>
      </c>
      <c r="H552" t="s">
        <v>18</v>
      </c>
      <c r="I552">
        <v>1</v>
      </c>
      <c r="J552" t="s">
        <v>16</v>
      </c>
      <c r="K552" t="s">
        <v>24</v>
      </c>
      <c r="L552">
        <v>42</v>
      </c>
      <c r="M552" t="str">
        <f t="shared" si="8"/>
        <v>Middle Age</v>
      </c>
      <c r="N552" t="s">
        <v>15</v>
      </c>
    </row>
    <row r="553" spans="1:14" x14ac:dyDescent="0.35">
      <c r="A553">
        <v>27393</v>
      </c>
      <c r="B553" t="s">
        <v>32</v>
      </c>
      <c r="C553" t="s">
        <v>35</v>
      </c>
      <c r="D553" s="2">
        <v>50000</v>
      </c>
      <c r="E553">
        <v>4</v>
      </c>
      <c r="F553" t="s">
        <v>13</v>
      </c>
      <c r="G553" t="s">
        <v>28</v>
      </c>
      <c r="H553" t="s">
        <v>15</v>
      </c>
      <c r="I553">
        <v>2</v>
      </c>
      <c r="J553" t="s">
        <v>42</v>
      </c>
      <c r="K553" t="s">
        <v>31</v>
      </c>
      <c r="L553">
        <v>63</v>
      </c>
      <c r="M553" t="str">
        <f t="shared" si="8"/>
        <v>Old</v>
      </c>
      <c r="N553" t="s">
        <v>18</v>
      </c>
    </row>
    <row r="554" spans="1:14" x14ac:dyDescent="0.35">
      <c r="A554">
        <v>14417</v>
      </c>
      <c r="B554" t="s">
        <v>33</v>
      </c>
      <c r="C554" t="s">
        <v>34</v>
      </c>
      <c r="D554" s="2">
        <v>60000</v>
      </c>
      <c r="E554">
        <v>3</v>
      </c>
      <c r="F554" t="s">
        <v>27</v>
      </c>
      <c r="G554" t="s">
        <v>21</v>
      </c>
      <c r="H554" t="s">
        <v>15</v>
      </c>
      <c r="I554">
        <v>2</v>
      </c>
      <c r="J554" t="s">
        <v>42</v>
      </c>
      <c r="K554" t="s">
        <v>31</v>
      </c>
      <c r="L554">
        <v>54</v>
      </c>
      <c r="M554" t="str">
        <f t="shared" si="8"/>
        <v>Middle Age</v>
      </c>
      <c r="N554" t="s">
        <v>15</v>
      </c>
    </row>
    <row r="555" spans="1:14" x14ac:dyDescent="0.35">
      <c r="A555">
        <v>17533</v>
      </c>
      <c r="B555" t="s">
        <v>32</v>
      </c>
      <c r="C555" t="s">
        <v>34</v>
      </c>
      <c r="D555" s="2">
        <v>40000</v>
      </c>
      <c r="E555">
        <v>3</v>
      </c>
      <c r="F555" t="s">
        <v>19</v>
      </c>
      <c r="G555" t="s">
        <v>21</v>
      </c>
      <c r="H555" t="s">
        <v>18</v>
      </c>
      <c r="I555">
        <v>2</v>
      </c>
      <c r="J555" t="s">
        <v>23</v>
      </c>
      <c r="K555" t="s">
        <v>31</v>
      </c>
      <c r="L555">
        <v>73</v>
      </c>
      <c r="M555" t="str">
        <f t="shared" si="8"/>
        <v>Old</v>
      </c>
      <c r="N555" t="s">
        <v>15</v>
      </c>
    </row>
    <row r="556" spans="1:14" x14ac:dyDescent="0.35">
      <c r="A556">
        <v>18580</v>
      </c>
      <c r="B556" t="s">
        <v>32</v>
      </c>
      <c r="C556" t="s">
        <v>35</v>
      </c>
      <c r="D556" s="2">
        <v>60000</v>
      </c>
      <c r="E556">
        <v>2</v>
      </c>
      <c r="F556" t="s">
        <v>30</v>
      </c>
      <c r="G556" t="s">
        <v>21</v>
      </c>
      <c r="H556" t="s">
        <v>15</v>
      </c>
      <c r="I556">
        <v>0</v>
      </c>
      <c r="J556" t="s">
        <v>22</v>
      </c>
      <c r="K556" t="s">
        <v>31</v>
      </c>
      <c r="L556">
        <v>40</v>
      </c>
      <c r="M556" t="str">
        <f t="shared" si="8"/>
        <v>Middle Age</v>
      </c>
      <c r="N556" t="s">
        <v>15</v>
      </c>
    </row>
    <row r="557" spans="1:14" x14ac:dyDescent="0.35">
      <c r="A557">
        <v>17025</v>
      </c>
      <c r="B557" t="s">
        <v>33</v>
      </c>
      <c r="C557" t="s">
        <v>34</v>
      </c>
      <c r="D557" s="2">
        <v>50000</v>
      </c>
      <c r="E557">
        <v>0</v>
      </c>
      <c r="F557" t="s">
        <v>19</v>
      </c>
      <c r="G557" t="s">
        <v>14</v>
      </c>
      <c r="H557" t="s">
        <v>18</v>
      </c>
      <c r="I557">
        <v>1</v>
      </c>
      <c r="J557" t="s">
        <v>22</v>
      </c>
      <c r="K557" t="s">
        <v>31</v>
      </c>
      <c r="L557">
        <v>39</v>
      </c>
      <c r="M557" t="str">
        <f t="shared" si="8"/>
        <v>Middle Age</v>
      </c>
      <c r="N557" t="s">
        <v>15</v>
      </c>
    </row>
    <row r="558" spans="1:14" x14ac:dyDescent="0.35">
      <c r="A558">
        <v>25293</v>
      </c>
      <c r="B558" t="s">
        <v>32</v>
      </c>
      <c r="C558" t="s">
        <v>34</v>
      </c>
      <c r="D558" s="2">
        <v>80000</v>
      </c>
      <c r="E558">
        <v>4</v>
      </c>
      <c r="F558" t="s">
        <v>13</v>
      </c>
      <c r="G558" t="s">
        <v>28</v>
      </c>
      <c r="H558" t="s">
        <v>15</v>
      </c>
      <c r="I558">
        <v>0</v>
      </c>
      <c r="J558" t="s">
        <v>26</v>
      </c>
      <c r="K558" t="s">
        <v>31</v>
      </c>
      <c r="L558">
        <v>42</v>
      </c>
      <c r="M558" t="str">
        <f t="shared" si="8"/>
        <v>Middle Age</v>
      </c>
      <c r="N558" t="s">
        <v>18</v>
      </c>
    </row>
    <row r="559" spans="1:14" x14ac:dyDescent="0.35">
      <c r="A559">
        <v>24725</v>
      </c>
      <c r="B559" t="s">
        <v>32</v>
      </c>
      <c r="C559" t="s">
        <v>35</v>
      </c>
      <c r="D559" s="2">
        <v>40000</v>
      </c>
      <c r="E559">
        <v>3</v>
      </c>
      <c r="F559" t="s">
        <v>19</v>
      </c>
      <c r="G559" t="s">
        <v>20</v>
      </c>
      <c r="H559" t="s">
        <v>15</v>
      </c>
      <c r="I559">
        <v>0</v>
      </c>
      <c r="J559" t="s">
        <v>26</v>
      </c>
      <c r="K559" t="s">
        <v>31</v>
      </c>
      <c r="L559">
        <v>31</v>
      </c>
      <c r="M559" t="str">
        <f t="shared" si="8"/>
        <v>Middle Age</v>
      </c>
      <c r="N559" t="s">
        <v>18</v>
      </c>
    </row>
    <row r="560" spans="1:14" x14ac:dyDescent="0.35">
      <c r="A560">
        <v>23200</v>
      </c>
      <c r="B560" t="s">
        <v>32</v>
      </c>
      <c r="C560" t="s">
        <v>35</v>
      </c>
      <c r="D560" s="2">
        <v>50000</v>
      </c>
      <c r="E560">
        <v>3</v>
      </c>
      <c r="F560" t="s">
        <v>13</v>
      </c>
      <c r="G560" t="s">
        <v>14</v>
      </c>
      <c r="H560" t="s">
        <v>15</v>
      </c>
      <c r="I560">
        <v>2</v>
      </c>
      <c r="J560" t="s">
        <v>16</v>
      </c>
      <c r="K560" t="s">
        <v>31</v>
      </c>
      <c r="L560">
        <v>41</v>
      </c>
      <c r="M560" t="str">
        <f t="shared" si="8"/>
        <v>Middle Age</v>
      </c>
      <c r="N560" t="s">
        <v>18</v>
      </c>
    </row>
    <row r="561" spans="1:14" x14ac:dyDescent="0.35">
      <c r="A561">
        <v>15895</v>
      </c>
      <c r="B561" t="s">
        <v>33</v>
      </c>
      <c r="C561" t="s">
        <v>35</v>
      </c>
      <c r="D561" s="2">
        <v>60000</v>
      </c>
      <c r="E561">
        <v>2</v>
      </c>
      <c r="F561" t="s">
        <v>13</v>
      </c>
      <c r="G561" t="s">
        <v>28</v>
      </c>
      <c r="H561" t="s">
        <v>15</v>
      </c>
      <c r="I561">
        <v>0</v>
      </c>
      <c r="J561" t="s">
        <v>42</v>
      </c>
      <c r="K561" t="s">
        <v>31</v>
      </c>
      <c r="L561">
        <v>58</v>
      </c>
      <c r="M561" t="str">
        <f t="shared" si="8"/>
        <v>Old</v>
      </c>
      <c r="N561" t="s">
        <v>18</v>
      </c>
    </row>
    <row r="562" spans="1:14" x14ac:dyDescent="0.35">
      <c r="A562">
        <v>18577</v>
      </c>
      <c r="B562" t="s">
        <v>32</v>
      </c>
      <c r="C562" t="s">
        <v>35</v>
      </c>
      <c r="D562" s="2">
        <v>60000</v>
      </c>
      <c r="E562">
        <v>0</v>
      </c>
      <c r="F562" t="s">
        <v>30</v>
      </c>
      <c r="G562" t="s">
        <v>21</v>
      </c>
      <c r="H562" t="s">
        <v>15</v>
      </c>
      <c r="I562">
        <v>0</v>
      </c>
      <c r="J562" t="s">
        <v>16</v>
      </c>
      <c r="K562" t="s">
        <v>31</v>
      </c>
      <c r="L562">
        <v>40</v>
      </c>
      <c r="M562" t="str">
        <f t="shared" si="8"/>
        <v>Middle Age</v>
      </c>
      <c r="N562" t="s">
        <v>18</v>
      </c>
    </row>
    <row r="563" spans="1:14" x14ac:dyDescent="0.35">
      <c r="A563">
        <v>27218</v>
      </c>
      <c r="B563" t="s">
        <v>32</v>
      </c>
      <c r="C563" t="s">
        <v>35</v>
      </c>
      <c r="D563" s="2">
        <v>20000</v>
      </c>
      <c r="E563">
        <v>2</v>
      </c>
      <c r="F563" t="s">
        <v>29</v>
      </c>
      <c r="G563" t="s">
        <v>20</v>
      </c>
      <c r="H563" t="s">
        <v>18</v>
      </c>
      <c r="I563">
        <v>0</v>
      </c>
      <c r="J563" t="s">
        <v>16</v>
      </c>
      <c r="K563" t="s">
        <v>31</v>
      </c>
      <c r="L563">
        <v>48</v>
      </c>
      <c r="M563" t="str">
        <f t="shared" si="8"/>
        <v>Middle Age</v>
      </c>
      <c r="N563" t="s">
        <v>18</v>
      </c>
    </row>
    <row r="564" spans="1:14" x14ac:dyDescent="0.35">
      <c r="A564">
        <v>18560</v>
      </c>
      <c r="B564" t="s">
        <v>32</v>
      </c>
      <c r="C564" t="s">
        <v>35</v>
      </c>
      <c r="D564" s="2">
        <v>70000</v>
      </c>
      <c r="E564">
        <v>2</v>
      </c>
      <c r="F564" t="s">
        <v>30</v>
      </c>
      <c r="G564" t="s">
        <v>21</v>
      </c>
      <c r="H564" t="s">
        <v>15</v>
      </c>
      <c r="I564">
        <v>0</v>
      </c>
      <c r="J564" t="s">
        <v>22</v>
      </c>
      <c r="K564" t="s">
        <v>31</v>
      </c>
      <c r="L564">
        <v>34</v>
      </c>
      <c r="M564" t="str">
        <f t="shared" si="8"/>
        <v>Middle Age</v>
      </c>
      <c r="N564" t="s">
        <v>15</v>
      </c>
    </row>
    <row r="565" spans="1:14" x14ac:dyDescent="0.35">
      <c r="A565">
        <v>25006</v>
      </c>
      <c r="B565" t="s">
        <v>33</v>
      </c>
      <c r="C565" t="s">
        <v>35</v>
      </c>
      <c r="D565" s="2">
        <v>30000</v>
      </c>
      <c r="E565">
        <v>0</v>
      </c>
      <c r="F565" t="s">
        <v>19</v>
      </c>
      <c r="G565" t="s">
        <v>14</v>
      </c>
      <c r="H565" t="s">
        <v>15</v>
      </c>
      <c r="I565">
        <v>1</v>
      </c>
      <c r="J565" t="s">
        <v>23</v>
      </c>
      <c r="K565" t="s">
        <v>31</v>
      </c>
      <c r="L565">
        <v>28</v>
      </c>
      <c r="M565" t="str">
        <f t="shared" si="8"/>
        <v>Adolescent</v>
      </c>
      <c r="N565" t="s">
        <v>18</v>
      </c>
    </row>
    <row r="566" spans="1:14" x14ac:dyDescent="0.35">
      <c r="A566">
        <v>17369</v>
      </c>
      <c r="B566" t="s">
        <v>33</v>
      </c>
      <c r="C566" t="s">
        <v>34</v>
      </c>
      <c r="D566" s="2">
        <v>30000</v>
      </c>
      <c r="E566">
        <v>0</v>
      </c>
      <c r="F566" t="s">
        <v>19</v>
      </c>
      <c r="G566" t="s">
        <v>14</v>
      </c>
      <c r="H566" t="s">
        <v>15</v>
      </c>
      <c r="I566">
        <v>1</v>
      </c>
      <c r="J566" t="s">
        <v>23</v>
      </c>
      <c r="K566" t="s">
        <v>31</v>
      </c>
      <c r="L566">
        <v>27</v>
      </c>
      <c r="M566" t="str">
        <f t="shared" si="8"/>
        <v>Adolescent</v>
      </c>
      <c r="N566" t="s">
        <v>18</v>
      </c>
    </row>
    <row r="567" spans="1:14" x14ac:dyDescent="0.35">
      <c r="A567">
        <v>14495</v>
      </c>
      <c r="B567" t="s">
        <v>32</v>
      </c>
      <c r="C567" t="s">
        <v>34</v>
      </c>
      <c r="D567" s="2">
        <v>40000</v>
      </c>
      <c r="E567">
        <v>3</v>
      </c>
      <c r="F567" t="s">
        <v>19</v>
      </c>
      <c r="G567" t="s">
        <v>21</v>
      </c>
      <c r="H567" t="s">
        <v>18</v>
      </c>
      <c r="I567">
        <v>2</v>
      </c>
      <c r="J567" t="s">
        <v>23</v>
      </c>
      <c r="K567" t="s">
        <v>31</v>
      </c>
      <c r="L567">
        <v>54</v>
      </c>
      <c r="M567" t="str">
        <f t="shared" si="8"/>
        <v>Middle Age</v>
      </c>
      <c r="N567" t="s">
        <v>15</v>
      </c>
    </row>
    <row r="568" spans="1:14" x14ac:dyDescent="0.35">
      <c r="A568">
        <v>18847</v>
      </c>
      <c r="B568" t="s">
        <v>32</v>
      </c>
      <c r="C568" t="s">
        <v>35</v>
      </c>
      <c r="D568" s="2">
        <v>60000</v>
      </c>
      <c r="E568">
        <v>2</v>
      </c>
      <c r="F568" t="s">
        <v>30</v>
      </c>
      <c r="G568" t="s">
        <v>28</v>
      </c>
      <c r="H568" t="s">
        <v>15</v>
      </c>
      <c r="I568">
        <v>2</v>
      </c>
      <c r="J568" t="s">
        <v>23</v>
      </c>
      <c r="K568" t="s">
        <v>31</v>
      </c>
      <c r="L568">
        <v>70</v>
      </c>
      <c r="M568" t="str">
        <f t="shared" si="8"/>
        <v>Old</v>
      </c>
      <c r="N568" t="s">
        <v>18</v>
      </c>
    </row>
    <row r="569" spans="1:14" x14ac:dyDescent="0.35">
      <c r="A569">
        <v>14754</v>
      </c>
      <c r="B569" t="s">
        <v>32</v>
      </c>
      <c r="C569" t="s">
        <v>34</v>
      </c>
      <c r="D569" s="2">
        <v>40000</v>
      </c>
      <c r="E569">
        <v>1</v>
      </c>
      <c r="F569" t="s">
        <v>19</v>
      </c>
      <c r="G569" t="s">
        <v>20</v>
      </c>
      <c r="H569" t="s">
        <v>15</v>
      </c>
      <c r="I569">
        <v>1</v>
      </c>
      <c r="J569" t="s">
        <v>26</v>
      </c>
      <c r="K569" t="s">
        <v>31</v>
      </c>
      <c r="L569">
        <v>48</v>
      </c>
      <c r="M569" t="str">
        <f t="shared" si="8"/>
        <v>Middle Age</v>
      </c>
      <c r="N569" t="s">
        <v>15</v>
      </c>
    </row>
    <row r="570" spans="1:14" x14ac:dyDescent="0.35">
      <c r="A570">
        <v>23378</v>
      </c>
      <c r="B570" t="s">
        <v>32</v>
      </c>
      <c r="C570" t="s">
        <v>34</v>
      </c>
      <c r="D570" s="2">
        <v>70000</v>
      </c>
      <c r="E570">
        <v>1</v>
      </c>
      <c r="F570" t="s">
        <v>19</v>
      </c>
      <c r="G570" t="s">
        <v>14</v>
      </c>
      <c r="H570" t="s">
        <v>15</v>
      </c>
      <c r="I570">
        <v>1</v>
      </c>
      <c r="J570" t="s">
        <v>22</v>
      </c>
      <c r="K570" t="s">
        <v>31</v>
      </c>
      <c r="L570">
        <v>44</v>
      </c>
      <c r="M570" t="str">
        <f t="shared" si="8"/>
        <v>Middle Age</v>
      </c>
      <c r="N570" t="s">
        <v>15</v>
      </c>
    </row>
    <row r="571" spans="1:14" x14ac:dyDescent="0.35">
      <c r="A571">
        <v>26452</v>
      </c>
      <c r="B571" t="s">
        <v>33</v>
      </c>
      <c r="C571" t="s">
        <v>34</v>
      </c>
      <c r="D571" s="2">
        <v>50000</v>
      </c>
      <c r="E571">
        <v>3</v>
      </c>
      <c r="F571" t="s">
        <v>30</v>
      </c>
      <c r="G571" t="s">
        <v>28</v>
      </c>
      <c r="H571" t="s">
        <v>15</v>
      </c>
      <c r="I571">
        <v>2</v>
      </c>
      <c r="J571" t="s">
        <v>42</v>
      </c>
      <c r="K571" t="s">
        <v>31</v>
      </c>
      <c r="L571">
        <v>69</v>
      </c>
      <c r="M571" t="str">
        <f t="shared" si="8"/>
        <v>Old</v>
      </c>
      <c r="N571" t="s">
        <v>18</v>
      </c>
    </row>
    <row r="572" spans="1:14" x14ac:dyDescent="0.35">
      <c r="A572">
        <v>20370</v>
      </c>
      <c r="B572" t="s">
        <v>32</v>
      </c>
      <c r="C572" t="s">
        <v>34</v>
      </c>
      <c r="D572" s="2">
        <v>70000</v>
      </c>
      <c r="E572">
        <v>3</v>
      </c>
      <c r="F572" t="s">
        <v>29</v>
      </c>
      <c r="G572" t="s">
        <v>14</v>
      </c>
      <c r="H572" t="s">
        <v>15</v>
      </c>
      <c r="I572">
        <v>2</v>
      </c>
      <c r="J572" t="s">
        <v>23</v>
      </c>
      <c r="K572" t="s">
        <v>31</v>
      </c>
      <c r="L572">
        <v>52</v>
      </c>
      <c r="M572" t="str">
        <f t="shared" si="8"/>
        <v>Middle Age</v>
      </c>
      <c r="N572" t="s">
        <v>18</v>
      </c>
    </row>
    <row r="573" spans="1:14" x14ac:dyDescent="0.35">
      <c r="A573">
        <v>20528</v>
      </c>
      <c r="B573" t="s">
        <v>32</v>
      </c>
      <c r="C573" t="s">
        <v>34</v>
      </c>
      <c r="D573" s="2">
        <v>40000</v>
      </c>
      <c r="E573">
        <v>2</v>
      </c>
      <c r="F573" t="s">
        <v>29</v>
      </c>
      <c r="G573" t="s">
        <v>14</v>
      </c>
      <c r="H573" t="s">
        <v>15</v>
      </c>
      <c r="I573">
        <v>2</v>
      </c>
      <c r="J573" t="s">
        <v>22</v>
      </c>
      <c r="K573" t="s">
        <v>31</v>
      </c>
      <c r="L573">
        <v>55</v>
      </c>
      <c r="M573" t="str">
        <f t="shared" si="8"/>
        <v>Old</v>
      </c>
      <c r="N573" t="s">
        <v>18</v>
      </c>
    </row>
    <row r="574" spans="1:14" x14ac:dyDescent="0.35">
      <c r="A574">
        <v>23549</v>
      </c>
      <c r="B574" t="s">
        <v>33</v>
      </c>
      <c r="C574" t="s">
        <v>34</v>
      </c>
      <c r="D574" s="2">
        <v>30000</v>
      </c>
      <c r="E574">
        <v>0</v>
      </c>
      <c r="F574" t="s">
        <v>27</v>
      </c>
      <c r="G574" t="s">
        <v>14</v>
      </c>
      <c r="H574" t="s">
        <v>15</v>
      </c>
      <c r="I574">
        <v>2</v>
      </c>
      <c r="J574" t="s">
        <v>23</v>
      </c>
      <c r="K574" t="s">
        <v>31</v>
      </c>
      <c r="L574">
        <v>30</v>
      </c>
      <c r="M574" t="str">
        <f t="shared" si="8"/>
        <v>Adolescent</v>
      </c>
      <c r="N574" t="s">
        <v>18</v>
      </c>
    </row>
    <row r="575" spans="1:14" x14ac:dyDescent="0.35">
      <c r="A575">
        <v>21751</v>
      </c>
      <c r="B575" t="s">
        <v>32</v>
      </c>
      <c r="C575" t="s">
        <v>34</v>
      </c>
      <c r="D575" s="2">
        <v>60000</v>
      </c>
      <c r="E575">
        <v>3</v>
      </c>
      <c r="F575" t="s">
        <v>30</v>
      </c>
      <c r="G575" t="s">
        <v>28</v>
      </c>
      <c r="H575" t="s">
        <v>15</v>
      </c>
      <c r="I575">
        <v>2</v>
      </c>
      <c r="J575" t="s">
        <v>26</v>
      </c>
      <c r="K575" t="s">
        <v>31</v>
      </c>
      <c r="L575">
        <v>63</v>
      </c>
      <c r="M575" t="str">
        <f t="shared" si="8"/>
        <v>Old</v>
      </c>
      <c r="N575" t="s">
        <v>18</v>
      </c>
    </row>
    <row r="576" spans="1:14" x14ac:dyDescent="0.35">
      <c r="A576">
        <v>21266</v>
      </c>
      <c r="B576" t="s">
        <v>33</v>
      </c>
      <c r="C576" t="s">
        <v>35</v>
      </c>
      <c r="D576" s="2">
        <v>80000</v>
      </c>
      <c r="E576">
        <v>0</v>
      </c>
      <c r="F576" t="s">
        <v>13</v>
      </c>
      <c r="G576" t="s">
        <v>28</v>
      </c>
      <c r="H576" t="s">
        <v>15</v>
      </c>
      <c r="I576">
        <v>1</v>
      </c>
      <c r="J576" t="s">
        <v>26</v>
      </c>
      <c r="K576" t="s">
        <v>31</v>
      </c>
      <c r="L576">
        <v>34</v>
      </c>
      <c r="M576" t="str">
        <f t="shared" si="8"/>
        <v>Middle Age</v>
      </c>
      <c r="N576" t="s">
        <v>15</v>
      </c>
    </row>
    <row r="577" spans="1:14" x14ac:dyDescent="0.35">
      <c r="A577">
        <v>13388</v>
      </c>
      <c r="B577" t="s">
        <v>33</v>
      </c>
      <c r="C577" t="s">
        <v>34</v>
      </c>
      <c r="D577" s="2">
        <v>60000</v>
      </c>
      <c r="E577">
        <v>2</v>
      </c>
      <c r="F577" t="s">
        <v>19</v>
      </c>
      <c r="G577" t="s">
        <v>21</v>
      </c>
      <c r="H577" t="s">
        <v>15</v>
      </c>
      <c r="I577">
        <v>1</v>
      </c>
      <c r="J577" t="s">
        <v>42</v>
      </c>
      <c r="K577" t="s">
        <v>31</v>
      </c>
      <c r="L577">
        <v>56</v>
      </c>
      <c r="M577" t="str">
        <f t="shared" si="8"/>
        <v>Old</v>
      </c>
      <c r="N577" t="s">
        <v>18</v>
      </c>
    </row>
    <row r="578" spans="1:14" x14ac:dyDescent="0.35">
      <c r="A578">
        <v>18752</v>
      </c>
      <c r="B578" t="s">
        <v>33</v>
      </c>
      <c r="C578" t="s">
        <v>35</v>
      </c>
      <c r="D578" s="2">
        <v>40000</v>
      </c>
      <c r="E578">
        <v>0</v>
      </c>
      <c r="F578" t="s">
        <v>27</v>
      </c>
      <c r="G578" t="s">
        <v>14</v>
      </c>
      <c r="H578" t="s">
        <v>15</v>
      </c>
      <c r="I578">
        <v>1</v>
      </c>
      <c r="J578" t="s">
        <v>23</v>
      </c>
      <c r="K578" t="s">
        <v>31</v>
      </c>
      <c r="L578">
        <v>31</v>
      </c>
      <c r="M578" t="str">
        <f t="shared" si="8"/>
        <v>Middle Age</v>
      </c>
      <c r="N578" t="s">
        <v>18</v>
      </c>
    </row>
    <row r="579" spans="1:14" x14ac:dyDescent="0.35">
      <c r="A579">
        <v>16917</v>
      </c>
      <c r="B579" t="s">
        <v>32</v>
      </c>
      <c r="C579" t="s">
        <v>34</v>
      </c>
      <c r="D579" s="2">
        <v>120000</v>
      </c>
      <c r="E579">
        <v>1</v>
      </c>
      <c r="F579" t="s">
        <v>13</v>
      </c>
      <c r="G579" t="s">
        <v>28</v>
      </c>
      <c r="H579" t="s">
        <v>15</v>
      </c>
      <c r="I579">
        <v>4</v>
      </c>
      <c r="J579" t="s">
        <v>16</v>
      </c>
      <c r="K579" t="s">
        <v>31</v>
      </c>
      <c r="L579">
        <v>38</v>
      </c>
      <c r="M579" t="str">
        <f t="shared" ref="M579:M642" si="9">IF(L579&gt;54,"Old",IF(L579&gt;=31,"Middle Age",IF(L579&lt;31,"Adolescent","invalid")))</f>
        <v>Middle Age</v>
      </c>
      <c r="N579" t="s">
        <v>18</v>
      </c>
    </row>
    <row r="580" spans="1:14" x14ac:dyDescent="0.35">
      <c r="A580">
        <v>15313</v>
      </c>
      <c r="B580" t="s">
        <v>32</v>
      </c>
      <c r="C580" t="s">
        <v>34</v>
      </c>
      <c r="D580" s="2">
        <v>60000</v>
      </c>
      <c r="E580">
        <v>4</v>
      </c>
      <c r="F580" t="s">
        <v>13</v>
      </c>
      <c r="G580" t="s">
        <v>28</v>
      </c>
      <c r="H580" t="s">
        <v>15</v>
      </c>
      <c r="I580">
        <v>2</v>
      </c>
      <c r="J580" t="s">
        <v>22</v>
      </c>
      <c r="K580" t="s">
        <v>31</v>
      </c>
      <c r="L580">
        <v>59</v>
      </c>
      <c r="M580" t="str">
        <f t="shared" si="9"/>
        <v>Old</v>
      </c>
      <c r="N580" t="s">
        <v>18</v>
      </c>
    </row>
    <row r="581" spans="1:14" x14ac:dyDescent="0.35">
      <c r="A581">
        <v>25329</v>
      </c>
      <c r="B581" t="s">
        <v>33</v>
      </c>
      <c r="C581" t="s">
        <v>35</v>
      </c>
      <c r="D581" s="2">
        <v>40000</v>
      </c>
      <c r="E581">
        <v>3</v>
      </c>
      <c r="F581" t="s">
        <v>19</v>
      </c>
      <c r="G581" t="s">
        <v>20</v>
      </c>
      <c r="H581" t="s">
        <v>18</v>
      </c>
      <c r="I581">
        <v>2</v>
      </c>
      <c r="J581" t="s">
        <v>16</v>
      </c>
      <c r="K581" t="s">
        <v>31</v>
      </c>
      <c r="L581">
        <v>32</v>
      </c>
      <c r="M581" t="str">
        <f t="shared" si="9"/>
        <v>Middle Age</v>
      </c>
      <c r="N581" t="s">
        <v>18</v>
      </c>
    </row>
    <row r="582" spans="1:14" x14ac:dyDescent="0.35">
      <c r="A582">
        <v>20380</v>
      </c>
      <c r="B582" t="s">
        <v>32</v>
      </c>
      <c r="C582" t="s">
        <v>35</v>
      </c>
      <c r="D582" s="2">
        <v>60000</v>
      </c>
      <c r="E582">
        <v>3</v>
      </c>
      <c r="F582" t="s">
        <v>30</v>
      </c>
      <c r="G582" t="s">
        <v>28</v>
      </c>
      <c r="H582" t="s">
        <v>15</v>
      </c>
      <c r="I582">
        <v>2</v>
      </c>
      <c r="J582" t="s">
        <v>42</v>
      </c>
      <c r="K582" t="s">
        <v>31</v>
      </c>
      <c r="L582">
        <v>69</v>
      </c>
      <c r="M582" t="str">
        <f t="shared" si="9"/>
        <v>Old</v>
      </c>
      <c r="N582" t="s">
        <v>18</v>
      </c>
    </row>
    <row r="583" spans="1:14" x14ac:dyDescent="0.35">
      <c r="A583">
        <v>23089</v>
      </c>
      <c r="B583" t="s">
        <v>32</v>
      </c>
      <c r="C583" t="s">
        <v>34</v>
      </c>
      <c r="D583" s="2">
        <v>40000</v>
      </c>
      <c r="E583">
        <v>0</v>
      </c>
      <c r="F583" t="s">
        <v>19</v>
      </c>
      <c r="G583" t="s">
        <v>14</v>
      </c>
      <c r="H583" t="s">
        <v>15</v>
      </c>
      <c r="I583">
        <v>1</v>
      </c>
      <c r="J583" t="s">
        <v>23</v>
      </c>
      <c r="K583" t="s">
        <v>31</v>
      </c>
      <c r="L583">
        <v>28</v>
      </c>
      <c r="M583" t="str">
        <f t="shared" si="9"/>
        <v>Adolescent</v>
      </c>
      <c r="N583" t="s">
        <v>18</v>
      </c>
    </row>
    <row r="584" spans="1:14" x14ac:dyDescent="0.35">
      <c r="A584">
        <v>13749</v>
      </c>
      <c r="B584" t="s">
        <v>32</v>
      </c>
      <c r="C584" t="s">
        <v>34</v>
      </c>
      <c r="D584" s="2">
        <v>80000</v>
      </c>
      <c r="E584">
        <v>4</v>
      </c>
      <c r="F584" t="s">
        <v>30</v>
      </c>
      <c r="G584" t="s">
        <v>14</v>
      </c>
      <c r="H584" t="s">
        <v>15</v>
      </c>
      <c r="I584">
        <v>0</v>
      </c>
      <c r="J584" t="s">
        <v>26</v>
      </c>
      <c r="K584" t="s">
        <v>31</v>
      </c>
      <c r="L584">
        <v>47</v>
      </c>
      <c r="M584" t="str">
        <f t="shared" si="9"/>
        <v>Middle Age</v>
      </c>
      <c r="N584" t="s">
        <v>18</v>
      </c>
    </row>
    <row r="585" spans="1:14" x14ac:dyDescent="0.35">
      <c r="A585">
        <v>24943</v>
      </c>
      <c r="B585" t="s">
        <v>32</v>
      </c>
      <c r="C585" t="s">
        <v>34</v>
      </c>
      <c r="D585" s="2">
        <v>60000</v>
      </c>
      <c r="E585">
        <v>3</v>
      </c>
      <c r="F585" t="s">
        <v>13</v>
      </c>
      <c r="G585" t="s">
        <v>28</v>
      </c>
      <c r="H585" t="s">
        <v>15</v>
      </c>
      <c r="I585">
        <v>2</v>
      </c>
      <c r="J585" t="s">
        <v>42</v>
      </c>
      <c r="K585" t="s">
        <v>31</v>
      </c>
      <c r="L585">
        <v>66</v>
      </c>
      <c r="M585" t="str">
        <f t="shared" si="9"/>
        <v>Old</v>
      </c>
      <c r="N585" t="s">
        <v>18</v>
      </c>
    </row>
    <row r="586" spans="1:14" x14ac:dyDescent="0.35">
      <c r="A586">
        <v>28667</v>
      </c>
      <c r="B586" t="s">
        <v>33</v>
      </c>
      <c r="C586" t="s">
        <v>34</v>
      </c>
      <c r="D586" s="2">
        <v>70000</v>
      </c>
      <c r="E586">
        <v>2</v>
      </c>
      <c r="F586" t="s">
        <v>13</v>
      </c>
      <c r="G586" t="s">
        <v>14</v>
      </c>
      <c r="H586" t="s">
        <v>18</v>
      </c>
      <c r="I586">
        <v>1</v>
      </c>
      <c r="J586" t="s">
        <v>16</v>
      </c>
      <c r="K586" t="s">
        <v>31</v>
      </c>
      <c r="L586">
        <v>37</v>
      </c>
      <c r="M586" t="str">
        <f t="shared" si="9"/>
        <v>Middle Age</v>
      </c>
      <c r="N586" t="s">
        <v>15</v>
      </c>
    </row>
    <row r="587" spans="1:14" x14ac:dyDescent="0.35">
      <c r="A587">
        <v>15194</v>
      </c>
      <c r="B587" t="s">
        <v>33</v>
      </c>
      <c r="C587" t="s">
        <v>34</v>
      </c>
      <c r="D587" s="2">
        <v>120000</v>
      </c>
      <c r="E587">
        <v>2</v>
      </c>
      <c r="F587" t="s">
        <v>13</v>
      </c>
      <c r="G587" t="s">
        <v>28</v>
      </c>
      <c r="H587" t="s">
        <v>18</v>
      </c>
      <c r="I587">
        <v>3</v>
      </c>
      <c r="J587" t="s">
        <v>16</v>
      </c>
      <c r="K587" t="s">
        <v>31</v>
      </c>
      <c r="L587">
        <v>39</v>
      </c>
      <c r="M587" t="str">
        <f t="shared" si="9"/>
        <v>Middle Age</v>
      </c>
      <c r="N587" t="s">
        <v>15</v>
      </c>
    </row>
    <row r="588" spans="1:14" x14ac:dyDescent="0.35">
      <c r="A588">
        <v>17436</v>
      </c>
      <c r="B588" t="s">
        <v>32</v>
      </c>
      <c r="C588" t="s">
        <v>34</v>
      </c>
      <c r="D588" s="2">
        <v>60000</v>
      </c>
      <c r="E588">
        <v>2</v>
      </c>
      <c r="F588" t="s">
        <v>27</v>
      </c>
      <c r="G588" t="s">
        <v>21</v>
      </c>
      <c r="H588" t="s">
        <v>18</v>
      </c>
      <c r="I588">
        <v>2</v>
      </c>
      <c r="J588" t="s">
        <v>26</v>
      </c>
      <c r="K588" t="s">
        <v>31</v>
      </c>
      <c r="L588">
        <v>51</v>
      </c>
      <c r="M588" t="str">
        <f t="shared" si="9"/>
        <v>Middle Age</v>
      </c>
      <c r="N588" t="s">
        <v>18</v>
      </c>
    </row>
    <row r="589" spans="1:14" x14ac:dyDescent="0.35">
      <c r="A589">
        <v>18935</v>
      </c>
      <c r="B589" t="s">
        <v>32</v>
      </c>
      <c r="C589" t="s">
        <v>35</v>
      </c>
      <c r="D589" s="2">
        <v>130000</v>
      </c>
      <c r="E589">
        <v>0</v>
      </c>
      <c r="F589" t="s">
        <v>30</v>
      </c>
      <c r="G589" t="s">
        <v>28</v>
      </c>
      <c r="H589" t="s">
        <v>15</v>
      </c>
      <c r="I589">
        <v>3</v>
      </c>
      <c r="J589" t="s">
        <v>26</v>
      </c>
      <c r="K589" t="s">
        <v>31</v>
      </c>
      <c r="L589">
        <v>40</v>
      </c>
      <c r="M589" t="str">
        <f t="shared" si="9"/>
        <v>Middle Age</v>
      </c>
      <c r="N589" t="s">
        <v>18</v>
      </c>
    </row>
    <row r="590" spans="1:14" x14ac:dyDescent="0.35">
      <c r="A590">
        <v>16871</v>
      </c>
      <c r="B590" t="s">
        <v>32</v>
      </c>
      <c r="C590" t="s">
        <v>35</v>
      </c>
      <c r="D590" s="2">
        <v>90000</v>
      </c>
      <c r="E590">
        <v>2</v>
      </c>
      <c r="F590" t="s">
        <v>27</v>
      </c>
      <c r="G590" t="s">
        <v>21</v>
      </c>
      <c r="H590" t="s">
        <v>15</v>
      </c>
      <c r="I590">
        <v>1</v>
      </c>
      <c r="J590" t="s">
        <v>42</v>
      </c>
      <c r="K590" t="s">
        <v>31</v>
      </c>
      <c r="L590">
        <v>51</v>
      </c>
      <c r="M590" t="str">
        <f t="shared" si="9"/>
        <v>Middle Age</v>
      </c>
      <c r="N590" t="s">
        <v>15</v>
      </c>
    </row>
    <row r="591" spans="1:14" x14ac:dyDescent="0.35">
      <c r="A591">
        <v>12100</v>
      </c>
      <c r="B591" t="s">
        <v>33</v>
      </c>
      <c r="C591" t="s">
        <v>34</v>
      </c>
      <c r="D591" s="2">
        <v>60000</v>
      </c>
      <c r="E591">
        <v>2</v>
      </c>
      <c r="F591" t="s">
        <v>13</v>
      </c>
      <c r="G591" t="s">
        <v>28</v>
      </c>
      <c r="H591" t="s">
        <v>15</v>
      </c>
      <c r="I591">
        <v>0</v>
      </c>
      <c r="J591" t="s">
        <v>42</v>
      </c>
      <c r="K591" t="s">
        <v>31</v>
      </c>
      <c r="L591">
        <v>57</v>
      </c>
      <c r="M591" t="str">
        <f t="shared" si="9"/>
        <v>Old</v>
      </c>
      <c r="N591" t="s">
        <v>18</v>
      </c>
    </row>
    <row r="592" spans="1:14" x14ac:dyDescent="0.35">
      <c r="A592">
        <v>23158</v>
      </c>
      <c r="B592" t="s">
        <v>32</v>
      </c>
      <c r="C592" t="s">
        <v>35</v>
      </c>
      <c r="D592" s="2">
        <v>60000</v>
      </c>
      <c r="E592">
        <v>1</v>
      </c>
      <c r="F592" t="s">
        <v>30</v>
      </c>
      <c r="G592" t="s">
        <v>21</v>
      </c>
      <c r="H592" t="s">
        <v>18</v>
      </c>
      <c r="I592">
        <v>0</v>
      </c>
      <c r="J592" t="s">
        <v>16</v>
      </c>
      <c r="K592" t="s">
        <v>31</v>
      </c>
      <c r="L592">
        <v>35</v>
      </c>
      <c r="M592" t="str">
        <f t="shared" si="9"/>
        <v>Middle Age</v>
      </c>
      <c r="N592" t="s">
        <v>15</v>
      </c>
    </row>
    <row r="593" spans="1:14" x14ac:dyDescent="0.35">
      <c r="A593">
        <v>18545</v>
      </c>
      <c r="B593" t="s">
        <v>32</v>
      </c>
      <c r="C593" t="s">
        <v>34</v>
      </c>
      <c r="D593" s="2">
        <v>40000</v>
      </c>
      <c r="E593">
        <v>4</v>
      </c>
      <c r="F593" t="s">
        <v>27</v>
      </c>
      <c r="G593" t="s">
        <v>21</v>
      </c>
      <c r="H593" t="s">
        <v>18</v>
      </c>
      <c r="I593">
        <v>2</v>
      </c>
      <c r="J593" t="s">
        <v>42</v>
      </c>
      <c r="K593" t="s">
        <v>31</v>
      </c>
      <c r="L593">
        <v>61</v>
      </c>
      <c r="M593" t="str">
        <f t="shared" si="9"/>
        <v>Old</v>
      </c>
      <c r="N593" t="s">
        <v>15</v>
      </c>
    </row>
    <row r="594" spans="1:14" x14ac:dyDescent="0.35">
      <c r="A594">
        <v>18391</v>
      </c>
      <c r="B594" t="s">
        <v>33</v>
      </c>
      <c r="C594" t="s">
        <v>35</v>
      </c>
      <c r="D594" s="2">
        <v>80000</v>
      </c>
      <c r="E594">
        <v>5</v>
      </c>
      <c r="F594" t="s">
        <v>19</v>
      </c>
      <c r="G594" t="s">
        <v>21</v>
      </c>
      <c r="H594" t="s">
        <v>15</v>
      </c>
      <c r="I594">
        <v>2</v>
      </c>
      <c r="J594" t="s">
        <v>23</v>
      </c>
      <c r="K594" t="s">
        <v>31</v>
      </c>
      <c r="L594">
        <v>44</v>
      </c>
      <c r="M594" t="str">
        <f t="shared" si="9"/>
        <v>Middle Age</v>
      </c>
      <c r="N594" t="s">
        <v>18</v>
      </c>
    </row>
    <row r="595" spans="1:14" x14ac:dyDescent="0.35">
      <c r="A595">
        <v>19812</v>
      </c>
      <c r="B595" t="s">
        <v>33</v>
      </c>
      <c r="C595" t="s">
        <v>35</v>
      </c>
      <c r="D595" s="2">
        <v>70000</v>
      </c>
      <c r="E595">
        <v>2</v>
      </c>
      <c r="F595" t="s">
        <v>19</v>
      </c>
      <c r="G595" t="s">
        <v>21</v>
      </c>
      <c r="H595" t="s">
        <v>15</v>
      </c>
      <c r="I595">
        <v>0</v>
      </c>
      <c r="J595" t="s">
        <v>23</v>
      </c>
      <c r="K595" t="s">
        <v>31</v>
      </c>
      <c r="L595">
        <v>49</v>
      </c>
      <c r="M595" t="str">
        <f t="shared" si="9"/>
        <v>Middle Age</v>
      </c>
      <c r="N595" t="s">
        <v>15</v>
      </c>
    </row>
    <row r="596" spans="1:14" x14ac:dyDescent="0.35">
      <c r="A596">
        <v>27660</v>
      </c>
      <c r="B596" t="s">
        <v>32</v>
      </c>
      <c r="C596" t="s">
        <v>34</v>
      </c>
      <c r="D596" s="2">
        <v>80000</v>
      </c>
      <c r="E596">
        <v>4</v>
      </c>
      <c r="F596" t="s">
        <v>30</v>
      </c>
      <c r="G596" t="s">
        <v>28</v>
      </c>
      <c r="H596" t="s">
        <v>15</v>
      </c>
      <c r="I596">
        <v>2</v>
      </c>
      <c r="J596" t="s">
        <v>23</v>
      </c>
      <c r="K596" t="s">
        <v>31</v>
      </c>
      <c r="L596">
        <v>70</v>
      </c>
      <c r="M596" t="str">
        <f t="shared" si="9"/>
        <v>Old</v>
      </c>
      <c r="N596" t="s">
        <v>18</v>
      </c>
    </row>
    <row r="597" spans="1:14" x14ac:dyDescent="0.35">
      <c r="A597">
        <v>18058</v>
      </c>
      <c r="B597" t="s">
        <v>33</v>
      </c>
      <c r="C597" t="s">
        <v>35</v>
      </c>
      <c r="D597" s="2">
        <v>20000</v>
      </c>
      <c r="E597">
        <v>3</v>
      </c>
      <c r="F597" t="s">
        <v>27</v>
      </c>
      <c r="G597" t="s">
        <v>14</v>
      </c>
      <c r="H597" t="s">
        <v>15</v>
      </c>
      <c r="I597">
        <v>2</v>
      </c>
      <c r="J597" t="s">
        <v>22</v>
      </c>
      <c r="K597" t="s">
        <v>31</v>
      </c>
      <c r="L597">
        <v>78</v>
      </c>
      <c r="M597" t="str">
        <f t="shared" si="9"/>
        <v>Old</v>
      </c>
      <c r="N597" t="s">
        <v>18</v>
      </c>
    </row>
    <row r="598" spans="1:14" x14ac:dyDescent="0.35">
      <c r="A598">
        <v>20343</v>
      </c>
      <c r="B598" t="s">
        <v>32</v>
      </c>
      <c r="C598" t="s">
        <v>35</v>
      </c>
      <c r="D598" s="2">
        <v>90000</v>
      </c>
      <c r="E598">
        <v>4</v>
      </c>
      <c r="F598" t="s">
        <v>19</v>
      </c>
      <c r="G598" t="s">
        <v>21</v>
      </c>
      <c r="H598" t="s">
        <v>15</v>
      </c>
      <c r="I598">
        <v>1</v>
      </c>
      <c r="J598" t="s">
        <v>26</v>
      </c>
      <c r="K598" t="s">
        <v>31</v>
      </c>
      <c r="L598">
        <v>45</v>
      </c>
      <c r="M598" t="str">
        <f t="shared" si="9"/>
        <v>Middle Age</v>
      </c>
      <c r="N598" t="s">
        <v>18</v>
      </c>
    </row>
    <row r="599" spans="1:14" x14ac:dyDescent="0.35">
      <c r="A599">
        <v>28997</v>
      </c>
      <c r="B599" t="s">
        <v>33</v>
      </c>
      <c r="C599" t="s">
        <v>34</v>
      </c>
      <c r="D599" s="2">
        <v>40000</v>
      </c>
      <c r="E599">
        <v>2</v>
      </c>
      <c r="F599" t="s">
        <v>27</v>
      </c>
      <c r="G599" t="s">
        <v>21</v>
      </c>
      <c r="H599" t="s">
        <v>18</v>
      </c>
      <c r="I599">
        <v>1</v>
      </c>
      <c r="J599" t="s">
        <v>22</v>
      </c>
      <c r="K599" t="s">
        <v>31</v>
      </c>
      <c r="L599">
        <v>58</v>
      </c>
      <c r="M599" t="str">
        <f t="shared" si="9"/>
        <v>Old</v>
      </c>
      <c r="N599" t="s">
        <v>15</v>
      </c>
    </row>
    <row r="600" spans="1:14" x14ac:dyDescent="0.35">
      <c r="A600">
        <v>24398</v>
      </c>
      <c r="B600" t="s">
        <v>32</v>
      </c>
      <c r="C600" t="s">
        <v>34</v>
      </c>
      <c r="D600" s="2">
        <v>130000</v>
      </c>
      <c r="E600">
        <v>1</v>
      </c>
      <c r="F600" t="s">
        <v>30</v>
      </c>
      <c r="G600" t="s">
        <v>28</v>
      </c>
      <c r="H600" t="s">
        <v>15</v>
      </c>
      <c r="I600">
        <v>4</v>
      </c>
      <c r="J600" t="s">
        <v>16</v>
      </c>
      <c r="K600" t="s">
        <v>31</v>
      </c>
      <c r="L600">
        <v>41</v>
      </c>
      <c r="M600" t="str">
        <f t="shared" si="9"/>
        <v>Middle Age</v>
      </c>
      <c r="N600" t="s">
        <v>18</v>
      </c>
    </row>
    <row r="601" spans="1:14" x14ac:dyDescent="0.35">
      <c r="A601">
        <v>19002</v>
      </c>
      <c r="B601" t="s">
        <v>32</v>
      </c>
      <c r="C601" t="s">
        <v>35</v>
      </c>
      <c r="D601" s="2">
        <v>60000</v>
      </c>
      <c r="E601">
        <v>2</v>
      </c>
      <c r="F601" t="s">
        <v>19</v>
      </c>
      <c r="G601" t="s">
        <v>21</v>
      </c>
      <c r="H601" t="s">
        <v>15</v>
      </c>
      <c r="I601">
        <v>1</v>
      </c>
      <c r="J601" t="s">
        <v>22</v>
      </c>
      <c r="K601" t="s">
        <v>31</v>
      </c>
      <c r="L601">
        <v>57</v>
      </c>
      <c r="M601" t="str">
        <f t="shared" si="9"/>
        <v>Old</v>
      </c>
      <c r="N601" t="s">
        <v>15</v>
      </c>
    </row>
    <row r="602" spans="1:14" x14ac:dyDescent="0.35">
      <c r="A602">
        <v>28609</v>
      </c>
      <c r="B602" t="s">
        <v>32</v>
      </c>
      <c r="C602" t="s">
        <v>34</v>
      </c>
      <c r="D602" s="2">
        <v>30000</v>
      </c>
      <c r="E602">
        <v>2</v>
      </c>
      <c r="F602" t="s">
        <v>27</v>
      </c>
      <c r="G602" t="s">
        <v>14</v>
      </c>
      <c r="H602" t="s">
        <v>18</v>
      </c>
      <c r="I602">
        <v>2</v>
      </c>
      <c r="J602" t="s">
        <v>16</v>
      </c>
      <c r="K602" t="s">
        <v>31</v>
      </c>
      <c r="L602">
        <v>49</v>
      </c>
      <c r="M602" t="str">
        <f t="shared" si="9"/>
        <v>Middle Age</v>
      </c>
      <c r="N602" t="s">
        <v>18</v>
      </c>
    </row>
    <row r="603" spans="1:14" x14ac:dyDescent="0.35">
      <c r="A603">
        <v>29231</v>
      </c>
      <c r="B603" t="s">
        <v>33</v>
      </c>
      <c r="C603" t="s">
        <v>34</v>
      </c>
      <c r="D603" s="2">
        <v>80000</v>
      </c>
      <c r="E603">
        <v>4</v>
      </c>
      <c r="F603" t="s">
        <v>19</v>
      </c>
      <c r="G603" t="s">
        <v>21</v>
      </c>
      <c r="H603" t="s">
        <v>18</v>
      </c>
      <c r="I603">
        <v>2</v>
      </c>
      <c r="J603" t="s">
        <v>16</v>
      </c>
      <c r="K603" t="s">
        <v>31</v>
      </c>
      <c r="L603">
        <v>43</v>
      </c>
      <c r="M603" t="str">
        <f t="shared" si="9"/>
        <v>Middle Age</v>
      </c>
      <c r="N603" t="s">
        <v>18</v>
      </c>
    </row>
    <row r="604" spans="1:14" x14ac:dyDescent="0.35">
      <c r="A604">
        <v>18858</v>
      </c>
      <c r="B604" t="s">
        <v>33</v>
      </c>
      <c r="C604" t="s">
        <v>34</v>
      </c>
      <c r="D604" s="2">
        <v>60000</v>
      </c>
      <c r="E604">
        <v>2</v>
      </c>
      <c r="F604" t="s">
        <v>29</v>
      </c>
      <c r="G604" t="s">
        <v>14</v>
      </c>
      <c r="H604" t="s">
        <v>15</v>
      </c>
      <c r="I604">
        <v>2</v>
      </c>
      <c r="J604" t="s">
        <v>23</v>
      </c>
      <c r="K604" t="s">
        <v>31</v>
      </c>
      <c r="L604">
        <v>52</v>
      </c>
      <c r="M604" t="str">
        <f t="shared" si="9"/>
        <v>Middle Age</v>
      </c>
      <c r="N604" t="s">
        <v>15</v>
      </c>
    </row>
    <row r="605" spans="1:14" x14ac:dyDescent="0.35">
      <c r="A605">
        <v>20000</v>
      </c>
      <c r="B605" t="s">
        <v>32</v>
      </c>
      <c r="C605" t="s">
        <v>34</v>
      </c>
      <c r="D605" s="2">
        <v>60000</v>
      </c>
      <c r="E605">
        <v>1</v>
      </c>
      <c r="F605" t="s">
        <v>30</v>
      </c>
      <c r="G605" t="s">
        <v>21</v>
      </c>
      <c r="H605" t="s">
        <v>15</v>
      </c>
      <c r="I605">
        <v>0</v>
      </c>
      <c r="J605" t="s">
        <v>16</v>
      </c>
      <c r="K605" t="s">
        <v>31</v>
      </c>
      <c r="L605">
        <v>35</v>
      </c>
      <c r="M605" t="str">
        <f t="shared" si="9"/>
        <v>Middle Age</v>
      </c>
      <c r="N605" t="s">
        <v>15</v>
      </c>
    </row>
    <row r="606" spans="1:14" x14ac:dyDescent="0.35">
      <c r="A606">
        <v>25261</v>
      </c>
      <c r="B606" t="s">
        <v>32</v>
      </c>
      <c r="C606" t="s">
        <v>34</v>
      </c>
      <c r="D606" s="2">
        <v>40000</v>
      </c>
      <c r="E606">
        <v>0</v>
      </c>
      <c r="F606" t="s">
        <v>27</v>
      </c>
      <c r="G606" t="s">
        <v>14</v>
      </c>
      <c r="H606" t="s">
        <v>15</v>
      </c>
      <c r="I606">
        <v>2</v>
      </c>
      <c r="J606" t="s">
        <v>23</v>
      </c>
      <c r="K606" t="s">
        <v>31</v>
      </c>
      <c r="L606">
        <v>27</v>
      </c>
      <c r="M606" t="str">
        <f t="shared" si="9"/>
        <v>Adolescent</v>
      </c>
      <c r="N606" t="s">
        <v>18</v>
      </c>
    </row>
    <row r="607" spans="1:14" x14ac:dyDescent="0.35">
      <c r="A607">
        <v>17458</v>
      </c>
      <c r="B607" t="s">
        <v>33</v>
      </c>
      <c r="C607" t="s">
        <v>34</v>
      </c>
      <c r="D607" s="2">
        <v>70000</v>
      </c>
      <c r="E607">
        <v>3</v>
      </c>
      <c r="F607" t="s">
        <v>27</v>
      </c>
      <c r="G607" t="s">
        <v>21</v>
      </c>
      <c r="H607" t="s">
        <v>15</v>
      </c>
      <c r="I607">
        <v>0</v>
      </c>
      <c r="J607" t="s">
        <v>23</v>
      </c>
      <c r="K607" t="s">
        <v>31</v>
      </c>
      <c r="L607">
        <v>52</v>
      </c>
      <c r="M607" t="str">
        <f t="shared" si="9"/>
        <v>Middle Age</v>
      </c>
      <c r="N607" t="s">
        <v>15</v>
      </c>
    </row>
    <row r="608" spans="1:14" x14ac:dyDescent="0.35">
      <c r="A608">
        <v>11644</v>
      </c>
      <c r="B608" t="s">
        <v>33</v>
      </c>
      <c r="C608" t="s">
        <v>34</v>
      </c>
      <c r="D608" s="2">
        <v>40000</v>
      </c>
      <c r="E608">
        <v>2</v>
      </c>
      <c r="F608" t="s">
        <v>13</v>
      </c>
      <c r="G608" t="s">
        <v>14</v>
      </c>
      <c r="H608" t="s">
        <v>15</v>
      </c>
      <c r="I608">
        <v>0</v>
      </c>
      <c r="J608" t="s">
        <v>22</v>
      </c>
      <c r="K608" t="s">
        <v>31</v>
      </c>
      <c r="L608">
        <v>36</v>
      </c>
      <c r="M608" t="str">
        <f t="shared" si="9"/>
        <v>Middle Age</v>
      </c>
      <c r="N608" t="s">
        <v>18</v>
      </c>
    </row>
    <row r="609" spans="1:14" x14ac:dyDescent="0.35">
      <c r="A609">
        <v>16145</v>
      </c>
      <c r="B609" t="s">
        <v>33</v>
      </c>
      <c r="C609" t="s">
        <v>35</v>
      </c>
      <c r="D609" s="2">
        <v>70000</v>
      </c>
      <c r="E609">
        <v>5</v>
      </c>
      <c r="F609" t="s">
        <v>30</v>
      </c>
      <c r="G609" t="s">
        <v>21</v>
      </c>
      <c r="H609" t="s">
        <v>15</v>
      </c>
      <c r="I609">
        <v>3</v>
      </c>
      <c r="J609" t="s">
        <v>42</v>
      </c>
      <c r="K609" t="s">
        <v>31</v>
      </c>
      <c r="L609">
        <v>46</v>
      </c>
      <c r="M609" t="str">
        <f t="shared" si="9"/>
        <v>Middle Age</v>
      </c>
      <c r="N609" t="s">
        <v>15</v>
      </c>
    </row>
    <row r="610" spans="1:14" x14ac:dyDescent="0.35">
      <c r="A610">
        <v>16890</v>
      </c>
      <c r="B610" t="s">
        <v>32</v>
      </c>
      <c r="C610" t="s">
        <v>34</v>
      </c>
      <c r="D610" s="2">
        <v>60000</v>
      </c>
      <c r="E610">
        <v>3</v>
      </c>
      <c r="F610" t="s">
        <v>29</v>
      </c>
      <c r="G610" t="s">
        <v>14</v>
      </c>
      <c r="H610" t="s">
        <v>15</v>
      </c>
      <c r="I610">
        <v>2</v>
      </c>
      <c r="J610" t="s">
        <v>23</v>
      </c>
      <c r="K610" t="s">
        <v>31</v>
      </c>
      <c r="L610">
        <v>52</v>
      </c>
      <c r="M610" t="str">
        <f t="shared" si="9"/>
        <v>Middle Age</v>
      </c>
      <c r="N610" t="s">
        <v>15</v>
      </c>
    </row>
    <row r="611" spans="1:14" x14ac:dyDescent="0.35">
      <c r="A611">
        <v>25983</v>
      </c>
      <c r="B611" t="s">
        <v>32</v>
      </c>
      <c r="C611" t="s">
        <v>34</v>
      </c>
      <c r="D611" s="2">
        <v>70000</v>
      </c>
      <c r="E611">
        <v>0</v>
      </c>
      <c r="F611" t="s">
        <v>13</v>
      </c>
      <c r="G611" t="s">
        <v>21</v>
      </c>
      <c r="H611" t="s">
        <v>18</v>
      </c>
      <c r="I611">
        <v>1</v>
      </c>
      <c r="J611" t="s">
        <v>16</v>
      </c>
      <c r="K611" t="s">
        <v>31</v>
      </c>
      <c r="L611">
        <v>43</v>
      </c>
      <c r="M611" t="str">
        <f t="shared" si="9"/>
        <v>Middle Age</v>
      </c>
      <c r="N611" t="s">
        <v>18</v>
      </c>
    </row>
    <row r="612" spans="1:14" x14ac:dyDescent="0.35">
      <c r="A612">
        <v>14633</v>
      </c>
      <c r="B612" t="s">
        <v>32</v>
      </c>
      <c r="C612" t="s">
        <v>34</v>
      </c>
      <c r="D612" s="2">
        <v>60000</v>
      </c>
      <c r="E612">
        <v>1</v>
      </c>
      <c r="F612" t="s">
        <v>19</v>
      </c>
      <c r="G612" t="s">
        <v>14</v>
      </c>
      <c r="H612" t="s">
        <v>15</v>
      </c>
      <c r="I612">
        <v>1</v>
      </c>
      <c r="J612" t="s">
        <v>22</v>
      </c>
      <c r="K612" t="s">
        <v>31</v>
      </c>
      <c r="L612">
        <v>44</v>
      </c>
      <c r="M612" t="str">
        <f t="shared" si="9"/>
        <v>Middle Age</v>
      </c>
      <c r="N612" t="s">
        <v>18</v>
      </c>
    </row>
    <row r="613" spans="1:14" x14ac:dyDescent="0.35">
      <c r="A613">
        <v>22994</v>
      </c>
      <c r="B613" t="s">
        <v>32</v>
      </c>
      <c r="C613" t="s">
        <v>35</v>
      </c>
      <c r="D613" s="2">
        <v>80000</v>
      </c>
      <c r="E613">
        <v>0</v>
      </c>
      <c r="F613" t="s">
        <v>13</v>
      </c>
      <c r="G613" t="s">
        <v>28</v>
      </c>
      <c r="H613" t="s">
        <v>15</v>
      </c>
      <c r="I613">
        <v>1</v>
      </c>
      <c r="J613" t="s">
        <v>26</v>
      </c>
      <c r="K613" t="s">
        <v>31</v>
      </c>
      <c r="L613">
        <v>34</v>
      </c>
      <c r="M613" t="str">
        <f t="shared" si="9"/>
        <v>Middle Age</v>
      </c>
      <c r="N613" t="s">
        <v>15</v>
      </c>
    </row>
    <row r="614" spans="1:14" x14ac:dyDescent="0.35">
      <c r="A614">
        <v>22983</v>
      </c>
      <c r="B614" t="s">
        <v>33</v>
      </c>
      <c r="C614" t="s">
        <v>35</v>
      </c>
      <c r="D614" s="2">
        <v>30000</v>
      </c>
      <c r="E614">
        <v>0</v>
      </c>
      <c r="F614" t="s">
        <v>29</v>
      </c>
      <c r="G614" t="s">
        <v>20</v>
      </c>
      <c r="H614" t="s">
        <v>15</v>
      </c>
      <c r="I614">
        <v>2</v>
      </c>
      <c r="J614" t="s">
        <v>23</v>
      </c>
      <c r="K614" t="s">
        <v>31</v>
      </c>
      <c r="L614">
        <v>27</v>
      </c>
      <c r="M614" t="str">
        <f t="shared" si="9"/>
        <v>Adolescent</v>
      </c>
      <c r="N614" t="s">
        <v>18</v>
      </c>
    </row>
    <row r="615" spans="1:14" x14ac:dyDescent="0.35">
      <c r="A615">
        <v>25184</v>
      </c>
      <c r="B615" t="s">
        <v>33</v>
      </c>
      <c r="C615" t="s">
        <v>34</v>
      </c>
      <c r="D615" s="2">
        <v>110000</v>
      </c>
      <c r="E615">
        <v>1</v>
      </c>
      <c r="F615" t="s">
        <v>19</v>
      </c>
      <c r="G615" t="s">
        <v>21</v>
      </c>
      <c r="H615" t="s">
        <v>15</v>
      </c>
      <c r="I615">
        <v>4</v>
      </c>
      <c r="J615" t="s">
        <v>23</v>
      </c>
      <c r="K615" t="s">
        <v>31</v>
      </c>
      <c r="L615">
        <v>45</v>
      </c>
      <c r="M615" t="str">
        <f t="shared" si="9"/>
        <v>Middle Age</v>
      </c>
      <c r="N615" t="s">
        <v>15</v>
      </c>
    </row>
    <row r="616" spans="1:14" x14ac:dyDescent="0.35">
      <c r="A616">
        <v>14469</v>
      </c>
      <c r="B616" t="s">
        <v>32</v>
      </c>
      <c r="C616" t="s">
        <v>35</v>
      </c>
      <c r="D616" s="2">
        <v>100000</v>
      </c>
      <c r="E616">
        <v>3</v>
      </c>
      <c r="F616" t="s">
        <v>19</v>
      </c>
      <c r="G616" t="s">
        <v>21</v>
      </c>
      <c r="H616" t="s">
        <v>15</v>
      </c>
      <c r="I616">
        <v>4</v>
      </c>
      <c r="J616" t="s">
        <v>26</v>
      </c>
      <c r="K616" t="s">
        <v>31</v>
      </c>
      <c r="L616">
        <v>45</v>
      </c>
      <c r="M616" t="str">
        <f t="shared" si="9"/>
        <v>Middle Age</v>
      </c>
      <c r="N616" t="s">
        <v>18</v>
      </c>
    </row>
    <row r="617" spans="1:14" x14ac:dyDescent="0.35">
      <c r="A617">
        <v>11538</v>
      </c>
      <c r="B617" t="s">
        <v>33</v>
      </c>
      <c r="C617" t="s">
        <v>35</v>
      </c>
      <c r="D617" s="2">
        <v>60000</v>
      </c>
      <c r="E617">
        <v>4</v>
      </c>
      <c r="F617" t="s">
        <v>30</v>
      </c>
      <c r="G617" t="s">
        <v>14</v>
      </c>
      <c r="H617" t="s">
        <v>18</v>
      </c>
      <c r="I617">
        <v>0</v>
      </c>
      <c r="J617" t="s">
        <v>16</v>
      </c>
      <c r="K617" t="s">
        <v>31</v>
      </c>
      <c r="L617">
        <v>47</v>
      </c>
      <c r="M617" t="str">
        <f t="shared" si="9"/>
        <v>Middle Age</v>
      </c>
      <c r="N617" t="s">
        <v>15</v>
      </c>
    </row>
    <row r="618" spans="1:14" x14ac:dyDescent="0.35">
      <c r="A618">
        <v>16245</v>
      </c>
      <c r="B618" t="s">
        <v>33</v>
      </c>
      <c r="C618" t="s">
        <v>35</v>
      </c>
      <c r="D618" s="2">
        <v>80000</v>
      </c>
      <c r="E618">
        <v>4</v>
      </c>
      <c r="F618" t="s">
        <v>30</v>
      </c>
      <c r="G618" t="s">
        <v>14</v>
      </c>
      <c r="H618" t="s">
        <v>15</v>
      </c>
      <c r="I618">
        <v>0</v>
      </c>
      <c r="J618" t="s">
        <v>26</v>
      </c>
      <c r="K618" t="s">
        <v>31</v>
      </c>
      <c r="L618">
        <v>47</v>
      </c>
      <c r="M618" t="str">
        <f t="shared" si="9"/>
        <v>Middle Age</v>
      </c>
      <c r="N618" t="s">
        <v>18</v>
      </c>
    </row>
    <row r="619" spans="1:14" x14ac:dyDescent="0.35">
      <c r="A619">
        <v>17858</v>
      </c>
      <c r="B619" t="s">
        <v>32</v>
      </c>
      <c r="C619" t="s">
        <v>34</v>
      </c>
      <c r="D619" s="2">
        <v>40000</v>
      </c>
      <c r="E619">
        <v>4</v>
      </c>
      <c r="F619" t="s">
        <v>27</v>
      </c>
      <c r="G619" t="s">
        <v>14</v>
      </c>
      <c r="H619" t="s">
        <v>15</v>
      </c>
      <c r="I619">
        <v>2</v>
      </c>
      <c r="J619" t="s">
        <v>22</v>
      </c>
      <c r="K619" t="s">
        <v>31</v>
      </c>
      <c r="L619">
        <v>44</v>
      </c>
      <c r="M619" t="str">
        <f t="shared" si="9"/>
        <v>Middle Age</v>
      </c>
      <c r="N619" t="s">
        <v>15</v>
      </c>
    </row>
    <row r="620" spans="1:14" x14ac:dyDescent="0.35">
      <c r="A620">
        <v>25347</v>
      </c>
      <c r="B620" t="s">
        <v>33</v>
      </c>
      <c r="C620" t="s">
        <v>35</v>
      </c>
      <c r="D620" s="2">
        <v>20000</v>
      </c>
      <c r="E620">
        <v>3</v>
      </c>
      <c r="F620" t="s">
        <v>29</v>
      </c>
      <c r="G620" t="s">
        <v>20</v>
      </c>
      <c r="H620" t="s">
        <v>18</v>
      </c>
      <c r="I620">
        <v>2</v>
      </c>
      <c r="J620" t="s">
        <v>16</v>
      </c>
      <c r="K620" t="s">
        <v>31</v>
      </c>
      <c r="L620">
        <v>49</v>
      </c>
      <c r="M620" t="str">
        <f t="shared" si="9"/>
        <v>Middle Age</v>
      </c>
      <c r="N620" t="s">
        <v>18</v>
      </c>
    </row>
    <row r="621" spans="1:14" x14ac:dyDescent="0.35">
      <c r="A621">
        <v>15814</v>
      </c>
      <c r="B621" t="s">
        <v>33</v>
      </c>
      <c r="C621" t="s">
        <v>35</v>
      </c>
      <c r="D621" s="2">
        <v>40000</v>
      </c>
      <c r="E621">
        <v>0</v>
      </c>
      <c r="F621" t="s">
        <v>27</v>
      </c>
      <c r="G621" t="s">
        <v>14</v>
      </c>
      <c r="H621" t="s">
        <v>15</v>
      </c>
      <c r="I621">
        <v>1</v>
      </c>
      <c r="J621" t="s">
        <v>23</v>
      </c>
      <c r="K621" t="s">
        <v>31</v>
      </c>
      <c r="L621">
        <v>30</v>
      </c>
      <c r="M621" t="str">
        <f t="shared" si="9"/>
        <v>Adolescent</v>
      </c>
      <c r="N621" t="s">
        <v>18</v>
      </c>
    </row>
    <row r="622" spans="1:14" x14ac:dyDescent="0.35">
      <c r="A622">
        <v>11259</v>
      </c>
      <c r="B622" t="s">
        <v>32</v>
      </c>
      <c r="C622" t="s">
        <v>35</v>
      </c>
      <c r="D622" s="2">
        <v>100000</v>
      </c>
      <c r="E622">
        <v>4</v>
      </c>
      <c r="F622" t="s">
        <v>19</v>
      </c>
      <c r="G622" t="s">
        <v>21</v>
      </c>
      <c r="H622" t="s">
        <v>15</v>
      </c>
      <c r="I622">
        <v>4</v>
      </c>
      <c r="J622" t="s">
        <v>22</v>
      </c>
      <c r="K622" t="s">
        <v>31</v>
      </c>
      <c r="L622">
        <v>41</v>
      </c>
      <c r="M622" t="str">
        <f t="shared" si="9"/>
        <v>Middle Age</v>
      </c>
      <c r="N622" t="s">
        <v>15</v>
      </c>
    </row>
    <row r="623" spans="1:14" x14ac:dyDescent="0.35">
      <c r="A623">
        <v>11200</v>
      </c>
      <c r="B623" t="s">
        <v>32</v>
      </c>
      <c r="C623" t="s">
        <v>34</v>
      </c>
      <c r="D623" s="2">
        <v>70000</v>
      </c>
      <c r="E623">
        <v>4</v>
      </c>
      <c r="F623" t="s">
        <v>13</v>
      </c>
      <c r="G623" t="s">
        <v>28</v>
      </c>
      <c r="H623" t="s">
        <v>15</v>
      </c>
      <c r="I623">
        <v>1</v>
      </c>
      <c r="J623" t="s">
        <v>26</v>
      </c>
      <c r="K623" t="s">
        <v>31</v>
      </c>
      <c r="L623">
        <v>58</v>
      </c>
      <c r="M623" t="str">
        <f t="shared" si="9"/>
        <v>Old</v>
      </c>
      <c r="N623" t="s">
        <v>18</v>
      </c>
    </row>
    <row r="624" spans="1:14" x14ac:dyDescent="0.35">
      <c r="A624">
        <v>25101</v>
      </c>
      <c r="B624" t="s">
        <v>32</v>
      </c>
      <c r="C624" t="s">
        <v>34</v>
      </c>
      <c r="D624" s="2">
        <v>60000</v>
      </c>
      <c r="E624">
        <v>5</v>
      </c>
      <c r="F624" t="s">
        <v>13</v>
      </c>
      <c r="G624" t="s">
        <v>21</v>
      </c>
      <c r="H624" t="s">
        <v>15</v>
      </c>
      <c r="I624">
        <v>1</v>
      </c>
      <c r="J624" t="s">
        <v>22</v>
      </c>
      <c r="K624" t="s">
        <v>31</v>
      </c>
      <c r="L624">
        <v>47</v>
      </c>
      <c r="M624" t="str">
        <f t="shared" si="9"/>
        <v>Middle Age</v>
      </c>
      <c r="N624" t="s">
        <v>18</v>
      </c>
    </row>
    <row r="625" spans="1:14" x14ac:dyDescent="0.35">
      <c r="A625">
        <v>21801</v>
      </c>
      <c r="B625" t="s">
        <v>32</v>
      </c>
      <c r="C625" t="s">
        <v>35</v>
      </c>
      <c r="D625" s="2">
        <v>70000</v>
      </c>
      <c r="E625">
        <v>4</v>
      </c>
      <c r="F625" t="s">
        <v>19</v>
      </c>
      <c r="G625" t="s">
        <v>21</v>
      </c>
      <c r="H625" t="s">
        <v>15</v>
      </c>
      <c r="I625">
        <v>1</v>
      </c>
      <c r="J625" t="s">
        <v>26</v>
      </c>
      <c r="K625" t="s">
        <v>31</v>
      </c>
      <c r="L625">
        <v>55</v>
      </c>
      <c r="M625" t="str">
        <f t="shared" si="9"/>
        <v>Old</v>
      </c>
      <c r="N625" t="s">
        <v>18</v>
      </c>
    </row>
    <row r="626" spans="1:14" x14ac:dyDescent="0.35">
      <c r="A626">
        <v>25943</v>
      </c>
      <c r="B626" t="s">
        <v>33</v>
      </c>
      <c r="C626" t="s">
        <v>35</v>
      </c>
      <c r="D626" s="2">
        <v>70000</v>
      </c>
      <c r="E626">
        <v>0</v>
      </c>
      <c r="F626" t="s">
        <v>19</v>
      </c>
      <c r="G626" t="s">
        <v>14</v>
      </c>
      <c r="H626" t="s">
        <v>18</v>
      </c>
      <c r="I626">
        <v>2</v>
      </c>
      <c r="J626" t="s">
        <v>16</v>
      </c>
      <c r="K626" t="s">
        <v>31</v>
      </c>
      <c r="L626">
        <v>27</v>
      </c>
      <c r="M626" t="str">
        <f t="shared" si="9"/>
        <v>Adolescent</v>
      </c>
      <c r="N626" t="s">
        <v>15</v>
      </c>
    </row>
    <row r="627" spans="1:14" x14ac:dyDescent="0.35">
      <c r="A627">
        <v>22127</v>
      </c>
      <c r="B627" t="s">
        <v>32</v>
      </c>
      <c r="C627" t="s">
        <v>34</v>
      </c>
      <c r="D627" s="2">
        <v>60000</v>
      </c>
      <c r="E627">
        <v>3</v>
      </c>
      <c r="F627" t="s">
        <v>30</v>
      </c>
      <c r="G627" t="s">
        <v>28</v>
      </c>
      <c r="H627" t="s">
        <v>15</v>
      </c>
      <c r="I627">
        <v>2</v>
      </c>
      <c r="J627" t="s">
        <v>26</v>
      </c>
      <c r="K627" t="s">
        <v>31</v>
      </c>
      <c r="L627">
        <v>67</v>
      </c>
      <c r="M627" t="str">
        <f t="shared" si="9"/>
        <v>Old</v>
      </c>
      <c r="N627" t="s">
        <v>18</v>
      </c>
    </row>
    <row r="628" spans="1:14" x14ac:dyDescent="0.35">
      <c r="A628">
        <v>20414</v>
      </c>
      <c r="B628" t="s">
        <v>32</v>
      </c>
      <c r="C628" t="s">
        <v>35</v>
      </c>
      <c r="D628" s="2">
        <v>60000</v>
      </c>
      <c r="E628">
        <v>0</v>
      </c>
      <c r="F628" t="s">
        <v>19</v>
      </c>
      <c r="G628" t="s">
        <v>14</v>
      </c>
      <c r="H628" t="s">
        <v>15</v>
      </c>
      <c r="I628">
        <v>2</v>
      </c>
      <c r="J628" t="s">
        <v>23</v>
      </c>
      <c r="K628" t="s">
        <v>31</v>
      </c>
      <c r="L628">
        <v>29</v>
      </c>
      <c r="M628" t="str">
        <f t="shared" si="9"/>
        <v>Adolescent</v>
      </c>
      <c r="N628" t="s">
        <v>18</v>
      </c>
    </row>
    <row r="629" spans="1:14" x14ac:dyDescent="0.35">
      <c r="A629">
        <v>23672</v>
      </c>
      <c r="B629" t="s">
        <v>32</v>
      </c>
      <c r="C629" t="s">
        <v>35</v>
      </c>
      <c r="D629" s="2">
        <v>60000</v>
      </c>
      <c r="E629">
        <v>3</v>
      </c>
      <c r="F629" t="s">
        <v>30</v>
      </c>
      <c r="G629" t="s">
        <v>28</v>
      </c>
      <c r="H629" t="s">
        <v>15</v>
      </c>
      <c r="I629">
        <v>2</v>
      </c>
      <c r="J629" t="s">
        <v>26</v>
      </c>
      <c r="K629" t="s">
        <v>31</v>
      </c>
      <c r="L629">
        <v>67</v>
      </c>
      <c r="M629" t="str">
        <f t="shared" si="9"/>
        <v>Old</v>
      </c>
      <c r="N629" t="s">
        <v>18</v>
      </c>
    </row>
    <row r="630" spans="1:14" x14ac:dyDescent="0.35">
      <c r="A630">
        <v>29255</v>
      </c>
      <c r="B630" t="s">
        <v>33</v>
      </c>
      <c r="C630" t="s">
        <v>34</v>
      </c>
      <c r="D630" s="2">
        <v>80000</v>
      </c>
      <c r="E630">
        <v>3</v>
      </c>
      <c r="F630" t="s">
        <v>19</v>
      </c>
      <c r="G630" t="s">
        <v>21</v>
      </c>
      <c r="H630" t="s">
        <v>18</v>
      </c>
      <c r="I630">
        <v>1</v>
      </c>
      <c r="J630" t="s">
        <v>26</v>
      </c>
      <c r="K630" t="s">
        <v>31</v>
      </c>
      <c r="L630">
        <v>51</v>
      </c>
      <c r="M630" t="str">
        <f t="shared" si="9"/>
        <v>Middle Age</v>
      </c>
      <c r="N630" t="s">
        <v>15</v>
      </c>
    </row>
    <row r="631" spans="1:14" x14ac:dyDescent="0.35">
      <c r="A631">
        <v>28815</v>
      </c>
      <c r="B631" t="s">
        <v>32</v>
      </c>
      <c r="C631" t="s">
        <v>35</v>
      </c>
      <c r="D631" s="2">
        <v>50000</v>
      </c>
      <c r="E631">
        <v>1</v>
      </c>
      <c r="F631" t="s">
        <v>30</v>
      </c>
      <c r="G631" t="s">
        <v>14</v>
      </c>
      <c r="H631" t="s">
        <v>15</v>
      </c>
      <c r="I631">
        <v>0</v>
      </c>
      <c r="J631" t="s">
        <v>16</v>
      </c>
      <c r="K631" t="s">
        <v>31</v>
      </c>
      <c r="L631">
        <v>35</v>
      </c>
      <c r="M631" t="str">
        <f t="shared" si="9"/>
        <v>Middle Age</v>
      </c>
      <c r="N631" t="s">
        <v>18</v>
      </c>
    </row>
    <row r="632" spans="1:14" x14ac:dyDescent="0.35">
      <c r="A632">
        <v>27753</v>
      </c>
      <c r="B632" t="s">
        <v>32</v>
      </c>
      <c r="C632" t="s">
        <v>34</v>
      </c>
      <c r="D632" s="2">
        <v>40000</v>
      </c>
      <c r="E632">
        <v>0</v>
      </c>
      <c r="F632" t="s">
        <v>27</v>
      </c>
      <c r="G632" t="s">
        <v>14</v>
      </c>
      <c r="H632" t="s">
        <v>18</v>
      </c>
      <c r="I632">
        <v>2</v>
      </c>
      <c r="J632" t="s">
        <v>26</v>
      </c>
      <c r="K632" t="s">
        <v>31</v>
      </c>
      <c r="L632">
        <v>30</v>
      </c>
      <c r="M632" t="str">
        <f t="shared" si="9"/>
        <v>Adolescent</v>
      </c>
      <c r="N632" t="s">
        <v>18</v>
      </c>
    </row>
    <row r="633" spans="1:14" x14ac:dyDescent="0.35">
      <c r="A633">
        <v>27643</v>
      </c>
      <c r="B633" t="s">
        <v>33</v>
      </c>
      <c r="C633" t="s">
        <v>34</v>
      </c>
      <c r="D633" s="2">
        <v>70000</v>
      </c>
      <c r="E633">
        <v>5</v>
      </c>
      <c r="F633" t="s">
        <v>19</v>
      </c>
      <c r="G633" t="s">
        <v>21</v>
      </c>
      <c r="H633" t="s">
        <v>15</v>
      </c>
      <c r="I633">
        <v>3</v>
      </c>
      <c r="J633" t="s">
        <v>22</v>
      </c>
      <c r="K633" t="s">
        <v>31</v>
      </c>
      <c r="L633">
        <v>44</v>
      </c>
      <c r="M633" t="str">
        <f t="shared" si="9"/>
        <v>Middle Age</v>
      </c>
      <c r="N633" t="s">
        <v>18</v>
      </c>
    </row>
    <row r="634" spans="1:14" x14ac:dyDescent="0.35">
      <c r="A634">
        <v>13754</v>
      </c>
      <c r="B634" t="s">
        <v>33</v>
      </c>
      <c r="C634" t="s">
        <v>35</v>
      </c>
      <c r="D634" s="2">
        <v>80000</v>
      </c>
      <c r="E634">
        <v>4</v>
      </c>
      <c r="F634" t="s">
        <v>30</v>
      </c>
      <c r="G634" t="s">
        <v>14</v>
      </c>
      <c r="H634" t="s">
        <v>15</v>
      </c>
      <c r="I634">
        <v>0</v>
      </c>
      <c r="J634" t="s">
        <v>26</v>
      </c>
      <c r="K634" t="s">
        <v>31</v>
      </c>
      <c r="L634">
        <v>48</v>
      </c>
      <c r="M634" t="str">
        <f t="shared" si="9"/>
        <v>Middle Age</v>
      </c>
      <c r="N634" t="s">
        <v>18</v>
      </c>
    </row>
    <row r="635" spans="1:14" x14ac:dyDescent="0.35">
      <c r="A635">
        <v>22088</v>
      </c>
      <c r="B635" t="s">
        <v>32</v>
      </c>
      <c r="C635" t="s">
        <v>35</v>
      </c>
      <c r="D635" s="2">
        <v>130000</v>
      </c>
      <c r="E635">
        <v>1</v>
      </c>
      <c r="F635" t="s">
        <v>13</v>
      </c>
      <c r="G635" t="s">
        <v>28</v>
      </c>
      <c r="H635" t="s">
        <v>15</v>
      </c>
      <c r="I635">
        <v>2</v>
      </c>
      <c r="J635" t="s">
        <v>16</v>
      </c>
      <c r="K635" t="s">
        <v>31</v>
      </c>
      <c r="L635">
        <v>45</v>
      </c>
      <c r="M635" t="str">
        <f t="shared" si="9"/>
        <v>Middle Age</v>
      </c>
      <c r="N635" t="s">
        <v>15</v>
      </c>
    </row>
    <row r="636" spans="1:14" x14ac:dyDescent="0.35">
      <c r="A636">
        <v>27388</v>
      </c>
      <c r="B636" t="s">
        <v>32</v>
      </c>
      <c r="C636" t="s">
        <v>34</v>
      </c>
      <c r="D636" s="2">
        <v>60000</v>
      </c>
      <c r="E636">
        <v>3</v>
      </c>
      <c r="F636" t="s">
        <v>13</v>
      </c>
      <c r="G636" t="s">
        <v>28</v>
      </c>
      <c r="H636" t="s">
        <v>18</v>
      </c>
      <c r="I636">
        <v>2</v>
      </c>
      <c r="J636" t="s">
        <v>26</v>
      </c>
      <c r="K636" t="s">
        <v>31</v>
      </c>
      <c r="L636">
        <v>66</v>
      </c>
      <c r="M636" t="str">
        <f t="shared" si="9"/>
        <v>Old</v>
      </c>
      <c r="N636" t="s">
        <v>18</v>
      </c>
    </row>
    <row r="637" spans="1:14" x14ac:dyDescent="0.35">
      <c r="A637">
        <v>24745</v>
      </c>
      <c r="B637" t="s">
        <v>33</v>
      </c>
      <c r="C637" t="s">
        <v>35</v>
      </c>
      <c r="D637" s="2">
        <v>30000</v>
      </c>
      <c r="E637">
        <v>2</v>
      </c>
      <c r="F637" t="s">
        <v>27</v>
      </c>
      <c r="G637" t="s">
        <v>14</v>
      </c>
      <c r="H637" t="s">
        <v>18</v>
      </c>
      <c r="I637">
        <v>2</v>
      </c>
      <c r="J637" t="s">
        <v>16</v>
      </c>
      <c r="K637" t="s">
        <v>31</v>
      </c>
      <c r="L637">
        <v>49</v>
      </c>
      <c r="M637" t="str">
        <f t="shared" si="9"/>
        <v>Middle Age</v>
      </c>
      <c r="N637" t="s">
        <v>18</v>
      </c>
    </row>
    <row r="638" spans="1:14" x14ac:dyDescent="0.35">
      <c r="A638">
        <v>29237</v>
      </c>
      <c r="B638" t="s">
        <v>33</v>
      </c>
      <c r="C638" t="s">
        <v>35</v>
      </c>
      <c r="D638" s="2">
        <v>120000</v>
      </c>
      <c r="E638">
        <v>4</v>
      </c>
      <c r="F638" t="s">
        <v>19</v>
      </c>
      <c r="G638" t="s">
        <v>21</v>
      </c>
      <c r="H638" t="s">
        <v>15</v>
      </c>
      <c r="I638">
        <v>3</v>
      </c>
      <c r="J638" t="s">
        <v>23</v>
      </c>
      <c r="K638" t="s">
        <v>31</v>
      </c>
      <c r="L638">
        <v>43</v>
      </c>
      <c r="M638" t="str">
        <f t="shared" si="9"/>
        <v>Middle Age</v>
      </c>
      <c r="N638" t="s">
        <v>15</v>
      </c>
    </row>
    <row r="639" spans="1:14" x14ac:dyDescent="0.35">
      <c r="A639">
        <v>15272</v>
      </c>
      <c r="B639" t="s">
        <v>33</v>
      </c>
      <c r="C639" t="s">
        <v>34</v>
      </c>
      <c r="D639" s="2">
        <v>40000</v>
      </c>
      <c r="E639">
        <v>0</v>
      </c>
      <c r="F639" t="s">
        <v>27</v>
      </c>
      <c r="G639" t="s">
        <v>14</v>
      </c>
      <c r="H639" t="s">
        <v>18</v>
      </c>
      <c r="I639">
        <v>2</v>
      </c>
      <c r="J639" t="s">
        <v>26</v>
      </c>
      <c r="K639" t="s">
        <v>31</v>
      </c>
      <c r="L639">
        <v>30</v>
      </c>
      <c r="M639" t="str">
        <f t="shared" si="9"/>
        <v>Adolescent</v>
      </c>
      <c r="N639" t="s">
        <v>18</v>
      </c>
    </row>
    <row r="640" spans="1:14" x14ac:dyDescent="0.35">
      <c r="A640">
        <v>18949</v>
      </c>
      <c r="B640" t="s">
        <v>33</v>
      </c>
      <c r="C640" t="s">
        <v>34</v>
      </c>
      <c r="D640" s="2">
        <v>70000</v>
      </c>
      <c r="E640">
        <v>0</v>
      </c>
      <c r="F640" t="s">
        <v>30</v>
      </c>
      <c r="G640" t="s">
        <v>28</v>
      </c>
      <c r="H640" t="s">
        <v>15</v>
      </c>
      <c r="I640">
        <v>2</v>
      </c>
      <c r="J640" t="s">
        <v>23</v>
      </c>
      <c r="K640" t="s">
        <v>31</v>
      </c>
      <c r="L640">
        <v>74</v>
      </c>
      <c r="M640" t="str">
        <f t="shared" si="9"/>
        <v>Old</v>
      </c>
      <c r="N640" t="s">
        <v>15</v>
      </c>
    </row>
    <row r="641" spans="1:14" x14ac:dyDescent="0.35">
      <c r="A641">
        <v>14507</v>
      </c>
      <c r="B641" t="s">
        <v>32</v>
      </c>
      <c r="C641" t="s">
        <v>34</v>
      </c>
      <c r="D641" s="2">
        <v>100000</v>
      </c>
      <c r="E641">
        <v>2</v>
      </c>
      <c r="F641" t="s">
        <v>30</v>
      </c>
      <c r="G641" t="s">
        <v>28</v>
      </c>
      <c r="H641" t="s">
        <v>15</v>
      </c>
      <c r="I641">
        <v>3</v>
      </c>
      <c r="J641" t="s">
        <v>26</v>
      </c>
      <c r="K641" t="s">
        <v>31</v>
      </c>
      <c r="L641">
        <v>65</v>
      </c>
      <c r="M641" t="str">
        <f t="shared" si="9"/>
        <v>Old</v>
      </c>
      <c r="N641" t="s">
        <v>18</v>
      </c>
    </row>
    <row r="642" spans="1:14" x14ac:dyDescent="0.35">
      <c r="A642">
        <v>25886</v>
      </c>
      <c r="B642" t="s">
        <v>32</v>
      </c>
      <c r="C642" t="s">
        <v>35</v>
      </c>
      <c r="D642" s="2">
        <v>60000</v>
      </c>
      <c r="E642">
        <v>2</v>
      </c>
      <c r="F642" t="s">
        <v>19</v>
      </c>
      <c r="G642" t="s">
        <v>21</v>
      </c>
      <c r="H642" t="s">
        <v>15</v>
      </c>
      <c r="I642">
        <v>2</v>
      </c>
      <c r="J642" t="s">
        <v>22</v>
      </c>
      <c r="K642" t="s">
        <v>31</v>
      </c>
      <c r="L642">
        <v>56</v>
      </c>
      <c r="M642" t="str">
        <f t="shared" si="9"/>
        <v>Old</v>
      </c>
      <c r="N642" t="s">
        <v>15</v>
      </c>
    </row>
    <row r="643" spans="1:14" x14ac:dyDescent="0.35">
      <c r="A643">
        <v>21441</v>
      </c>
      <c r="B643" t="s">
        <v>32</v>
      </c>
      <c r="C643" t="s">
        <v>34</v>
      </c>
      <c r="D643" s="2">
        <v>50000</v>
      </c>
      <c r="E643">
        <v>4</v>
      </c>
      <c r="F643" t="s">
        <v>13</v>
      </c>
      <c r="G643" t="s">
        <v>28</v>
      </c>
      <c r="H643" t="s">
        <v>15</v>
      </c>
      <c r="I643">
        <v>2</v>
      </c>
      <c r="J643" t="s">
        <v>42</v>
      </c>
      <c r="K643" t="s">
        <v>31</v>
      </c>
      <c r="L643">
        <v>64</v>
      </c>
      <c r="M643" t="str">
        <f t="shared" ref="M643:M706" si="10">IF(L643&gt;54,"Old",IF(L643&gt;=31,"Middle Age",IF(L643&lt;31,"Adolescent","invalid")))</f>
        <v>Old</v>
      </c>
      <c r="N643" t="s">
        <v>18</v>
      </c>
    </row>
    <row r="644" spans="1:14" x14ac:dyDescent="0.35">
      <c r="A644">
        <v>21741</v>
      </c>
      <c r="B644" t="s">
        <v>32</v>
      </c>
      <c r="C644" t="s">
        <v>35</v>
      </c>
      <c r="D644" s="2">
        <v>70000</v>
      </c>
      <c r="E644">
        <v>3</v>
      </c>
      <c r="F644" t="s">
        <v>19</v>
      </c>
      <c r="G644" t="s">
        <v>21</v>
      </c>
      <c r="H644" t="s">
        <v>15</v>
      </c>
      <c r="I644">
        <v>2</v>
      </c>
      <c r="J644" t="s">
        <v>23</v>
      </c>
      <c r="K644" t="s">
        <v>31</v>
      </c>
      <c r="L644">
        <v>50</v>
      </c>
      <c r="M644" t="str">
        <f t="shared" si="10"/>
        <v>Middle Age</v>
      </c>
      <c r="N644" t="s">
        <v>15</v>
      </c>
    </row>
    <row r="645" spans="1:14" x14ac:dyDescent="0.35">
      <c r="A645">
        <v>14572</v>
      </c>
      <c r="B645" t="s">
        <v>32</v>
      </c>
      <c r="C645" t="s">
        <v>35</v>
      </c>
      <c r="D645" s="2">
        <v>70000</v>
      </c>
      <c r="E645">
        <v>3</v>
      </c>
      <c r="F645" t="s">
        <v>30</v>
      </c>
      <c r="G645" t="s">
        <v>21</v>
      </c>
      <c r="H645" t="s">
        <v>15</v>
      </c>
      <c r="I645">
        <v>0</v>
      </c>
      <c r="J645" t="s">
        <v>22</v>
      </c>
      <c r="K645" t="s">
        <v>31</v>
      </c>
      <c r="L645">
        <v>35</v>
      </c>
      <c r="M645" t="str">
        <f t="shared" si="10"/>
        <v>Middle Age</v>
      </c>
      <c r="N645" t="s">
        <v>15</v>
      </c>
    </row>
    <row r="646" spans="1:14" x14ac:dyDescent="0.35">
      <c r="A646">
        <v>23368</v>
      </c>
      <c r="B646" t="s">
        <v>32</v>
      </c>
      <c r="C646" t="s">
        <v>35</v>
      </c>
      <c r="D646" s="2">
        <v>60000</v>
      </c>
      <c r="E646">
        <v>5</v>
      </c>
      <c r="F646" t="s">
        <v>13</v>
      </c>
      <c r="G646" t="s">
        <v>14</v>
      </c>
      <c r="H646" t="s">
        <v>15</v>
      </c>
      <c r="I646">
        <v>3</v>
      </c>
      <c r="J646" t="s">
        <v>42</v>
      </c>
      <c r="K646" t="s">
        <v>31</v>
      </c>
      <c r="L646">
        <v>41</v>
      </c>
      <c r="M646" t="str">
        <f t="shared" si="10"/>
        <v>Middle Age</v>
      </c>
      <c r="N646" t="s">
        <v>18</v>
      </c>
    </row>
    <row r="647" spans="1:14" x14ac:dyDescent="0.35">
      <c r="A647">
        <v>16217</v>
      </c>
      <c r="B647" t="s">
        <v>33</v>
      </c>
      <c r="C647" t="s">
        <v>35</v>
      </c>
      <c r="D647" s="2">
        <v>60000</v>
      </c>
      <c r="E647">
        <v>0</v>
      </c>
      <c r="F647" t="s">
        <v>30</v>
      </c>
      <c r="G647" t="s">
        <v>14</v>
      </c>
      <c r="H647" t="s">
        <v>15</v>
      </c>
      <c r="I647">
        <v>0</v>
      </c>
      <c r="J647" t="s">
        <v>16</v>
      </c>
      <c r="K647" t="s">
        <v>31</v>
      </c>
      <c r="L647">
        <v>39</v>
      </c>
      <c r="M647" t="str">
        <f t="shared" si="10"/>
        <v>Middle Age</v>
      </c>
      <c r="N647" t="s">
        <v>18</v>
      </c>
    </row>
    <row r="648" spans="1:14" x14ac:dyDescent="0.35">
      <c r="A648">
        <v>16247</v>
      </c>
      <c r="B648" t="s">
        <v>33</v>
      </c>
      <c r="C648" t="s">
        <v>35</v>
      </c>
      <c r="D648" s="2">
        <v>60000</v>
      </c>
      <c r="E648">
        <v>4</v>
      </c>
      <c r="F648" t="s">
        <v>30</v>
      </c>
      <c r="G648" t="s">
        <v>14</v>
      </c>
      <c r="H648" t="s">
        <v>18</v>
      </c>
      <c r="I648">
        <v>0</v>
      </c>
      <c r="J648" t="s">
        <v>26</v>
      </c>
      <c r="K648" t="s">
        <v>31</v>
      </c>
      <c r="L648">
        <v>47</v>
      </c>
      <c r="M648" t="str">
        <f t="shared" si="10"/>
        <v>Middle Age</v>
      </c>
      <c r="N648" t="s">
        <v>18</v>
      </c>
    </row>
    <row r="649" spans="1:14" x14ac:dyDescent="0.35">
      <c r="A649">
        <v>22010</v>
      </c>
      <c r="B649" t="s">
        <v>33</v>
      </c>
      <c r="C649" t="s">
        <v>34</v>
      </c>
      <c r="D649" s="2">
        <v>40000</v>
      </c>
      <c r="E649">
        <v>0</v>
      </c>
      <c r="F649" t="s">
        <v>27</v>
      </c>
      <c r="G649" t="s">
        <v>14</v>
      </c>
      <c r="H649" t="s">
        <v>15</v>
      </c>
      <c r="I649">
        <v>2</v>
      </c>
      <c r="J649" t="s">
        <v>23</v>
      </c>
      <c r="K649" t="s">
        <v>31</v>
      </c>
      <c r="L649">
        <v>31</v>
      </c>
      <c r="M649" t="str">
        <f t="shared" si="10"/>
        <v>Middle Age</v>
      </c>
      <c r="N649" t="s">
        <v>18</v>
      </c>
    </row>
    <row r="650" spans="1:14" x14ac:dyDescent="0.35">
      <c r="A650">
        <v>25872</v>
      </c>
      <c r="B650" t="s">
        <v>33</v>
      </c>
      <c r="C650" t="s">
        <v>35</v>
      </c>
      <c r="D650" s="2">
        <v>70000</v>
      </c>
      <c r="E650">
        <v>2</v>
      </c>
      <c r="F650" t="s">
        <v>13</v>
      </c>
      <c r="G650" t="s">
        <v>28</v>
      </c>
      <c r="H650" t="s">
        <v>18</v>
      </c>
      <c r="I650">
        <v>1</v>
      </c>
      <c r="J650" t="s">
        <v>22</v>
      </c>
      <c r="K650" t="s">
        <v>31</v>
      </c>
      <c r="L650">
        <v>58</v>
      </c>
      <c r="M650" t="str">
        <f t="shared" si="10"/>
        <v>Old</v>
      </c>
      <c r="N650" t="s">
        <v>15</v>
      </c>
    </row>
    <row r="651" spans="1:14" x14ac:dyDescent="0.35">
      <c r="A651">
        <v>19164</v>
      </c>
      <c r="B651" t="s">
        <v>33</v>
      </c>
      <c r="C651" t="s">
        <v>35</v>
      </c>
      <c r="D651" s="2">
        <v>70000</v>
      </c>
      <c r="E651">
        <v>0</v>
      </c>
      <c r="F651" t="s">
        <v>13</v>
      </c>
      <c r="G651" t="s">
        <v>21</v>
      </c>
      <c r="H651" t="s">
        <v>18</v>
      </c>
      <c r="I651">
        <v>1</v>
      </c>
      <c r="J651" t="s">
        <v>22</v>
      </c>
      <c r="K651" t="s">
        <v>31</v>
      </c>
      <c r="L651">
        <v>38</v>
      </c>
      <c r="M651" t="str">
        <f t="shared" si="10"/>
        <v>Middle Age</v>
      </c>
      <c r="N651" t="s">
        <v>15</v>
      </c>
    </row>
    <row r="652" spans="1:14" x14ac:dyDescent="0.35">
      <c r="A652">
        <v>18435</v>
      </c>
      <c r="B652" t="s">
        <v>33</v>
      </c>
      <c r="C652" t="s">
        <v>35</v>
      </c>
      <c r="D652" s="2">
        <v>70000</v>
      </c>
      <c r="E652">
        <v>5</v>
      </c>
      <c r="F652" t="s">
        <v>30</v>
      </c>
      <c r="G652" t="s">
        <v>28</v>
      </c>
      <c r="H652" t="s">
        <v>15</v>
      </c>
      <c r="I652">
        <v>2</v>
      </c>
      <c r="J652" t="s">
        <v>42</v>
      </c>
      <c r="K652" t="s">
        <v>31</v>
      </c>
      <c r="L652">
        <v>67</v>
      </c>
      <c r="M652" t="str">
        <f t="shared" si="10"/>
        <v>Old</v>
      </c>
      <c r="N652" t="s">
        <v>15</v>
      </c>
    </row>
    <row r="653" spans="1:14" x14ac:dyDescent="0.35">
      <c r="A653">
        <v>14284</v>
      </c>
      <c r="B653" t="s">
        <v>33</v>
      </c>
      <c r="C653" t="s">
        <v>34</v>
      </c>
      <c r="D653" s="2">
        <v>60000</v>
      </c>
      <c r="E653">
        <v>0</v>
      </c>
      <c r="F653" t="s">
        <v>19</v>
      </c>
      <c r="G653" t="s">
        <v>21</v>
      </c>
      <c r="H653" t="s">
        <v>18</v>
      </c>
      <c r="I653">
        <v>2</v>
      </c>
      <c r="J653" t="s">
        <v>26</v>
      </c>
      <c r="K653" t="s">
        <v>31</v>
      </c>
      <c r="L653">
        <v>32</v>
      </c>
      <c r="M653" t="str">
        <f t="shared" si="10"/>
        <v>Middle Age</v>
      </c>
      <c r="N653" t="s">
        <v>15</v>
      </c>
    </row>
    <row r="654" spans="1:14" x14ac:dyDescent="0.35">
      <c r="A654">
        <v>11287</v>
      </c>
      <c r="B654" t="s">
        <v>32</v>
      </c>
      <c r="C654" t="s">
        <v>34</v>
      </c>
      <c r="D654" s="2">
        <v>70000</v>
      </c>
      <c r="E654">
        <v>5</v>
      </c>
      <c r="F654" t="s">
        <v>19</v>
      </c>
      <c r="G654" t="s">
        <v>21</v>
      </c>
      <c r="H654" t="s">
        <v>18</v>
      </c>
      <c r="I654">
        <v>3</v>
      </c>
      <c r="J654" t="s">
        <v>23</v>
      </c>
      <c r="K654" t="s">
        <v>31</v>
      </c>
      <c r="L654">
        <v>45</v>
      </c>
      <c r="M654" t="str">
        <f t="shared" si="10"/>
        <v>Middle Age</v>
      </c>
      <c r="N654" t="s">
        <v>18</v>
      </c>
    </row>
    <row r="655" spans="1:14" x14ac:dyDescent="0.35">
      <c r="A655">
        <v>13066</v>
      </c>
      <c r="B655" t="s">
        <v>33</v>
      </c>
      <c r="C655" t="s">
        <v>34</v>
      </c>
      <c r="D655" s="2">
        <v>30000</v>
      </c>
      <c r="E655">
        <v>0</v>
      </c>
      <c r="F655" t="s">
        <v>27</v>
      </c>
      <c r="G655" t="s">
        <v>14</v>
      </c>
      <c r="H655" t="s">
        <v>18</v>
      </c>
      <c r="I655">
        <v>2</v>
      </c>
      <c r="J655" t="s">
        <v>26</v>
      </c>
      <c r="K655" t="s">
        <v>31</v>
      </c>
      <c r="L655">
        <v>31</v>
      </c>
      <c r="M655" t="str">
        <f t="shared" si="10"/>
        <v>Middle Age</v>
      </c>
      <c r="N655" t="s">
        <v>15</v>
      </c>
    </row>
    <row r="656" spans="1:14" x14ac:dyDescent="0.35">
      <c r="A656">
        <v>29106</v>
      </c>
      <c r="B656" t="s">
        <v>33</v>
      </c>
      <c r="C656" t="s">
        <v>34</v>
      </c>
      <c r="D656" s="2">
        <v>40000</v>
      </c>
      <c r="E656">
        <v>0</v>
      </c>
      <c r="F656" t="s">
        <v>27</v>
      </c>
      <c r="G656" t="s">
        <v>14</v>
      </c>
      <c r="H656" t="s">
        <v>18</v>
      </c>
      <c r="I656">
        <v>2</v>
      </c>
      <c r="J656" t="s">
        <v>26</v>
      </c>
      <c r="K656" t="s">
        <v>31</v>
      </c>
      <c r="L656">
        <v>31</v>
      </c>
      <c r="M656" t="str">
        <f t="shared" si="10"/>
        <v>Middle Age</v>
      </c>
      <c r="N656" t="s">
        <v>15</v>
      </c>
    </row>
    <row r="657" spans="1:14" x14ac:dyDescent="0.35">
      <c r="A657">
        <v>26236</v>
      </c>
      <c r="B657" t="s">
        <v>32</v>
      </c>
      <c r="C657" t="s">
        <v>35</v>
      </c>
      <c r="D657" s="2">
        <v>40000</v>
      </c>
      <c r="E657">
        <v>3</v>
      </c>
      <c r="F657" t="s">
        <v>19</v>
      </c>
      <c r="G657" t="s">
        <v>20</v>
      </c>
      <c r="H657" t="s">
        <v>15</v>
      </c>
      <c r="I657">
        <v>1</v>
      </c>
      <c r="J657" t="s">
        <v>16</v>
      </c>
      <c r="K657" t="s">
        <v>31</v>
      </c>
      <c r="L657">
        <v>31</v>
      </c>
      <c r="M657" t="str">
        <f t="shared" si="10"/>
        <v>Middle Age</v>
      </c>
      <c r="N657" t="s">
        <v>18</v>
      </c>
    </row>
    <row r="658" spans="1:14" x14ac:dyDescent="0.35">
      <c r="A658">
        <v>17531</v>
      </c>
      <c r="B658" t="s">
        <v>32</v>
      </c>
      <c r="C658" t="s">
        <v>34</v>
      </c>
      <c r="D658" s="2">
        <v>60000</v>
      </c>
      <c r="E658">
        <v>2</v>
      </c>
      <c r="F658" t="s">
        <v>27</v>
      </c>
      <c r="G658" t="s">
        <v>21</v>
      </c>
      <c r="H658" t="s">
        <v>18</v>
      </c>
      <c r="I658">
        <v>2</v>
      </c>
      <c r="J658" t="s">
        <v>23</v>
      </c>
      <c r="K658" t="s">
        <v>31</v>
      </c>
      <c r="L658">
        <v>50</v>
      </c>
      <c r="M658" t="str">
        <f t="shared" si="10"/>
        <v>Middle Age</v>
      </c>
      <c r="N658" t="s">
        <v>18</v>
      </c>
    </row>
    <row r="659" spans="1:14" x14ac:dyDescent="0.35">
      <c r="A659">
        <v>12964</v>
      </c>
      <c r="B659" t="s">
        <v>32</v>
      </c>
      <c r="C659" t="s">
        <v>34</v>
      </c>
      <c r="D659" s="2">
        <v>70000</v>
      </c>
      <c r="E659">
        <v>1</v>
      </c>
      <c r="F659" t="s">
        <v>19</v>
      </c>
      <c r="G659" t="s">
        <v>14</v>
      </c>
      <c r="H659" t="s">
        <v>15</v>
      </c>
      <c r="I659">
        <v>1</v>
      </c>
      <c r="J659" t="s">
        <v>16</v>
      </c>
      <c r="K659" t="s">
        <v>31</v>
      </c>
      <c r="L659">
        <v>44</v>
      </c>
      <c r="M659" t="str">
        <f t="shared" si="10"/>
        <v>Middle Age</v>
      </c>
      <c r="N659" t="s">
        <v>18</v>
      </c>
    </row>
    <row r="660" spans="1:14" x14ac:dyDescent="0.35">
      <c r="A660">
        <v>19133</v>
      </c>
      <c r="B660" t="s">
        <v>33</v>
      </c>
      <c r="C660" t="s">
        <v>34</v>
      </c>
      <c r="D660" s="2">
        <v>50000</v>
      </c>
      <c r="E660">
        <v>2</v>
      </c>
      <c r="F660" t="s">
        <v>13</v>
      </c>
      <c r="G660" t="s">
        <v>14</v>
      </c>
      <c r="H660" t="s">
        <v>15</v>
      </c>
      <c r="I660">
        <v>1</v>
      </c>
      <c r="J660" t="s">
        <v>22</v>
      </c>
      <c r="K660" t="s">
        <v>31</v>
      </c>
      <c r="L660">
        <v>38</v>
      </c>
      <c r="M660" t="str">
        <f t="shared" si="10"/>
        <v>Middle Age</v>
      </c>
      <c r="N660" t="s">
        <v>15</v>
      </c>
    </row>
    <row r="661" spans="1:14" x14ac:dyDescent="0.35">
      <c r="A661">
        <v>24643</v>
      </c>
      <c r="B661" t="s">
        <v>33</v>
      </c>
      <c r="C661" t="s">
        <v>35</v>
      </c>
      <c r="D661" s="2">
        <v>60000</v>
      </c>
      <c r="E661">
        <v>4</v>
      </c>
      <c r="F661" t="s">
        <v>13</v>
      </c>
      <c r="G661" t="s">
        <v>28</v>
      </c>
      <c r="H661" t="s">
        <v>15</v>
      </c>
      <c r="I661">
        <v>2</v>
      </c>
      <c r="J661" t="s">
        <v>42</v>
      </c>
      <c r="K661" t="s">
        <v>31</v>
      </c>
      <c r="L661">
        <v>63</v>
      </c>
      <c r="M661" t="str">
        <f t="shared" si="10"/>
        <v>Old</v>
      </c>
      <c r="N661" t="s">
        <v>18</v>
      </c>
    </row>
    <row r="662" spans="1:14" x14ac:dyDescent="0.35">
      <c r="A662">
        <v>21599</v>
      </c>
      <c r="B662" t="s">
        <v>32</v>
      </c>
      <c r="C662" t="s">
        <v>35</v>
      </c>
      <c r="D662" s="2">
        <v>60000</v>
      </c>
      <c r="E662">
        <v>1</v>
      </c>
      <c r="F662" t="s">
        <v>30</v>
      </c>
      <c r="G662" t="s">
        <v>21</v>
      </c>
      <c r="H662" t="s">
        <v>15</v>
      </c>
      <c r="I662">
        <v>0</v>
      </c>
      <c r="J662" t="s">
        <v>22</v>
      </c>
      <c r="K662" t="s">
        <v>31</v>
      </c>
      <c r="L662">
        <v>36</v>
      </c>
      <c r="M662" t="str">
        <f t="shared" si="10"/>
        <v>Middle Age</v>
      </c>
      <c r="N662" t="s">
        <v>15</v>
      </c>
    </row>
    <row r="663" spans="1:14" x14ac:dyDescent="0.35">
      <c r="A663">
        <v>22976</v>
      </c>
      <c r="B663" t="s">
        <v>33</v>
      </c>
      <c r="C663" t="s">
        <v>34</v>
      </c>
      <c r="D663" s="2">
        <v>40000</v>
      </c>
      <c r="E663">
        <v>0</v>
      </c>
      <c r="F663" t="s">
        <v>27</v>
      </c>
      <c r="G663" t="s">
        <v>14</v>
      </c>
      <c r="H663" t="s">
        <v>18</v>
      </c>
      <c r="I663">
        <v>2</v>
      </c>
      <c r="J663" t="s">
        <v>16</v>
      </c>
      <c r="K663" t="s">
        <v>31</v>
      </c>
      <c r="L663">
        <v>28</v>
      </c>
      <c r="M663" t="str">
        <f t="shared" si="10"/>
        <v>Adolescent</v>
      </c>
      <c r="N663" t="s">
        <v>15</v>
      </c>
    </row>
    <row r="664" spans="1:14" x14ac:dyDescent="0.35">
      <c r="A664">
        <v>27637</v>
      </c>
      <c r="B664" t="s">
        <v>33</v>
      </c>
      <c r="C664" t="s">
        <v>35</v>
      </c>
      <c r="D664" s="2">
        <v>100000</v>
      </c>
      <c r="E664">
        <v>1</v>
      </c>
      <c r="F664" t="s">
        <v>19</v>
      </c>
      <c r="G664" t="s">
        <v>21</v>
      </c>
      <c r="H664" t="s">
        <v>18</v>
      </c>
      <c r="I664">
        <v>3</v>
      </c>
      <c r="J664" t="s">
        <v>26</v>
      </c>
      <c r="K664" t="s">
        <v>31</v>
      </c>
      <c r="L664">
        <v>44</v>
      </c>
      <c r="M664" t="str">
        <f t="shared" si="10"/>
        <v>Middle Age</v>
      </c>
      <c r="N664" t="s">
        <v>18</v>
      </c>
    </row>
    <row r="665" spans="1:14" x14ac:dyDescent="0.35">
      <c r="A665">
        <v>11890</v>
      </c>
      <c r="B665" t="s">
        <v>32</v>
      </c>
      <c r="C665" t="s">
        <v>35</v>
      </c>
      <c r="D665" s="2">
        <v>70000</v>
      </c>
      <c r="E665">
        <v>5</v>
      </c>
      <c r="F665" t="s">
        <v>30</v>
      </c>
      <c r="G665" t="s">
        <v>21</v>
      </c>
      <c r="H665" t="s">
        <v>15</v>
      </c>
      <c r="I665">
        <v>1</v>
      </c>
      <c r="J665" t="s">
        <v>16</v>
      </c>
      <c r="K665" t="s">
        <v>31</v>
      </c>
      <c r="L665">
        <v>47</v>
      </c>
      <c r="M665" t="str">
        <f t="shared" si="10"/>
        <v>Middle Age</v>
      </c>
      <c r="N665" t="s">
        <v>18</v>
      </c>
    </row>
    <row r="666" spans="1:14" x14ac:dyDescent="0.35">
      <c r="A666">
        <v>28580</v>
      </c>
      <c r="B666" t="s">
        <v>32</v>
      </c>
      <c r="C666" t="s">
        <v>35</v>
      </c>
      <c r="D666" s="2">
        <v>80000</v>
      </c>
      <c r="E666">
        <v>0</v>
      </c>
      <c r="F666" t="s">
        <v>30</v>
      </c>
      <c r="G666" t="s">
        <v>14</v>
      </c>
      <c r="H666" t="s">
        <v>15</v>
      </c>
      <c r="I666">
        <v>0</v>
      </c>
      <c r="J666" t="s">
        <v>26</v>
      </c>
      <c r="K666" t="s">
        <v>31</v>
      </c>
      <c r="L666">
        <v>40</v>
      </c>
      <c r="M666" t="str">
        <f t="shared" si="10"/>
        <v>Middle Age</v>
      </c>
      <c r="N666" t="s">
        <v>15</v>
      </c>
    </row>
    <row r="667" spans="1:14" x14ac:dyDescent="0.35">
      <c r="A667">
        <v>14443</v>
      </c>
      <c r="B667" t="s">
        <v>32</v>
      </c>
      <c r="C667" t="s">
        <v>34</v>
      </c>
      <c r="D667" s="2">
        <v>130000</v>
      </c>
      <c r="E667">
        <v>1</v>
      </c>
      <c r="F667" t="s">
        <v>30</v>
      </c>
      <c r="G667" t="s">
        <v>28</v>
      </c>
      <c r="H667" t="s">
        <v>15</v>
      </c>
      <c r="I667">
        <v>4</v>
      </c>
      <c r="J667" t="s">
        <v>16</v>
      </c>
      <c r="K667" t="s">
        <v>31</v>
      </c>
      <c r="L667">
        <v>40</v>
      </c>
      <c r="M667" t="str">
        <f t="shared" si="10"/>
        <v>Middle Age</v>
      </c>
      <c r="N667" t="s">
        <v>18</v>
      </c>
    </row>
    <row r="668" spans="1:14" x14ac:dyDescent="0.35">
      <c r="A668">
        <v>17864</v>
      </c>
      <c r="B668" t="s">
        <v>32</v>
      </c>
      <c r="C668" t="s">
        <v>35</v>
      </c>
      <c r="D668" s="2">
        <v>60000</v>
      </c>
      <c r="E668">
        <v>1</v>
      </c>
      <c r="F668" t="s">
        <v>19</v>
      </c>
      <c r="G668" t="s">
        <v>14</v>
      </c>
      <c r="H668" t="s">
        <v>15</v>
      </c>
      <c r="I668">
        <v>1</v>
      </c>
      <c r="J668" t="s">
        <v>22</v>
      </c>
      <c r="K668" t="s">
        <v>31</v>
      </c>
      <c r="L668">
        <v>46</v>
      </c>
      <c r="M668" t="str">
        <f t="shared" si="10"/>
        <v>Middle Age</v>
      </c>
      <c r="N668" t="s">
        <v>15</v>
      </c>
    </row>
    <row r="669" spans="1:14" x14ac:dyDescent="0.35">
      <c r="A669">
        <v>20505</v>
      </c>
      <c r="B669" t="s">
        <v>32</v>
      </c>
      <c r="C669" t="s">
        <v>35</v>
      </c>
      <c r="D669" s="2">
        <v>40000</v>
      </c>
      <c r="E669">
        <v>5</v>
      </c>
      <c r="F669" t="s">
        <v>27</v>
      </c>
      <c r="G669" t="s">
        <v>21</v>
      </c>
      <c r="H669" t="s">
        <v>18</v>
      </c>
      <c r="I669">
        <v>2</v>
      </c>
      <c r="J669" t="s">
        <v>42</v>
      </c>
      <c r="K669" t="s">
        <v>31</v>
      </c>
      <c r="L669">
        <v>61</v>
      </c>
      <c r="M669" t="str">
        <f t="shared" si="10"/>
        <v>Old</v>
      </c>
      <c r="N669" t="s">
        <v>18</v>
      </c>
    </row>
    <row r="670" spans="1:14" x14ac:dyDescent="0.35">
      <c r="A670">
        <v>14592</v>
      </c>
      <c r="B670" t="s">
        <v>32</v>
      </c>
      <c r="C670" t="s">
        <v>35</v>
      </c>
      <c r="D670" s="2">
        <v>60000</v>
      </c>
      <c r="E670">
        <v>0</v>
      </c>
      <c r="F670" t="s">
        <v>30</v>
      </c>
      <c r="G670" t="s">
        <v>21</v>
      </c>
      <c r="H670" t="s">
        <v>15</v>
      </c>
      <c r="I670">
        <v>0</v>
      </c>
      <c r="J670" t="s">
        <v>16</v>
      </c>
      <c r="K670" t="s">
        <v>31</v>
      </c>
      <c r="L670">
        <v>40</v>
      </c>
      <c r="M670" t="str">
        <f t="shared" si="10"/>
        <v>Middle Age</v>
      </c>
      <c r="N670" t="s">
        <v>18</v>
      </c>
    </row>
    <row r="671" spans="1:14" x14ac:dyDescent="0.35">
      <c r="A671">
        <v>22227</v>
      </c>
      <c r="B671" t="s">
        <v>32</v>
      </c>
      <c r="C671" t="s">
        <v>35</v>
      </c>
      <c r="D671" s="2">
        <v>60000</v>
      </c>
      <c r="E671">
        <v>2</v>
      </c>
      <c r="F671" t="s">
        <v>27</v>
      </c>
      <c r="G671" t="s">
        <v>21</v>
      </c>
      <c r="H671" t="s">
        <v>15</v>
      </c>
      <c r="I671">
        <v>2</v>
      </c>
      <c r="J671" t="s">
        <v>23</v>
      </c>
      <c r="K671" t="s">
        <v>31</v>
      </c>
      <c r="L671">
        <v>50</v>
      </c>
      <c r="M671" t="str">
        <f t="shared" si="10"/>
        <v>Middle Age</v>
      </c>
      <c r="N671" t="s">
        <v>18</v>
      </c>
    </row>
    <row r="672" spans="1:14" x14ac:dyDescent="0.35">
      <c r="A672">
        <v>21471</v>
      </c>
      <c r="B672" t="s">
        <v>32</v>
      </c>
      <c r="C672" t="s">
        <v>34</v>
      </c>
      <c r="D672" s="2">
        <v>70000</v>
      </c>
      <c r="E672">
        <v>2</v>
      </c>
      <c r="F672" t="s">
        <v>19</v>
      </c>
      <c r="G672" t="s">
        <v>21</v>
      </c>
      <c r="H672" t="s">
        <v>15</v>
      </c>
      <c r="I672">
        <v>1</v>
      </c>
      <c r="J672" t="s">
        <v>42</v>
      </c>
      <c r="K672" t="s">
        <v>31</v>
      </c>
      <c r="L672">
        <v>59</v>
      </c>
      <c r="M672" t="str">
        <f t="shared" si="10"/>
        <v>Old</v>
      </c>
      <c r="N672" t="s">
        <v>18</v>
      </c>
    </row>
    <row r="673" spans="1:14" x14ac:dyDescent="0.35">
      <c r="A673">
        <v>22252</v>
      </c>
      <c r="B673" t="s">
        <v>33</v>
      </c>
      <c r="C673" t="s">
        <v>35</v>
      </c>
      <c r="D673" s="2">
        <v>60000</v>
      </c>
      <c r="E673">
        <v>1</v>
      </c>
      <c r="F673" t="s">
        <v>30</v>
      </c>
      <c r="G673" t="s">
        <v>21</v>
      </c>
      <c r="H673" t="s">
        <v>15</v>
      </c>
      <c r="I673">
        <v>0</v>
      </c>
      <c r="J673" t="s">
        <v>22</v>
      </c>
      <c r="K673" t="s">
        <v>31</v>
      </c>
      <c r="L673">
        <v>36</v>
      </c>
      <c r="M673" t="str">
        <f t="shared" si="10"/>
        <v>Middle Age</v>
      </c>
      <c r="N673" t="s">
        <v>15</v>
      </c>
    </row>
    <row r="674" spans="1:14" x14ac:dyDescent="0.35">
      <c r="A674">
        <v>21260</v>
      </c>
      <c r="B674" t="s">
        <v>33</v>
      </c>
      <c r="C674" t="s">
        <v>35</v>
      </c>
      <c r="D674" s="2">
        <v>40000</v>
      </c>
      <c r="E674">
        <v>0</v>
      </c>
      <c r="F674" t="s">
        <v>27</v>
      </c>
      <c r="G674" t="s">
        <v>14</v>
      </c>
      <c r="H674" t="s">
        <v>15</v>
      </c>
      <c r="I674">
        <v>2</v>
      </c>
      <c r="J674" t="s">
        <v>23</v>
      </c>
      <c r="K674" t="s">
        <v>31</v>
      </c>
      <c r="L674">
        <v>30</v>
      </c>
      <c r="M674" t="str">
        <f t="shared" si="10"/>
        <v>Adolescent</v>
      </c>
      <c r="N674" t="s">
        <v>18</v>
      </c>
    </row>
    <row r="675" spans="1:14" x14ac:dyDescent="0.35">
      <c r="A675">
        <v>11817</v>
      </c>
      <c r="B675" t="s">
        <v>33</v>
      </c>
      <c r="C675" t="s">
        <v>35</v>
      </c>
      <c r="D675" s="2">
        <v>70000</v>
      </c>
      <c r="E675">
        <v>4</v>
      </c>
      <c r="F675" t="s">
        <v>30</v>
      </c>
      <c r="G675" t="s">
        <v>21</v>
      </c>
      <c r="H675" t="s">
        <v>15</v>
      </c>
      <c r="I675">
        <v>0</v>
      </c>
      <c r="J675" t="s">
        <v>22</v>
      </c>
      <c r="K675" t="s">
        <v>31</v>
      </c>
      <c r="L675">
        <v>35</v>
      </c>
      <c r="M675" t="str">
        <f t="shared" si="10"/>
        <v>Middle Age</v>
      </c>
      <c r="N675" t="s">
        <v>15</v>
      </c>
    </row>
    <row r="676" spans="1:14" x14ac:dyDescent="0.35">
      <c r="A676">
        <v>19223</v>
      </c>
      <c r="B676" t="s">
        <v>32</v>
      </c>
      <c r="C676" t="s">
        <v>35</v>
      </c>
      <c r="D676" s="2">
        <v>30000</v>
      </c>
      <c r="E676">
        <v>2</v>
      </c>
      <c r="F676" t="s">
        <v>27</v>
      </c>
      <c r="G676" t="s">
        <v>14</v>
      </c>
      <c r="H676" t="s">
        <v>15</v>
      </c>
      <c r="I676">
        <v>2</v>
      </c>
      <c r="J676" t="s">
        <v>26</v>
      </c>
      <c r="K676" t="s">
        <v>31</v>
      </c>
      <c r="L676">
        <v>48</v>
      </c>
      <c r="M676" t="str">
        <f t="shared" si="10"/>
        <v>Middle Age</v>
      </c>
      <c r="N676" t="s">
        <v>18</v>
      </c>
    </row>
    <row r="677" spans="1:14" x14ac:dyDescent="0.35">
      <c r="A677">
        <v>18517</v>
      </c>
      <c r="B677" t="s">
        <v>32</v>
      </c>
      <c r="C677" t="s">
        <v>34</v>
      </c>
      <c r="D677" s="2">
        <v>100000</v>
      </c>
      <c r="E677">
        <v>3</v>
      </c>
      <c r="F677" t="s">
        <v>13</v>
      </c>
      <c r="G677" t="s">
        <v>28</v>
      </c>
      <c r="H677" t="s">
        <v>15</v>
      </c>
      <c r="I677">
        <v>4</v>
      </c>
      <c r="J677" t="s">
        <v>16</v>
      </c>
      <c r="K677" t="s">
        <v>31</v>
      </c>
      <c r="L677">
        <v>41</v>
      </c>
      <c r="M677" t="str">
        <f t="shared" si="10"/>
        <v>Middle Age</v>
      </c>
      <c r="N677" t="s">
        <v>18</v>
      </c>
    </row>
    <row r="678" spans="1:14" x14ac:dyDescent="0.35">
      <c r="A678">
        <v>21717</v>
      </c>
      <c r="B678" t="s">
        <v>32</v>
      </c>
      <c r="C678" t="s">
        <v>34</v>
      </c>
      <c r="D678" s="2">
        <v>40000</v>
      </c>
      <c r="E678">
        <v>2</v>
      </c>
      <c r="F678" t="s">
        <v>19</v>
      </c>
      <c r="G678" t="s">
        <v>20</v>
      </c>
      <c r="H678" t="s">
        <v>15</v>
      </c>
      <c r="I678">
        <v>1</v>
      </c>
      <c r="J678" t="s">
        <v>16</v>
      </c>
      <c r="K678" t="s">
        <v>31</v>
      </c>
      <c r="L678">
        <v>47</v>
      </c>
      <c r="M678" t="str">
        <f t="shared" si="10"/>
        <v>Middle Age</v>
      </c>
      <c r="N678" t="s">
        <v>18</v>
      </c>
    </row>
    <row r="679" spans="1:14" x14ac:dyDescent="0.35">
      <c r="A679">
        <v>13760</v>
      </c>
      <c r="B679" t="s">
        <v>32</v>
      </c>
      <c r="C679" t="s">
        <v>34</v>
      </c>
      <c r="D679" s="2">
        <v>60000</v>
      </c>
      <c r="E679">
        <v>4</v>
      </c>
      <c r="F679" t="s">
        <v>30</v>
      </c>
      <c r="G679" t="s">
        <v>14</v>
      </c>
      <c r="H679" t="s">
        <v>18</v>
      </c>
      <c r="I679">
        <v>0</v>
      </c>
      <c r="J679" t="s">
        <v>16</v>
      </c>
      <c r="K679" t="s">
        <v>31</v>
      </c>
      <c r="L679">
        <v>47</v>
      </c>
      <c r="M679" t="str">
        <f t="shared" si="10"/>
        <v>Middle Age</v>
      </c>
      <c r="N679" t="s">
        <v>18</v>
      </c>
    </row>
    <row r="680" spans="1:14" x14ac:dyDescent="0.35">
      <c r="A680">
        <v>18145</v>
      </c>
      <c r="B680" t="s">
        <v>32</v>
      </c>
      <c r="C680" t="s">
        <v>34</v>
      </c>
      <c r="D680" s="2">
        <v>80000</v>
      </c>
      <c r="E680">
        <v>5</v>
      </c>
      <c r="F680" t="s">
        <v>13</v>
      </c>
      <c r="G680" t="s">
        <v>28</v>
      </c>
      <c r="H680" t="s">
        <v>18</v>
      </c>
      <c r="I680">
        <v>2</v>
      </c>
      <c r="J680" t="s">
        <v>22</v>
      </c>
      <c r="K680" t="s">
        <v>17</v>
      </c>
      <c r="L680">
        <v>62</v>
      </c>
      <c r="M680" t="str">
        <f t="shared" si="10"/>
        <v>Old</v>
      </c>
      <c r="N680" t="s">
        <v>18</v>
      </c>
    </row>
    <row r="681" spans="1:14" x14ac:dyDescent="0.35">
      <c r="A681">
        <v>21770</v>
      </c>
      <c r="B681" t="s">
        <v>32</v>
      </c>
      <c r="C681" t="s">
        <v>34</v>
      </c>
      <c r="D681" s="2">
        <v>60000</v>
      </c>
      <c r="E681">
        <v>4</v>
      </c>
      <c r="F681" t="s">
        <v>13</v>
      </c>
      <c r="G681" t="s">
        <v>28</v>
      </c>
      <c r="H681" t="s">
        <v>15</v>
      </c>
      <c r="I681">
        <v>2</v>
      </c>
      <c r="J681" t="s">
        <v>42</v>
      </c>
      <c r="K681" t="s">
        <v>31</v>
      </c>
      <c r="L681">
        <v>60</v>
      </c>
      <c r="M681" t="str">
        <f t="shared" si="10"/>
        <v>Old</v>
      </c>
      <c r="N681" t="s">
        <v>18</v>
      </c>
    </row>
    <row r="682" spans="1:14" x14ac:dyDescent="0.35">
      <c r="A682">
        <v>11165</v>
      </c>
      <c r="B682" t="s">
        <v>32</v>
      </c>
      <c r="C682" t="s">
        <v>35</v>
      </c>
      <c r="D682" s="2">
        <v>60000</v>
      </c>
      <c r="E682">
        <v>0</v>
      </c>
      <c r="F682" t="s">
        <v>19</v>
      </c>
      <c r="G682" t="s">
        <v>14</v>
      </c>
      <c r="H682" t="s">
        <v>18</v>
      </c>
      <c r="I682">
        <v>1</v>
      </c>
      <c r="J682" t="s">
        <v>26</v>
      </c>
      <c r="K682" t="s">
        <v>31</v>
      </c>
      <c r="L682">
        <v>33</v>
      </c>
      <c r="M682" t="str">
        <f t="shared" si="10"/>
        <v>Middle Age</v>
      </c>
      <c r="N682" t="s">
        <v>18</v>
      </c>
    </row>
    <row r="683" spans="1:14" x14ac:dyDescent="0.35">
      <c r="A683">
        <v>16377</v>
      </c>
      <c r="B683" t="s">
        <v>33</v>
      </c>
      <c r="C683" t="s">
        <v>35</v>
      </c>
      <c r="D683" s="2">
        <v>80000</v>
      </c>
      <c r="E683">
        <v>4</v>
      </c>
      <c r="F683" t="s">
        <v>30</v>
      </c>
      <c r="G683" t="s">
        <v>14</v>
      </c>
      <c r="H683" t="s">
        <v>18</v>
      </c>
      <c r="I683">
        <v>0</v>
      </c>
      <c r="J683" t="s">
        <v>16</v>
      </c>
      <c r="K683" t="s">
        <v>31</v>
      </c>
      <c r="L683">
        <v>47</v>
      </c>
      <c r="M683" t="str">
        <f t="shared" si="10"/>
        <v>Middle Age</v>
      </c>
      <c r="N683" t="s">
        <v>18</v>
      </c>
    </row>
    <row r="684" spans="1:14" x14ac:dyDescent="0.35">
      <c r="A684">
        <v>26248</v>
      </c>
      <c r="B684" t="s">
        <v>32</v>
      </c>
      <c r="C684" t="s">
        <v>34</v>
      </c>
      <c r="D684" s="2">
        <v>20000</v>
      </c>
      <c r="E684">
        <v>3</v>
      </c>
      <c r="F684" t="s">
        <v>29</v>
      </c>
      <c r="G684" t="s">
        <v>20</v>
      </c>
      <c r="H684" t="s">
        <v>18</v>
      </c>
      <c r="I684">
        <v>2</v>
      </c>
      <c r="J684" t="s">
        <v>16</v>
      </c>
      <c r="K684" t="s">
        <v>31</v>
      </c>
      <c r="L684">
        <v>52</v>
      </c>
      <c r="M684" t="str">
        <f t="shared" si="10"/>
        <v>Middle Age</v>
      </c>
      <c r="N684" t="s">
        <v>18</v>
      </c>
    </row>
    <row r="685" spans="1:14" x14ac:dyDescent="0.35">
      <c r="A685">
        <v>23461</v>
      </c>
      <c r="B685" t="s">
        <v>32</v>
      </c>
      <c r="C685" t="s">
        <v>35</v>
      </c>
      <c r="D685" s="2">
        <v>90000</v>
      </c>
      <c r="E685">
        <v>5</v>
      </c>
      <c r="F685" t="s">
        <v>19</v>
      </c>
      <c r="G685" t="s">
        <v>21</v>
      </c>
      <c r="H685" t="s">
        <v>15</v>
      </c>
      <c r="I685">
        <v>3</v>
      </c>
      <c r="J685" t="s">
        <v>22</v>
      </c>
      <c r="K685" t="s">
        <v>31</v>
      </c>
      <c r="L685">
        <v>40</v>
      </c>
      <c r="M685" t="str">
        <f t="shared" si="10"/>
        <v>Middle Age</v>
      </c>
      <c r="N685" t="s">
        <v>18</v>
      </c>
    </row>
    <row r="686" spans="1:14" x14ac:dyDescent="0.35">
      <c r="A686">
        <v>29133</v>
      </c>
      <c r="B686" t="s">
        <v>33</v>
      </c>
      <c r="C686" t="s">
        <v>35</v>
      </c>
      <c r="D686" s="2">
        <v>60000</v>
      </c>
      <c r="E686">
        <v>4</v>
      </c>
      <c r="F686" t="s">
        <v>13</v>
      </c>
      <c r="G686" t="s">
        <v>14</v>
      </c>
      <c r="H686" t="s">
        <v>18</v>
      </c>
      <c r="I686">
        <v>2</v>
      </c>
      <c r="J686" t="s">
        <v>16</v>
      </c>
      <c r="K686" t="s">
        <v>31</v>
      </c>
      <c r="L686">
        <v>42</v>
      </c>
      <c r="M686" t="str">
        <f t="shared" si="10"/>
        <v>Middle Age</v>
      </c>
      <c r="N686" t="s">
        <v>18</v>
      </c>
    </row>
    <row r="687" spans="1:14" x14ac:dyDescent="0.35">
      <c r="A687">
        <v>27673</v>
      </c>
      <c r="B687" t="s">
        <v>33</v>
      </c>
      <c r="C687" t="s">
        <v>35</v>
      </c>
      <c r="D687" s="2">
        <v>60000</v>
      </c>
      <c r="E687">
        <v>3</v>
      </c>
      <c r="F687" t="s">
        <v>30</v>
      </c>
      <c r="G687" t="s">
        <v>28</v>
      </c>
      <c r="H687" t="s">
        <v>15</v>
      </c>
      <c r="I687">
        <v>2</v>
      </c>
      <c r="J687" t="s">
        <v>23</v>
      </c>
      <c r="K687" t="s">
        <v>31</v>
      </c>
      <c r="L687">
        <v>53</v>
      </c>
      <c r="M687" t="str">
        <f t="shared" si="10"/>
        <v>Middle Age</v>
      </c>
      <c r="N687" t="s">
        <v>15</v>
      </c>
    </row>
    <row r="688" spans="1:14" x14ac:dyDescent="0.35">
      <c r="A688">
        <v>12774</v>
      </c>
      <c r="B688" t="s">
        <v>32</v>
      </c>
      <c r="C688" t="s">
        <v>35</v>
      </c>
      <c r="D688" s="2">
        <v>40000</v>
      </c>
      <c r="E688">
        <v>1</v>
      </c>
      <c r="F688" t="s">
        <v>19</v>
      </c>
      <c r="G688" t="s">
        <v>20</v>
      </c>
      <c r="H688" t="s">
        <v>15</v>
      </c>
      <c r="I688">
        <v>1</v>
      </c>
      <c r="J688" t="s">
        <v>26</v>
      </c>
      <c r="K688" t="s">
        <v>31</v>
      </c>
      <c r="L688">
        <v>51</v>
      </c>
      <c r="M688" t="str">
        <f t="shared" si="10"/>
        <v>Middle Age</v>
      </c>
      <c r="N688" t="s">
        <v>15</v>
      </c>
    </row>
    <row r="689" spans="1:14" x14ac:dyDescent="0.35">
      <c r="A689">
        <v>18910</v>
      </c>
      <c r="B689" t="s">
        <v>33</v>
      </c>
      <c r="C689" t="s">
        <v>34</v>
      </c>
      <c r="D689" s="2">
        <v>30000</v>
      </c>
      <c r="E689">
        <v>0</v>
      </c>
      <c r="F689" t="s">
        <v>19</v>
      </c>
      <c r="G689" t="s">
        <v>14</v>
      </c>
      <c r="H689" t="s">
        <v>15</v>
      </c>
      <c r="I689">
        <v>2</v>
      </c>
      <c r="J689" t="s">
        <v>23</v>
      </c>
      <c r="K689" t="s">
        <v>31</v>
      </c>
      <c r="L689">
        <v>30</v>
      </c>
      <c r="M689" t="str">
        <f t="shared" si="10"/>
        <v>Adolescent</v>
      </c>
      <c r="N689" t="s">
        <v>18</v>
      </c>
    </row>
    <row r="690" spans="1:14" x14ac:dyDescent="0.35">
      <c r="A690">
        <v>11699</v>
      </c>
      <c r="B690" t="s">
        <v>33</v>
      </c>
      <c r="C690" t="s">
        <v>34</v>
      </c>
      <c r="D690" s="2">
        <v>60000</v>
      </c>
      <c r="E690">
        <v>0</v>
      </c>
      <c r="F690" t="s">
        <v>13</v>
      </c>
      <c r="G690" t="s">
        <v>14</v>
      </c>
      <c r="H690" t="s">
        <v>18</v>
      </c>
      <c r="I690">
        <v>2</v>
      </c>
      <c r="J690" t="s">
        <v>16</v>
      </c>
      <c r="K690" t="s">
        <v>31</v>
      </c>
      <c r="L690">
        <v>30</v>
      </c>
      <c r="M690" t="str">
        <f t="shared" si="10"/>
        <v>Adolescent</v>
      </c>
      <c r="N690" t="s">
        <v>18</v>
      </c>
    </row>
    <row r="691" spans="1:14" x14ac:dyDescent="0.35">
      <c r="A691">
        <v>16725</v>
      </c>
      <c r="B691" t="s">
        <v>32</v>
      </c>
      <c r="C691" t="s">
        <v>34</v>
      </c>
      <c r="D691" s="2">
        <v>30000</v>
      </c>
      <c r="E691">
        <v>0</v>
      </c>
      <c r="F691" t="s">
        <v>27</v>
      </c>
      <c r="G691" t="s">
        <v>14</v>
      </c>
      <c r="H691" t="s">
        <v>15</v>
      </c>
      <c r="I691">
        <v>2</v>
      </c>
      <c r="J691" t="s">
        <v>23</v>
      </c>
      <c r="K691" t="s">
        <v>31</v>
      </c>
      <c r="L691">
        <v>26</v>
      </c>
      <c r="M691" t="str">
        <f t="shared" si="10"/>
        <v>Adolescent</v>
      </c>
      <c r="N691" t="s">
        <v>18</v>
      </c>
    </row>
    <row r="692" spans="1:14" x14ac:dyDescent="0.35">
      <c r="A692">
        <v>28269</v>
      </c>
      <c r="B692" t="s">
        <v>33</v>
      </c>
      <c r="C692" t="s">
        <v>35</v>
      </c>
      <c r="D692" s="2">
        <v>130000</v>
      </c>
      <c r="E692">
        <v>1</v>
      </c>
      <c r="F692" t="s">
        <v>13</v>
      </c>
      <c r="G692" t="s">
        <v>28</v>
      </c>
      <c r="H692" t="s">
        <v>18</v>
      </c>
      <c r="I692">
        <v>1</v>
      </c>
      <c r="J692" t="s">
        <v>22</v>
      </c>
      <c r="K692" t="s">
        <v>31</v>
      </c>
      <c r="L692">
        <v>45</v>
      </c>
      <c r="M692" t="str">
        <f t="shared" si="10"/>
        <v>Middle Age</v>
      </c>
      <c r="N692" t="s">
        <v>18</v>
      </c>
    </row>
    <row r="693" spans="1:14" x14ac:dyDescent="0.35">
      <c r="A693">
        <v>23144</v>
      </c>
      <c r="B693" t="s">
        <v>32</v>
      </c>
      <c r="C693" t="s">
        <v>34</v>
      </c>
      <c r="D693" s="2">
        <v>50000</v>
      </c>
      <c r="E693">
        <v>1</v>
      </c>
      <c r="F693" t="s">
        <v>13</v>
      </c>
      <c r="G693" t="s">
        <v>14</v>
      </c>
      <c r="H693" t="s">
        <v>15</v>
      </c>
      <c r="I693">
        <v>0</v>
      </c>
      <c r="J693" t="s">
        <v>16</v>
      </c>
      <c r="K693" t="s">
        <v>31</v>
      </c>
      <c r="L693">
        <v>34</v>
      </c>
      <c r="M693" t="str">
        <f t="shared" si="10"/>
        <v>Middle Age</v>
      </c>
      <c r="N693" t="s">
        <v>15</v>
      </c>
    </row>
    <row r="694" spans="1:14" x14ac:dyDescent="0.35">
      <c r="A694">
        <v>23376</v>
      </c>
      <c r="B694" t="s">
        <v>32</v>
      </c>
      <c r="C694" t="s">
        <v>34</v>
      </c>
      <c r="D694" s="2">
        <v>70000</v>
      </c>
      <c r="E694">
        <v>1</v>
      </c>
      <c r="F694" t="s">
        <v>13</v>
      </c>
      <c r="G694" t="s">
        <v>21</v>
      </c>
      <c r="H694" t="s">
        <v>15</v>
      </c>
      <c r="I694">
        <v>1</v>
      </c>
      <c r="J694" t="s">
        <v>22</v>
      </c>
      <c r="K694" t="s">
        <v>31</v>
      </c>
      <c r="L694">
        <v>44</v>
      </c>
      <c r="M694" t="str">
        <f t="shared" si="10"/>
        <v>Middle Age</v>
      </c>
      <c r="N694" t="s">
        <v>15</v>
      </c>
    </row>
    <row r="695" spans="1:14" x14ac:dyDescent="0.35">
      <c r="A695">
        <v>25970</v>
      </c>
      <c r="B695" t="s">
        <v>33</v>
      </c>
      <c r="C695" t="s">
        <v>35</v>
      </c>
      <c r="D695" s="2">
        <v>60000</v>
      </c>
      <c r="E695">
        <v>4</v>
      </c>
      <c r="F695" t="s">
        <v>13</v>
      </c>
      <c r="G695" t="s">
        <v>14</v>
      </c>
      <c r="H695" t="s">
        <v>18</v>
      </c>
      <c r="I695">
        <v>2</v>
      </c>
      <c r="J695" t="s">
        <v>16</v>
      </c>
      <c r="K695" t="s">
        <v>31</v>
      </c>
      <c r="L695">
        <v>41</v>
      </c>
      <c r="M695" t="str">
        <f t="shared" si="10"/>
        <v>Middle Age</v>
      </c>
      <c r="N695" t="s">
        <v>15</v>
      </c>
    </row>
    <row r="696" spans="1:14" x14ac:dyDescent="0.35">
      <c r="A696">
        <v>28068</v>
      </c>
      <c r="B696" t="s">
        <v>33</v>
      </c>
      <c r="C696" t="s">
        <v>35</v>
      </c>
      <c r="D696" s="2">
        <v>80000</v>
      </c>
      <c r="E696">
        <v>3</v>
      </c>
      <c r="F696" t="s">
        <v>30</v>
      </c>
      <c r="G696" t="s">
        <v>21</v>
      </c>
      <c r="H696" t="s">
        <v>18</v>
      </c>
      <c r="I696">
        <v>0</v>
      </c>
      <c r="J696" t="s">
        <v>16</v>
      </c>
      <c r="K696" t="s">
        <v>31</v>
      </c>
      <c r="L696">
        <v>36</v>
      </c>
      <c r="M696" t="str">
        <f t="shared" si="10"/>
        <v>Middle Age</v>
      </c>
      <c r="N696" t="s">
        <v>15</v>
      </c>
    </row>
    <row r="697" spans="1:14" x14ac:dyDescent="0.35">
      <c r="A697">
        <v>18390</v>
      </c>
      <c r="B697" t="s">
        <v>32</v>
      </c>
      <c r="C697" t="s">
        <v>34</v>
      </c>
      <c r="D697" s="2">
        <v>80000</v>
      </c>
      <c r="E697">
        <v>5</v>
      </c>
      <c r="F697" t="s">
        <v>19</v>
      </c>
      <c r="G697" t="s">
        <v>21</v>
      </c>
      <c r="H697" t="s">
        <v>15</v>
      </c>
      <c r="I697">
        <v>2</v>
      </c>
      <c r="J697" t="s">
        <v>16</v>
      </c>
      <c r="K697" t="s">
        <v>31</v>
      </c>
      <c r="L697">
        <v>44</v>
      </c>
      <c r="M697" t="str">
        <f t="shared" si="10"/>
        <v>Middle Age</v>
      </c>
      <c r="N697" t="s">
        <v>18</v>
      </c>
    </row>
    <row r="698" spans="1:14" x14ac:dyDescent="0.35">
      <c r="A698">
        <v>29112</v>
      </c>
      <c r="B698" t="s">
        <v>33</v>
      </c>
      <c r="C698" t="s">
        <v>34</v>
      </c>
      <c r="D698" s="2">
        <v>60000</v>
      </c>
      <c r="E698">
        <v>0</v>
      </c>
      <c r="F698" t="s">
        <v>19</v>
      </c>
      <c r="G698" t="s">
        <v>21</v>
      </c>
      <c r="H698" t="s">
        <v>18</v>
      </c>
      <c r="I698">
        <v>2</v>
      </c>
      <c r="J698" t="s">
        <v>26</v>
      </c>
      <c r="K698" t="s">
        <v>31</v>
      </c>
      <c r="L698">
        <v>30</v>
      </c>
      <c r="M698" t="str">
        <f t="shared" si="10"/>
        <v>Adolescent</v>
      </c>
      <c r="N698" t="s">
        <v>18</v>
      </c>
    </row>
    <row r="699" spans="1:14" x14ac:dyDescent="0.35">
      <c r="A699">
        <v>14090</v>
      </c>
      <c r="B699" t="s">
        <v>32</v>
      </c>
      <c r="C699" t="s">
        <v>35</v>
      </c>
      <c r="D699" s="2">
        <v>30000</v>
      </c>
      <c r="E699">
        <v>0</v>
      </c>
      <c r="F699" t="s">
        <v>29</v>
      </c>
      <c r="G699" t="s">
        <v>20</v>
      </c>
      <c r="H699" t="s">
        <v>18</v>
      </c>
      <c r="I699">
        <v>2</v>
      </c>
      <c r="J699" t="s">
        <v>16</v>
      </c>
      <c r="K699" t="s">
        <v>31</v>
      </c>
      <c r="L699">
        <v>28</v>
      </c>
      <c r="M699" t="str">
        <f t="shared" si="10"/>
        <v>Adolescent</v>
      </c>
      <c r="N699" t="s">
        <v>18</v>
      </c>
    </row>
    <row r="700" spans="1:14" x14ac:dyDescent="0.35">
      <c r="A700">
        <v>27040</v>
      </c>
      <c r="B700" t="s">
        <v>32</v>
      </c>
      <c r="C700" t="s">
        <v>34</v>
      </c>
      <c r="D700" s="2">
        <v>20000</v>
      </c>
      <c r="E700">
        <v>2</v>
      </c>
      <c r="F700" t="s">
        <v>29</v>
      </c>
      <c r="G700" t="s">
        <v>20</v>
      </c>
      <c r="H700" t="s">
        <v>15</v>
      </c>
      <c r="I700">
        <v>2</v>
      </c>
      <c r="J700" t="s">
        <v>26</v>
      </c>
      <c r="K700" t="s">
        <v>31</v>
      </c>
      <c r="L700">
        <v>49</v>
      </c>
      <c r="M700" t="str">
        <f t="shared" si="10"/>
        <v>Middle Age</v>
      </c>
      <c r="N700" t="s">
        <v>18</v>
      </c>
    </row>
    <row r="701" spans="1:14" x14ac:dyDescent="0.35">
      <c r="A701">
        <v>23479</v>
      </c>
      <c r="B701" t="s">
        <v>33</v>
      </c>
      <c r="C701" t="s">
        <v>34</v>
      </c>
      <c r="D701" s="2">
        <v>90000</v>
      </c>
      <c r="E701">
        <v>0</v>
      </c>
      <c r="F701" t="s">
        <v>19</v>
      </c>
      <c r="G701" t="s">
        <v>21</v>
      </c>
      <c r="H701" t="s">
        <v>18</v>
      </c>
      <c r="I701">
        <v>2</v>
      </c>
      <c r="J701" t="s">
        <v>16</v>
      </c>
      <c r="K701" t="s">
        <v>31</v>
      </c>
      <c r="L701">
        <v>43</v>
      </c>
      <c r="M701" t="str">
        <f t="shared" si="10"/>
        <v>Middle Age</v>
      </c>
      <c r="N701" t="s">
        <v>15</v>
      </c>
    </row>
    <row r="702" spans="1:14" x14ac:dyDescent="0.35">
      <c r="A702">
        <v>16795</v>
      </c>
      <c r="B702" t="s">
        <v>32</v>
      </c>
      <c r="C702" t="s">
        <v>35</v>
      </c>
      <c r="D702" s="2">
        <v>70000</v>
      </c>
      <c r="E702">
        <v>4</v>
      </c>
      <c r="F702" t="s">
        <v>13</v>
      </c>
      <c r="G702" t="s">
        <v>28</v>
      </c>
      <c r="H702" t="s">
        <v>15</v>
      </c>
      <c r="I702">
        <v>1</v>
      </c>
      <c r="J702" t="s">
        <v>26</v>
      </c>
      <c r="K702" t="s">
        <v>31</v>
      </c>
      <c r="L702">
        <v>59</v>
      </c>
      <c r="M702" t="str">
        <f t="shared" si="10"/>
        <v>Old</v>
      </c>
      <c r="N702" t="s">
        <v>18</v>
      </c>
    </row>
    <row r="703" spans="1:14" x14ac:dyDescent="0.35">
      <c r="A703">
        <v>22014</v>
      </c>
      <c r="B703" t="s">
        <v>33</v>
      </c>
      <c r="C703" t="s">
        <v>34</v>
      </c>
      <c r="D703" s="2">
        <v>30000</v>
      </c>
      <c r="E703">
        <v>0</v>
      </c>
      <c r="F703" t="s">
        <v>27</v>
      </c>
      <c r="G703" t="s">
        <v>14</v>
      </c>
      <c r="H703" t="s">
        <v>15</v>
      </c>
      <c r="I703">
        <v>2</v>
      </c>
      <c r="J703" t="s">
        <v>23</v>
      </c>
      <c r="K703" t="s">
        <v>31</v>
      </c>
      <c r="L703">
        <v>26</v>
      </c>
      <c r="M703" t="str">
        <f t="shared" si="10"/>
        <v>Adolescent</v>
      </c>
      <c r="N703" t="s">
        <v>18</v>
      </c>
    </row>
    <row r="704" spans="1:14" x14ac:dyDescent="0.35">
      <c r="A704">
        <v>13314</v>
      </c>
      <c r="B704" t="s">
        <v>32</v>
      </c>
      <c r="C704" t="s">
        <v>34</v>
      </c>
      <c r="D704" s="2">
        <v>120000</v>
      </c>
      <c r="E704">
        <v>1</v>
      </c>
      <c r="F704" t="s">
        <v>27</v>
      </c>
      <c r="G704" t="s">
        <v>21</v>
      </c>
      <c r="H704" t="s">
        <v>15</v>
      </c>
      <c r="I704">
        <v>4</v>
      </c>
      <c r="J704" t="s">
        <v>23</v>
      </c>
      <c r="K704" t="s">
        <v>31</v>
      </c>
      <c r="L704">
        <v>46</v>
      </c>
      <c r="M704" t="str">
        <f t="shared" si="10"/>
        <v>Middle Age</v>
      </c>
      <c r="N704" t="s">
        <v>15</v>
      </c>
    </row>
    <row r="705" spans="1:14" x14ac:dyDescent="0.35">
      <c r="A705">
        <v>11619</v>
      </c>
      <c r="B705" t="s">
        <v>33</v>
      </c>
      <c r="C705" t="s">
        <v>35</v>
      </c>
      <c r="D705" s="2">
        <v>50000</v>
      </c>
      <c r="E705">
        <v>0</v>
      </c>
      <c r="F705" t="s">
        <v>30</v>
      </c>
      <c r="G705" t="s">
        <v>14</v>
      </c>
      <c r="H705" t="s">
        <v>15</v>
      </c>
      <c r="I705">
        <v>0</v>
      </c>
      <c r="J705" t="s">
        <v>26</v>
      </c>
      <c r="K705" t="s">
        <v>31</v>
      </c>
      <c r="L705">
        <v>33</v>
      </c>
      <c r="M705" t="str">
        <f t="shared" si="10"/>
        <v>Middle Age</v>
      </c>
      <c r="N705" t="s">
        <v>18</v>
      </c>
    </row>
    <row r="706" spans="1:14" x14ac:dyDescent="0.35">
      <c r="A706">
        <v>29132</v>
      </c>
      <c r="B706" t="s">
        <v>33</v>
      </c>
      <c r="C706" t="s">
        <v>35</v>
      </c>
      <c r="D706" s="2">
        <v>40000</v>
      </c>
      <c r="E706">
        <v>0</v>
      </c>
      <c r="F706" t="s">
        <v>13</v>
      </c>
      <c r="G706" t="s">
        <v>21</v>
      </c>
      <c r="H706" t="s">
        <v>15</v>
      </c>
      <c r="I706">
        <v>1</v>
      </c>
      <c r="J706" t="s">
        <v>22</v>
      </c>
      <c r="K706" t="s">
        <v>31</v>
      </c>
      <c r="L706">
        <v>42</v>
      </c>
      <c r="M706" t="str">
        <f t="shared" si="10"/>
        <v>Middle Age</v>
      </c>
      <c r="N706" t="s">
        <v>15</v>
      </c>
    </row>
    <row r="707" spans="1:14" x14ac:dyDescent="0.35">
      <c r="A707">
        <v>11199</v>
      </c>
      <c r="B707" t="s">
        <v>32</v>
      </c>
      <c r="C707" t="s">
        <v>35</v>
      </c>
      <c r="D707" s="2">
        <v>70000</v>
      </c>
      <c r="E707">
        <v>4</v>
      </c>
      <c r="F707" t="s">
        <v>13</v>
      </c>
      <c r="G707" t="s">
        <v>28</v>
      </c>
      <c r="H707" t="s">
        <v>15</v>
      </c>
      <c r="I707">
        <v>1</v>
      </c>
      <c r="J707" t="s">
        <v>42</v>
      </c>
      <c r="K707" t="s">
        <v>31</v>
      </c>
      <c r="L707">
        <v>59</v>
      </c>
      <c r="M707" t="str">
        <f t="shared" ref="M707:M770" si="11">IF(L707&gt;54,"Old",IF(L707&gt;=31,"Middle Age",IF(L707&lt;31,"Adolescent","invalid")))</f>
        <v>Old</v>
      </c>
      <c r="N707" t="s">
        <v>18</v>
      </c>
    </row>
    <row r="708" spans="1:14" x14ac:dyDescent="0.35">
      <c r="A708">
        <v>20296</v>
      </c>
      <c r="B708" t="s">
        <v>33</v>
      </c>
      <c r="C708" t="s">
        <v>35</v>
      </c>
      <c r="D708" s="2">
        <v>60000</v>
      </c>
      <c r="E708">
        <v>0</v>
      </c>
      <c r="F708" t="s">
        <v>19</v>
      </c>
      <c r="G708" t="s">
        <v>14</v>
      </c>
      <c r="H708" t="s">
        <v>18</v>
      </c>
      <c r="I708">
        <v>1</v>
      </c>
      <c r="J708" t="s">
        <v>26</v>
      </c>
      <c r="K708" t="s">
        <v>31</v>
      </c>
      <c r="L708">
        <v>33</v>
      </c>
      <c r="M708" t="str">
        <f t="shared" si="11"/>
        <v>Middle Age</v>
      </c>
      <c r="N708" t="s">
        <v>15</v>
      </c>
    </row>
    <row r="709" spans="1:14" x14ac:dyDescent="0.35">
      <c r="A709">
        <v>17546</v>
      </c>
      <c r="B709" t="s">
        <v>32</v>
      </c>
      <c r="C709" t="s">
        <v>35</v>
      </c>
      <c r="D709" s="2">
        <v>70000</v>
      </c>
      <c r="E709">
        <v>1</v>
      </c>
      <c r="F709" t="s">
        <v>19</v>
      </c>
      <c r="G709" t="s">
        <v>14</v>
      </c>
      <c r="H709" t="s">
        <v>15</v>
      </c>
      <c r="I709">
        <v>1</v>
      </c>
      <c r="J709" t="s">
        <v>16</v>
      </c>
      <c r="K709" t="s">
        <v>31</v>
      </c>
      <c r="L709">
        <v>44</v>
      </c>
      <c r="M709" t="str">
        <f t="shared" si="11"/>
        <v>Middle Age</v>
      </c>
      <c r="N709" t="s">
        <v>15</v>
      </c>
    </row>
    <row r="710" spans="1:14" x14ac:dyDescent="0.35">
      <c r="A710">
        <v>18069</v>
      </c>
      <c r="B710" t="s">
        <v>32</v>
      </c>
      <c r="C710" t="s">
        <v>34</v>
      </c>
      <c r="D710" s="2">
        <v>70000</v>
      </c>
      <c r="E710">
        <v>5</v>
      </c>
      <c r="F710" t="s">
        <v>13</v>
      </c>
      <c r="G710" t="s">
        <v>28</v>
      </c>
      <c r="H710" t="s">
        <v>15</v>
      </c>
      <c r="I710">
        <v>4</v>
      </c>
      <c r="J710" t="s">
        <v>42</v>
      </c>
      <c r="K710" t="s">
        <v>31</v>
      </c>
      <c r="L710">
        <v>60</v>
      </c>
      <c r="M710" t="str">
        <f t="shared" si="11"/>
        <v>Old</v>
      </c>
      <c r="N710" t="s">
        <v>18</v>
      </c>
    </row>
    <row r="711" spans="1:14" x14ac:dyDescent="0.35">
      <c r="A711">
        <v>23712</v>
      </c>
      <c r="B711" t="s">
        <v>33</v>
      </c>
      <c r="C711" t="s">
        <v>35</v>
      </c>
      <c r="D711" s="2">
        <v>70000</v>
      </c>
      <c r="E711">
        <v>2</v>
      </c>
      <c r="F711" t="s">
        <v>13</v>
      </c>
      <c r="G711" t="s">
        <v>28</v>
      </c>
      <c r="H711" t="s">
        <v>15</v>
      </c>
      <c r="I711">
        <v>1</v>
      </c>
      <c r="J711" t="s">
        <v>42</v>
      </c>
      <c r="K711" t="s">
        <v>31</v>
      </c>
      <c r="L711">
        <v>59</v>
      </c>
      <c r="M711" t="str">
        <f t="shared" si="11"/>
        <v>Old</v>
      </c>
      <c r="N711" t="s">
        <v>18</v>
      </c>
    </row>
    <row r="712" spans="1:14" x14ac:dyDescent="0.35">
      <c r="A712">
        <v>23358</v>
      </c>
      <c r="B712" t="s">
        <v>32</v>
      </c>
      <c r="C712" t="s">
        <v>34</v>
      </c>
      <c r="D712" s="2">
        <v>60000</v>
      </c>
      <c r="E712">
        <v>0</v>
      </c>
      <c r="F712" t="s">
        <v>27</v>
      </c>
      <c r="G712" t="s">
        <v>21</v>
      </c>
      <c r="H712" t="s">
        <v>15</v>
      </c>
      <c r="I712">
        <v>2</v>
      </c>
      <c r="J712" t="s">
        <v>23</v>
      </c>
      <c r="K712" t="s">
        <v>31</v>
      </c>
      <c r="L712">
        <v>32</v>
      </c>
      <c r="M712" t="str">
        <f t="shared" si="11"/>
        <v>Middle Age</v>
      </c>
      <c r="N712" t="s">
        <v>15</v>
      </c>
    </row>
    <row r="713" spans="1:14" x14ac:dyDescent="0.35">
      <c r="A713">
        <v>20518</v>
      </c>
      <c r="B713" t="s">
        <v>32</v>
      </c>
      <c r="C713" t="s">
        <v>35</v>
      </c>
      <c r="D713" s="2">
        <v>70000</v>
      </c>
      <c r="E713">
        <v>2</v>
      </c>
      <c r="F713" t="s">
        <v>19</v>
      </c>
      <c r="G713" t="s">
        <v>21</v>
      </c>
      <c r="H713" t="s">
        <v>15</v>
      </c>
      <c r="I713">
        <v>1</v>
      </c>
      <c r="J713" t="s">
        <v>42</v>
      </c>
      <c r="K713" t="s">
        <v>31</v>
      </c>
      <c r="L713">
        <v>58</v>
      </c>
      <c r="M713" t="str">
        <f t="shared" si="11"/>
        <v>Old</v>
      </c>
      <c r="N713" t="s">
        <v>18</v>
      </c>
    </row>
    <row r="714" spans="1:14" x14ac:dyDescent="0.35">
      <c r="A714">
        <v>28026</v>
      </c>
      <c r="B714" t="s">
        <v>32</v>
      </c>
      <c r="C714" t="s">
        <v>35</v>
      </c>
      <c r="D714" s="2">
        <v>40000</v>
      </c>
      <c r="E714">
        <v>2</v>
      </c>
      <c r="F714" t="s">
        <v>27</v>
      </c>
      <c r="G714" t="s">
        <v>21</v>
      </c>
      <c r="H714" t="s">
        <v>18</v>
      </c>
      <c r="I714">
        <v>2</v>
      </c>
      <c r="J714" t="s">
        <v>22</v>
      </c>
      <c r="K714" t="s">
        <v>31</v>
      </c>
      <c r="L714">
        <v>59</v>
      </c>
      <c r="M714" t="str">
        <f t="shared" si="11"/>
        <v>Old</v>
      </c>
      <c r="N714" t="s">
        <v>18</v>
      </c>
    </row>
    <row r="715" spans="1:14" x14ac:dyDescent="0.35">
      <c r="A715">
        <v>11669</v>
      </c>
      <c r="B715" t="s">
        <v>33</v>
      </c>
      <c r="C715" t="s">
        <v>35</v>
      </c>
      <c r="D715" s="2">
        <v>70000</v>
      </c>
      <c r="E715">
        <v>2</v>
      </c>
      <c r="F715" t="s">
        <v>13</v>
      </c>
      <c r="G715" t="s">
        <v>14</v>
      </c>
      <c r="H715" t="s">
        <v>15</v>
      </c>
      <c r="I715">
        <v>1</v>
      </c>
      <c r="J715" t="s">
        <v>22</v>
      </c>
      <c r="K715" t="s">
        <v>31</v>
      </c>
      <c r="L715">
        <v>38</v>
      </c>
      <c r="M715" t="str">
        <f t="shared" si="11"/>
        <v>Middle Age</v>
      </c>
      <c r="N715" t="s">
        <v>18</v>
      </c>
    </row>
    <row r="716" spans="1:14" x14ac:dyDescent="0.35">
      <c r="A716">
        <v>16020</v>
      </c>
      <c r="B716" t="s">
        <v>32</v>
      </c>
      <c r="C716" t="s">
        <v>34</v>
      </c>
      <c r="D716" s="2">
        <v>40000</v>
      </c>
      <c r="E716">
        <v>0</v>
      </c>
      <c r="F716" t="s">
        <v>27</v>
      </c>
      <c r="G716" t="s">
        <v>14</v>
      </c>
      <c r="H716" t="s">
        <v>15</v>
      </c>
      <c r="I716">
        <v>2</v>
      </c>
      <c r="J716" t="s">
        <v>23</v>
      </c>
      <c r="K716" t="s">
        <v>31</v>
      </c>
      <c r="L716">
        <v>28</v>
      </c>
      <c r="M716" t="str">
        <f t="shared" si="11"/>
        <v>Adolescent</v>
      </c>
      <c r="N716" t="s">
        <v>15</v>
      </c>
    </row>
    <row r="717" spans="1:14" x14ac:dyDescent="0.35">
      <c r="A717">
        <v>27090</v>
      </c>
      <c r="B717" t="s">
        <v>32</v>
      </c>
      <c r="C717" t="s">
        <v>35</v>
      </c>
      <c r="D717" s="2">
        <v>60000</v>
      </c>
      <c r="E717">
        <v>1</v>
      </c>
      <c r="F717" t="s">
        <v>30</v>
      </c>
      <c r="G717" t="s">
        <v>21</v>
      </c>
      <c r="H717" t="s">
        <v>15</v>
      </c>
      <c r="I717">
        <v>0</v>
      </c>
      <c r="J717" t="s">
        <v>22</v>
      </c>
      <c r="K717" t="s">
        <v>31</v>
      </c>
      <c r="L717">
        <v>37</v>
      </c>
      <c r="M717" t="str">
        <f t="shared" si="11"/>
        <v>Middle Age</v>
      </c>
      <c r="N717" t="s">
        <v>15</v>
      </c>
    </row>
    <row r="718" spans="1:14" x14ac:dyDescent="0.35">
      <c r="A718">
        <v>27198</v>
      </c>
      <c r="B718" t="s">
        <v>33</v>
      </c>
      <c r="C718" t="s">
        <v>35</v>
      </c>
      <c r="D718" s="2">
        <v>80000</v>
      </c>
      <c r="E718">
        <v>0</v>
      </c>
      <c r="F718" t="s">
        <v>30</v>
      </c>
      <c r="G718" t="s">
        <v>14</v>
      </c>
      <c r="H718" t="s">
        <v>18</v>
      </c>
      <c r="I718">
        <v>0</v>
      </c>
      <c r="J718" t="s">
        <v>16</v>
      </c>
      <c r="K718" t="s">
        <v>31</v>
      </c>
      <c r="L718">
        <v>40</v>
      </c>
      <c r="M718" t="str">
        <f t="shared" si="11"/>
        <v>Middle Age</v>
      </c>
      <c r="N718" t="s">
        <v>18</v>
      </c>
    </row>
    <row r="719" spans="1:14" x14ac:dyDescent="0.35">
      <c r="A719">
        <v>19661</v>
      </c>
      <c r="B719" t="s">
        <v>33</v>
      </c>
      <c r="C719" t="s">
        <v>34</v>
      </c>
      <c r="D719" s="2">
        <v>90000</v>
      </c>
      <c r="E719">
        <v>4</v>
      </c>
      <c r="F719" t="s">
        <v>13</v>
      </c>
      <c r="G719" t="s">
        <v>28</v>
      </c>
      <c r="H719" t="s">
        <v>15</v>
      </c>
      <c r="I719">
        <v>1</v>
      </c>
      <c r="J719" t="s">
        <v>26</v>
      </c>
      <c r="K719" t="s">
        <v>31</v>
      </c>
      <c r="L719">
        <v>38</v>
      </c>
      <c r="M719" t="str">
        <f t="shared" si="11"/>
        <v>Middle Age</v>
      </c>
      <c r="N719" t="s">
        <v>15</v>
      </c>
    </row>
    <row r="720" spans="1:14" x14ac:dyDescent="0.35">
      <c r="A720">
        <v>26327</v>
      </c>
      <c r="B720" t="s">
        <v>32</v>
      </c>
      <c r="C720" t="s">
        <v>34</v>
      </c>
      <c r="D720" s="2">
        <v>70000</v>
      </c>
      <c r="E720">
        <v>4</v>
      </c>
      <c r="F720" t="s">
        <v>30</v>
      </c>
      <c r="G720" t="s">
        <v>21</v>
      </c>
      <c r="H720" t="s">
        <v>15</v>
      </c>
      <c r="I720">
        <v>0</v>
      </c>
      <c r="J720" t="s">
        <v>22</v>
      </c>
      <c r="K720" t="s">
        <v>31</v>
      </c>
      <c r="L720">
        <v>36</v>
      </c>
      <c r="M720" t="str">
        <f t="shared" si="11"/>
        <v>Middle Age</v>
      </c>
      <c r="N720" t="s">
        <v>15</v>
      </c>
    </row>
    <row r="721" spans="1:14" x14ac:dyDescent="0.35">
      <c r="A721">
        <v>26341</v>
      </c>
      <c r="B721" t="s">
        <v>32</v>
      </c>
      <c r="C721" t="s">
        <v>35</v>
      </c>
      <c r="D721" s="2">
        <v>70000</v>
      </c>
      <c r="E721">
        <v>5</v>
      </c>
      <c r="F721" t="s">
        <v>30</v>
      </c>
      <c r="G721" t="s">
        <v>21</v>
      </c>
      <c r="H721" t="s">
        <v>15</v>
      </c>
      <c r="I721">
        <v>2</v>
      </c>
      <c r="J721" t="s">
        <v>16</v>
      </c>
      <c r="K721" t="s">
        <v>31</v>
      </c>
      <c r="L721">
        <v>37</v>
      </c>
      <c r="M721" t="str">
        <f t="shared" si="11"/>
        <v>Middle Age</v>
      </c>
      <c r="N721" t="s">
        <v>18</v>
      </c>
    </row>
    <row r="722" spans="1:14" x14ac:dyDescent="0.35">
      <c r="A722">
        <v>24958</v>
      </c>
      <c r="B722" t="s">
        <v>33</v>
      </c>
      <c r="C722" t="s">
        <v>35</v>
      </c>
      <c r="D722" s="2">
        <v>40000</v>
      </c>
      <c r="E722">
        <v>5</v>
      </c>
      <c r="F722" t="s">
        <v>27</v>
      </c>
      <c r="G722" t="s">
        <v>21</v>
      </c>
      <c r="H722" t="s">
        <v>18</v>
      </c>
      <c r="I722">
        <v>3</v>
      </c>
      <c r="J722" t="s">
        <v>22</v>
      </c>
      <c r="K722" t="s">
        <v>31</v>
      </c>
      <c r="L722">
        <v>60</v>
      </c>
      <c r="M722" t="str">
        <f t="shared" si="11"/>
        <v>Old</v>
      </c>
      <c r="N722" t="s">
        <v>15</v>
      </c>
    </row>
    <row r="723" spans="1:14" x14ac:dyDescent="0.35">
      <c r="A723">
        <v>13287</v>
      </c>
      <c r="B723" t="s">
        <v>33</v>
      </c>
      <c r="C723" t="s">
        <v>34</v>
      </c>
      <c r="D723" s="2">
        <v>110000</v>
      </c>
      <c r="E723">
        <v>4</v>
      </c>
      <c r="F723" t="s">
        <v>13</v>
      </c>
      <c r="G723" t="s">
        <v>28</v>
      </c>
      <c r="H723" t="s">
        <v>15</v>
      </c>
      <c r="I723">
        <v>4</v>
      </c>
      <c r="J723" t="s">
        <v>23</v>
      </c>
      <c r="K723" t="s">
        <v>31</v>
      </c>
      <c r="L723">
        <v>42</v>
      </c>
      <c r="M723" t="str">
        <f t="shared" si="11"/>
        <v>Middle Age</v>
      </c>
      <c r="N723" t="s">
        <v>15</v>
      </c>
    </row>
    <row r="724" spans="1:14" x14ac:dyDescent="0.35">
      <c r="A724">
        <v>14493</v>
      </c>
      <c r="B724" t="s">
        <v>33</v>
      </c>
      <c r="C724" t="s">
        <v>35</v>
      </c>
      <c r="D724" s="2">
        <v>70000</v>
      </c>
      <c r="E724">
        <v>3</v>
      </c>
      <c r="F724" t="s">
        <v>30</v>
      </c>
      <c r="G724" t="s">
        <v>28</v>
      </c>
      <c r="H724" t="s">
        <v>18</v>
      </c>
      <c r="I724">
        <v>2</v>
      </c>
      <c r="J724" t="s">
        <v>26</v>
      </c>
      <c r="K724" t="s">
        <v>31</v>
      </c>
      <c r="L724">
        <v>53</v>
      </c>
      <c r="M724" t="str">
        <f t="shared" si="11"/>
        <v>Middle Age</v>
      </c>
      <c r="N724" t="s">
        <v>18</v>
      </c>
    </row>
    <row r="725" spans="1:14" x14ac:dyDescent="0.35">
      <c r="A725">
        <v>26678</v>
      </c>
      <c r="B725" t="s">
        <v>33</v>
      </c>
      <c r="C725" t="s">
        <v>35</v>
      </c>
      <c r="D725" s="2">
        <v>80000</v>
      </c>
      <c r="E725">
        <v>2</v>
      </c>
      <c r="F725" t="s">
        <v>29</v>
      </c>
      <c r="G725" t="s">
        <v>14</v>
      </c>
      <c r="H725" t="s">
        <v>15</v>
      </c>
      <c r="I725">
        <v>2</v>
      </c>
      <c r="J725" t="s">
        <v>23</v>
      </c>
      <c r="K725" t="s">
        <v>31</v>
      </c>
      <c r="L725">
        <v>49</v>
      </c>
      <c r="M725" t="str">
        <f t="shared" si="11"/>
        <v>Middle Age</v>
      </c>
      <c r="N725" t="s">
        <v>18</v>
      </c>
    </row>
    <row r="726" spans="1:14" x14ac:dyDescent="0.35">
      <c r="A726">
        <v>23275</v>
      </c>
      <c r="B726" t="s">
        <v>32</v>
      </c>
      <c r="C726" t="s">
        <v>34</v>
      </c>
      <c r="D726" s="2">
        <v>30000</v>
      </c>
      <c r="E726">
        <v>2</v>
      </c>
      <c r="F726" t="s">
        <v>27</v>
      </c>
      <c r="G726" t="s">
        <v>14</v>
      </c>
      <c r="H726" t="s">
        <v>15</v>
      </c>
      <c r="I726">
        <v>2</v>
      </c>
      <c r="J726" t="s">
        <v>26</v>
      </c>
      <c r="K726" t="s">
        <v>31</v>
      </c>
      <c r="L726">
        <v>49</v>
      </c>
      <c r="M726" t="str">
        <f t="shared" si="11"/>
        <v>Middle Age</v>
      </c>
      <c r="N726" t="s">
        <v>18</v>
      </c>
    </row>
    <row r="727" spans="1:14" x14ac:dyDescent="0.35">
      <c r="A727">
        <v>11270</v>
      </c>
      <c r="B727" t="s">
        <v>32</v>
      </c>
      <c r="C727" t="s">
        <v>34</v>
      </c>
      <c r="D727" s="2">
        <v>130000</v>
      </c>
      <c r="E727">
        <v>2</v>
      </c>
      <c r="F727" t="s">
        <v>30</v>
      </c>
      <c r="G727" t="s">
        <v>28</v>
      </c>
      <c r="H727" t="s">
        <v>15</v>
      </c>
      <c r="I727">
        <v>3</v>
      </c>
      <c r="J727" t="s">
        <v>16</v>
      </c>
      <c r="K727" t="s">
        <v>31</v>
      </c>
      <c r="L727">
        <v>42</v>
      </c>
      <c r="M727" t="str">
        <f t="shared" si="11"/>
        <v>Middle Age</v>
      </c>
      <c r="N727" t="s">
        <v>15</v>
      </c>
    </row>
    <row r="728" spans="1:14" x14ac:dyDescent="0.35">
      <c r="A728">
        <v>20084</v>
      </c>
      <c r="B728" t="s">
        <v>32</v>
      </c>
      <c r="C728" t="s">
        <v>34</v>
      </c>
      <c r="D728" s="2">
        <v>20000</v>
      </c>
      <c r="E728">
        <v>2</v>
      </c>
      <c r="F728" t="s">
        <v>27</v>
      </c>
      <c r="G728" t="s">
        <v>25</v>
      </c>
      <c r="H728" t="s">
        <v>18</v>
      </c>
      <c r="I728">
        <v>2</v>
      </c>
      <c r="J728" t="s">
        <v>16</v>
      </c>
      <c r="K728" t="s">
        <v>31</v>
      </c>
      <c r="L728">
        <v>53</v>
      </c>
      <c r="M728" t="str">
        <f t="shared" si="11"/>
        <v>Middle Age</v>
      </c>
      <c r="N728" t="s">
        <v>18</v>
      </c>
    </row>
    <row r="729" spans="1:14" x14ac:dyDescent="0.35">
      <c r="A729">
        <v>16144</v>
      </c>
      <c r="B729" t="s">
        <v>32</v>
      </c>
      <c r="C729" t="s">
        <v>34</v>
      </c>
      <c r="D729" s="2">
        <v>70000</v>
      </c>
      <c r="E729">
        <v>1</v>
      </c>
      <c r="F729" t="s">
        <v>30</v>
      </c>
      <c r="G729" t="s">
        <v>21</v>
      </c>
      <c r="H729" t="s">
        <v>15</v>
      </c>
      <c r="I729">
        <v>1</v>
      </c>
      <c r="J729" t="s">
        <v>16</v>
      </c>
      <c r="K729" t="s">
        <v>31</v>
      </c>
      <c r="L729">
        <v>46</v>
      </c>
      <c r="M729" t="str">
        <f t="shared" si="11"/>
        <v>Middle Age</v>
      </c>
      <c r="N729" t="s">
        <v>15</v>
      </c>
    </row>
    <row r="730" spans="1:14" x14ac:dyDescent="0.35">
      <c r="A730">
        <v>27731</v>
      </c>
      <c r="B730" t="s">
        <v>32</v>
      </c>
      <c r="C730" t="s">
        <v>34</v>
      </c>
      <c r="D730" s="2">
        <v>40000</v>
      </c>
      <c r="E730">
        <v>0</v>
      </c>
      <c r="F730" t="s">
        <v>27</v>
      </c>
      <c r="G730" t="s">
        <v>14</v>
      </c>
      <c r="H730" t="s">
        <v>15</v>
      </c>
      <c r="I730">
        <v>2</v>
      </c>
      <c r="J730" t="s">
        <v>23</v>
      </c>
      <c r="K730" t="s">
        <v>31</v>
      </c>
      <c r="L730">
        <v>27</v>
      </c>
      <c r="M730" t="str">
        <f t="shared" si="11"/>
        <v>Adolescent</v>
      </c>
      <c r="N730" t="s">
        <v>18</v>
      </c>
    </row>
    <row r="731" spans="1:14" x14ac:dyDescent="0.35">
      <c r="A731">
        <v>11886</v>
      </c>
      <c r="B731" t="s">
        <v>32</v>
      </c>
      <c r="C731" t="s">
        <v>35</v>
      </c>
      <c r="D731" s="2">
        <v>60000</v>
      </c>
      <c r="E731">
        <v>3</v>
      </c>
      <c r="F731" t="s">
        <v>13</v>
      </c>
      <c r="G731" t="s">
        <v>21</v>
      </c>
      <c r="H731" t="s">
        <v>15</v>
      </c>
      <c r="I731">
        <v>1</v>
      </c>
      <c r="J731" t="s">
        <v>16</v>
      </c>
      <c r="K731" t="s">
        <v>31</v>
      </c>
      <c r="L731">
        <v>48</v>
      </c>
      <c r="M731" t="str">
        <f t="shared" si="11"/>
        <v>Middle Age</v>
      </c>
      <c r="N731" t="s">
        <v>15</v>
      </c>
    </row>
    <row r="732" spans="1:14" x14ac:dyDescent="0.35">
      <c r="A732">
        <v>24324</v>
      </c>
      <c r="B732" t="s">
        <v>33</v>
      </c>
      <c r="C732" t="s">
        <v>35</v>
      </c>
      <c r="D732" s="2">
        <v>60000</v>
      </c>
      <c r="E732">
        <v>4</v>
      </c>
      <c r="F732" t="s">
        <v>13</v>
      </c>
      <c r="G732" t="s">
        <v>14</v>
      </c>
      <c r="H732" t="s">
        <v>15</v>
      </c>
      <c r="I732">
        <v>2</v>
      </c>
      <c r="J732" t="s">
        <v>22</v>
      </c>
      <c r="K732" t="s">
        <v>31</v>
      </c>
      <c r="L732">
        <v>41</v>
      </c>
      <c r="M732" t="str">
        <f t="shared" si="11"/>
        <v>Middle Age</v>
      </c>
      <c r="N732" t="s">
        <v>15</v>
      </c>
    </row>
    <row r="733" spans="1:14" x14ac:dyDescent="0.35">
      <c r="A733">
        <v>22220</v>
      </c>
      <c r="B733" t="s">
        <v>32</v>
      </c>
      <c r="C733" t="s">
        <v>34</v>
      </c>
      <c r="D733" s="2">
        <v>60000</v>
      </c>
      <c r="E733">
        <v>2</v>
      </c>
      <c r="F733" t="s">
        <v>27</v>
      </c>
      <c r="G733" t="s">
        <v>21</v>
      </c>
      <c r="H733" t="s">
        <v>18</v>
      </c>
      <c r="I733">
        <v>2</v>
      </c>
      <c r="J733" t="s">
        <v>26</v>
      </c>
      <c r="K733" t="s">
        <v>31</v>
      </c>
      <c r="L733">
        <v>49</v>
      </c>
      <c r="M733" t="str">
        <f t="shared" si="11"/>
        <v>Middle Age</v>
      </c>
      <c r="N733" t="s">
        <v>15</v>
      </c>
    </row>
    <row r="734" spans="1:14" x14ac:dyDescent="0.35">
      <c r="A734">
        <v>26625</v>
      </c>
      <c r="B734" t="s">
        <v>33</v>
      </c>
      <c r="C734" t="s">
        <v>35</v>
      </c>
      <c r="D734" s="2">
        <v>60000</v>
      </c>
      <c r="E734">
        <v>0</v>
      </c>
      <c r="F734" t="s">
        <v>30</v>
      </c>
      <c r="G734" t="s">
        <v>21</v>
      </c>
      <c r="H734" t="s">
        <v>15</v>
      </c>
      <c r="I734">
        <v>1</v>
      </c>
      <c r="J734" t="s">
        <v>22</v>
      </c>
      <c r="K734" t="s">
        <v>31</v>
      </c>
      <c r="L734">
        <v>38</v>
      </c>
      <c r="M734" t="str">
        <f t="shared" si="11"/>
        <v>Middle Age</v>
      </c>
      <c r="N734" t="s">
        <v>15</v>
      </c>
    </row>
    <row r="735" spans="1:14" x14ac:dyDescent="0.35">
      <c r="A735">
        <v>23027</v>
      </c>
      <c r="B735" t="s">
        <v>33</v>
      </c>
      <c r="C735" t="s">
        <v>34</v>
      </c>
      <c r="D735" s="2">
        <v>130000</v>
      </c>
      <c r="E735">
        <v>1</v>
      </c>
      <c r="F735" t="s">
        <v>13</v>
      </c>
      <c r="G735" t="s">
        <v>28</v>
      </c>
      <c r="H735" t="s">
        <v>18</v>
      </c>
      <c r="I735">
        <v>4</v>
      </c>
      <c r="J735" t="s">
        <v>16</v>
      </c>
      <c r="K735" t="s">
        <v>31</v>
      </c>
      <c r="L735">
        <v>44</v>
      </c>
      <c r="M735" t="str">
        <f t="shared" si="11"/>
        <v>Middle Age</v>
      </c>
      <c r="N735" t="s">
        <v>18</v>
      </c>
    </row>
    <row r="736" spans="1:14" x14ac:dyDescent="0.35">
      <c r="A736">
        <v>16867</v>
      </c>
      <c r="B736" t="s">
        <v>33</v>
      </c>
      <c r="C736" t="s">
        <v>35</v>
      </c>
      <c r="D736" s="2">
        <v>130000</v>
      </c>
      <c r="E736">
        <v>1</v>
      </c>
      <c r="F736" t="s">
        <v>13</v>
      </c>
      <c r="G736" t="s">
        <v>28</v>
      </c>
      <c r="H736" t="s">
        <v>18</v>
      </c>
      <c r="I736">
        <v>3</v>
      </c>
      <c r="J736" t="s">
        <v>16</v>
      </c>
      <c r="K736" t="s">
        <v>31</v>
      </c>
      <c r="L736">
        <v>45</v>
      </c>
      <c r="M736" t="str">
        <f t="shared" si="11"/>
        <v>Middle Age</v>
      </c>
      <c r="N736" t="s">
        <v>15</v>
      </c>
    </row>
    <row r="737" spans="1:14" x14ac:dyDescent="0.35">
      <c r="A737">
        <v>14514</v>
      </c>
      <c r="B737" t="s">
        <v>33</v>
      </c>
      <c r="C737" t="s">
        <v>35</v>
      </c>
      <c r="D737" s="2">
        <v>30000</v>
      </c>
      <c r="E737">
        <v>0</v>
      </c>
      <c r="F737" t="s">
        <v>19</v>
      </c>
      <c r="G737" t="s">
        <v>14</v>
      </c>
      <c r="H737" t="s">
        <v>15</v>
      </c>
      <c r="I737">
        <v>1</v>
      </c>
      <c r="J737" t="s">
        <v>23</v>
      </c>
      <c r="K737" t="s">
        <v>31</v>
      </c>
      <c r="L737">
        <v>26</v>
      </c>
      <c r="M737" t="str">
        <f t="shared" si="11"/>
        <v>Adolescent</v>
      </c>
      <c r="N737" t="s">
        <v>18</v>
      </c>
    </row>
    <row r="738" spans="1:14" x14ac:dyDescent="0.35">
      <c r="A738">
        <v>19634</v>
      </c>
      <c r="B738" t="s">
        <v>32</v>
      </c>
      <c r="C738" t="s">
        <v>34</v>
      </c>
      <c r="D738" s="2">
        <v>40000</v>
      </c>
      <c r="E738">
        <v>0</v>
      </c>
      <c r="F738" t="s">
        <v>27</v>
      </c>
      <c r="G738" t="s">
        <v>14</v>
      </c>
      <c r="H738" t="s">
        <v>15</v>
      </c>
      <c r="I738">
        <v>1</v>
      </c>
      <c r="J738" t="s">
        <v>23</v>
      </c>
      <c r="K738" t="s">
        <v>31</v>
      </c>
      <c r="L738">
        <v>31</v>
      </c>
      <c r="M738" t="str">
        <f t="shared" si="11"/>
        <v>Middle Age</v>
      </c>
      <c r="N738" t="s">
        <v>18</v>
      </c>
    </row>
    <row r="739" spans="1:14" x14ac:dyDescent="0.35">
      <c r="A739">
        <v>18504</v>
      </c>
      <c r="B739" t="s">
        <v>32</v>
      </c>
      <c r="C739" t="s">
        <v>34</v>
      </c>
      <c r="D739" s="2">
        <v>70000</v>
      </c>
      <c r="E739">
        <v>2</v>
      </c>
      <c r="F739" t="s">
        <v>29</v>
      </c>
      <c r="G739" t="s">
        <v>14</v>
      </c>
      <c r="H739" t="s">
        <v>18</v>
      </c>
      <c r="I739">
        <v>2</v>
      </c>
      <c r="J739" t="s">
        <v>26</v>
      </c>
      <c r="K739" t="s">
        <v>31</v>
      </c>
      <c r="L739">
        <v>49</v>
      </c>
      <c r="M739" t="str">
        <f t="shared" si="11"/>
        <v>Middle Age</v>
      </c>
      <c r="N739" t="s">
        <v>18</v>
      </c>
    </row>
    <row r="740" spans="1:14" x14ac:dyDescent="0.35">
      <c r="A740">
        <v>28799</v>
      </c>
      <c r="B740" t="s">
        <v>33</v>
      </c>
      <c r="C740" t="s">
        <v>35</v>
      </c>
      <c r="D740" s="2">
        <v>40000</v>
      </c>
      <c r="E740">
        <v>2</v>
      </c>
      <c r="F740" t="s">
        <v>19</v>
      </c>
      <c r="G740" t="s">
        <v>20</v>
      </c>
      <c r="H740" t="s">
        <v>18</v>
      </c>
      <c r="I740">
        <v>1</v>
      </c>
      <c r="J740" t="s">
        <v>26</v>
      </c>
      <c r="K740" t="s">
        <v>31</v>
      </c>
      <c r="L740">
        <v>47</v>
      </c>
      <c r="M740" t="str">
        <f t="shared" si="11"/>
        <v>Middle Age</v>
      </c>
      <c r="N740" t="s">
        <v>15</v>
      </c>
    </row>
    <row r="741" spans="1:14" x14ac:dyDescent="0.35">
      <c r="A741">
        <v>11225</v>
      </c>
      <c r="B741" t="s">
        <v>32</v>
      </c>
      <c r="C741" t="s">
        <v>35</v>
      </c>
      <c r="D741" s="2">
        <v>60000</v>
      </c>
      <c r="E741">
        <v>2</v>
      </c>
      <c r="F741" t="s">
        <v>19</v>
      </c>
      <c r="G741" t="s">
        <v>21</v>
      </c>
      <c r="H741" t="s">
        <v>15</v>
      </c>
      <c r="I741">
        <v>1</v>
      </c>
      <c r="J741" t="s">
        <v>42</v>
      </c>
      <c r="K741" t="s">
        <v>31</v>
      </c>
      <c r="L741">
        <v>55</v>
      </c>
      <c r="M741" t="str">
        <f t="shared" si="11"/>
        <v>Old</v>
      </c>
      <c r="N741" t="s">
        <v>18</v>
      </c>
    </row>
    <row r="742" spans="1:14" x14ac:dyDescent="0.35">
      <c r="A742">
        <v>17657</v>
      </c>
      <c r="B742" t="s">
        <v>32</v>
      </c>
      <c r="C742" t="s">
        <v>34</v>
      </c>
      <c r="D742" s="2">
        <v>40000</v>
      </c>
      <c r="E742">
        <v>4</v>
      </c>
      <c r="F742" t="s">
        <v>19</v>
      </c>
      <c r="G742" t="s">
        <v>20</v>
      </c>
      <c r="H742" t="s">
        <v>18</v>
      </c>
      <c r="I742">
        <v>0</v>
      </c>
      <c r="J742" t="s">
        <v>16</v>
      </c>
      <c r="K742" t="s">
        <v>31</v>
      </c>
      <c r="L742">
        <v>30</v>
      </c>
      <c r="M742" t="str">
        <f t="shared" si="11"/>
        <v>Adolescent</v>
      </c>
      <c r="N742" t="s">
        <v>18</v>
      </c>
    </row>
    <row r="743" spans="1:14" x14ac:dyDescent="0.35">
      <c r="A743">
        <v>14913</v>
      </c>
      <c r="B743" t="s">
        <v>32</v>
      </c>
      <c r="C743" t="s">
        <v>35</v>
      </c>
      <c r="D743" s="2">
        <v>40000</v>
      </c>
      <c r="E743">
        <v>1</v>
      </c>
      <c r="F743" t="s">
        <v>19</v>
      </c>
      <c r="G743" t="s">
        <v>20</v>
      </c>
      <c r="H743" t="s">
        <v>15</v>
      </c>
      <c r="I743">
        <v>1</v>
      </c>
      <c r="J743" t="s">
        <v>26</v>
      </c>
      <c r="K743" t="s">
        <v>31</v>
      </c>
      <c r="L743">
        <v>48</v>
      </c>
      <c r="M743" t="str">
        <f t="shared" si="11"/>
        <v>Middle Age</v>
      </c>
      <c r="N743" t="s">
        <v>15</v>
      </c>
    </row>
    <row r="744" spans="1:14" x14ac:dyDescent="0.35">
      <c r="A744">
        <v>14077</v>
      </c>
      <c r="B744" t="s">
        <v>33</v>
      </c>
      <c r="C744" t="s">
        <v>34</v>
      </c>
      <c r="D744" s="2">
        <v>30000</v>
      </c>
      <c r="E744">
        <v>0</v>
      </c>
      <c r="F744" t="s">
        <v>27</v>
      </c>
      <c r="G744" t="s">
        <v>14</v>
      </c>
      <c r="H744" t="s">
        <v>15</v>
      </c>
      <c r="I744">
        <v>2</v>
      </c>
      <c r="J744" t="s">
        <v>23</v>
      </c>
      <c r="K744" t="s">
        <v>31</v>
      </c>
      <c r="L744">
        <v>30</v>
      </c>
      <c r="M744" t="str">
        <f t="shared" si="11"/>
        <v>Adolescent</v>
      </c>
      <c r="N744" t="s">
        <v>18</v>
      </c>
    </row>
    <row r="745" spans="1:14" x14ac:dyDescent="0.35">
      <c r="A745">
        <v>13296</v>
      </c>
      <c r="B745" t="s">
        <v>32</v>
      </c>
      <c r="C745" t="s">
        <v>34</v>
      </c>
      <c r="D745" s="2">
        <v>110000</v>
      </c>
      <c r="E745">
        <v>1</v>
      </c>
      <c r="F745" t="s">
        <v>13</v>
      </c>
      <c r="G745" t="s">
        <v>28</v>
      </c>
      <c r="H745" t="s">
        <v>15</v>
      </c>
      <c r="I745">
        <v>3</v>
      </c>
      <c r="J745" t="s">
        <v>23</v>
      </c>
      <c r="K745" t="s">
        <v>31</v>
      </c>
      <c r="L745">
        <v>45</v>
      </c>
      <c r="M745" t="str">
        <f t="shared" si="11"/>
        <v>Middle Age</v>
      </c>
      <c r="N745" t="s">
        <v>18</v>
      </c>
    </row>
    <row r="746" spans="1:14" x14ac:dyDescent="0.35">
      <c r="A746">
        <v>20535</v>
      </c>
      <c r="B746" t="s">
        <v>32</v>
      </c>
      <c r="C746" t="s">
        <v>35</v>
      </c>
      <c r="D746" s="2">
        <v>70000</v>
      </c>
      <c r="E746">
        <v>4</v>
      </c>
      <c r="F746" t="s">
        <v>19</v>
      </c>
      <c r="G746" t="s">
        <v>21</v>
      </c>
      <c r="H746" t="s">
        <v>15</v>
      </c>
      <c r="I746">
        <v>1</v>
      </c>
      <c r="J746" t="s">
        <v>42</v>
      </c>
      <c r="K746" t="s">
        <v>31</v>
      </c>
      <c r="L746">
        <v>56</v>
      </c>
      <c r="M746" t="str">
        <f t="shared" si="11"/>
        <v>Old</v>
      </c>
      <c r="N746" t="s">
        <v>18</v>
      </c>
    </row>
    <row r="747" spans="1:14" x14ac:dyDescent="0.35">
      <c r="A747">
        <v>12452</v>
      </c>
      <c r="B747" t="s">
        <v>32</v>
      </c>
      <c r="C747" t="s">
        <v>34</v>
      </c>
      <c r="D747" s="2">
        <v>60000</v>
      </c>
      <c r="E747">
        <v>4</v>
      </c>
      <c r="F747" t="s">
        <v>30</v>
      </c>
      <c r="G747" t="s">
        <v>14</v>
      </c>
      <c r="H747" t="s">
        <v>15</v>
      </c>
      <c r="I747">
        <v>0</v>
      </c>
      <c r="J747" t="s">
        <v>26</v>
      </c>
      <c r="K747" t="s">
        <v>31</v>
      </c>
      <c r="L747">
        <v>47</v>
      </c>
      <c r="M747" t="str">
        <f t="shared" si="11"/>
        <v>Middle Age</v>
      </c>
      <c r="N747" t="s">
        <v>15</v>
      </c>
    </row>
    <row r="748" spans="1:14" x14ac:dyDescent="0.35">
      <c r="A748">
        <v>28043</v>
      </c>
      <c r="B748" t="s">
        <v>32</v>
      </c>
      <c r="C748" t="s">
        <v>35</v>
      </c>
      <c r="D748" s="2">
        <v>60000</v>
      </c>
      <c r="E748">
        <v>2</v>
      </c>
      <c r="F748" t="s">
        <v>13</v>
      </c>
      <c r="G748" t="s">
        <v>28</v>
      </c>
      <c r="H748" t="s">
        <v>15</v>
      </c>
      <c r="I748">
        <v>0</v>
      </c>
      <c r="J748" t="s">
        <v>42</v>
      </c>
      <c r="K748" t="s">
        <v>31</v>
      </c>
      <c r="L748">
        <v>56</v>
      </c>
      <c r="M748" t="str">
        <f t="shared" si="11"/>
        <v>Old</v>
      </c>
      <c r="N748" t="s">
        <v>18</v>
      </c>
    </row>
    <row r="749" spans="1:14" x14ac:dyDescent="0.35">
      <c r="A749">
        <v>12957</v>
      </c>
      <c r="B749" t="s">
        <v>33</v>
      </c>
      <c r="C749" t="s">
        <v>35</v>
      </c>
      <c r="D749" s="2">
        <v>70000</v>
      </c>
      <c r="E749">
        <v>1</v>
      </c>
      <c r="F749" t="s">
        <v>13</v>
      </c>
      <c r="G749" t="s">
        <v>21</v>
      </c>
      <c r="H749" t="s">
        <v>18</v>
      </c>
      <c r="I749">
        <v>1</v>
      </c>
      <c r="J749" t="s">
        <v>16</v>
      </c>
      <c r="K749" t="s">
        <v>31</v>
      </c>
      <c r="L749">
        <v>44</v>
      </c>
      <c r="M749" t="str">
        <f t="shared" si="11"/>
        <v>Middle Age</v>
      </c>
      <c r="N749" t="s">
        <v>18</v>
      </c>
    </row>
    <row r="750" spans="1:14" x14ac:dyDescent="0.35">
      <c r="A750">
        <v>15412</v>
      </c>
      <c r="B750" t="s">
        <v>32</v>
      </c>
      <c r="C750" t="s">
        <v>34</v>
      </c>
      <c r="D750" s="2">
        <v>130000</v>
      </c>
      <c r="E750">
        <v>2</v>
      </c>
      <c r="F750" t="s">
        <v>30</v>
      </c>
      <c r="G750" t="s">
        <v>28</v>
      </c>
      <c r="H750" t="s">
        <v>15</v>
      </c>
      <c r="I750">
        <v>3</v>
      </c>
      <c r="J750" t="s">
        <v>22</v>
      </c>
      <c r="K750" t="s">
        <v>31</v>
      </c>
      <c r="L750">
        <v>69</v>
      </c>
      <c r="M750" t="str">
        <f t="shared" si="11"/>
        <v>Old</v>
      </c>
      <c r="N750" t="s">
        <v>18</v>
      </c>
    </row>
    <row r="751" spans="1:14" x14ac:dyDescent="0.35">
      <c r="A751">
        <v>20514</v>
      </c>
      <c r="B751" t="s">
        <v>32</v>
      </c>
      <c r="C751" t="s">
        <v>35</v>
      </c>
      <c r="D751" s="2">
        <v>70000</v>
      </c>
      <c r="E751">
        <v>2</v>
      </c>
      <c r="F751" t="s">
        <v>19</v>
      </c>
      <c r="G751" t="s">
        <v>21</v>
      </c>
      <c r="H751" t="s">
        <v>15</v>
      </c>
      <c r="I751">
        <v>1</v>
      </c>
      <c r="J751" t="s">
        <v>22</v>
      </c>
      <c r="K751" t="s">
        <v>31</v>
      </c>
      <c r="L751">
        <v>59</v>
      </c>
      <c r="M751" t="str">
        <f t="shared" si="11"/>
        <v>Old</v>
      </c>
      <c r="N751" t="s">
        <v>18</v>
      </c>
    </row>
    <row r="752" spans="1:14" x14ac:dyDescent="0.35">
      <c r="A752">
        <v>20758</v>
      </c>
      <c r="B752" t="s">
        <v>32</v>
      </c>
      <c r="C752" t="s">
        <v>34</v>
      </c>
      <c r="D752" s="2">
        <v>30000</v>
      </c>
      <c r="E752">
        <v>2</v>
      </c>
      <c r="F752" t="s">
        <v>27</v>
      </c>
      <c r="G752" t="s">
        <v>14</v>
      </c>
      <c r="H752" t="s">
        <v>15</v>
      </c>
      <c r="I752">
        <v>2</v>
      </c>
      <c r="J752" t="s">
        <v>26</v>
      </c>
      <c r="K752" t="s">
        <v>31</v>
      </c>
      <c r="L752">
        <v>50</v>
      </c>
      <c r="M752" t="str">
        <f t="shared" si="11"/>
        <v>Middle Age</v>
      </c>
      <c r="N752" t="s">
        <v>18</v>
      </c>
    </row>
    <row r="753" spans="1:14" x14ac:dyDescent="0.35">
      <c r="A753">
        <v>11801</v>
      </c>
      <c r="B753" t="s">
        <v>32</v>
      </c>
      <c r="C753" t="s">
        <v>34</v>
      </c>
      <c r="D753" s="2">
        <v>60000</v>
      </c>
      <c r="E753">
        <v>1</v>
      </c>
      <c r="F753" t="s">
        <v>30</v>
      </c>
      <c r="G753" t="s">
        <v>21</v>
      </c>
      <c r="H753" t="s">
        <v>15</v>
      </c>
      <c r="I753">
        <v>0</v>
      </c>
      <c r="J753" t="s">
        <v>22</v>
      </c>
      <c r="K753" t="s">
        <v>31</v>
      </c>
      <c r="L753">
        <v>36</v>
      </c>
      <c r="M753" t="str">
        <f t="shared" si="11"/>
        <v>Middle Age</v>
      </c>
      <c r="N753" t="s">
        <v>18</v>
      </c>
    </row>
    <row r="754" spans="1:14" x14ac:dyDescent="0.35">
      <c r="A754">
        <v>22211</v>
      </c>
      <c r="B754" t="s">
        <v>32</v>
      </c>
      <c r="C754" t="s">
        <v>34</v>
      </c>
      <c r="D754" s="2">
        <v>60000</v>
      </c>
      <c r="E754">
        <v>0</v>
      </c>
      <c r="F754" t="s">
        <v>19</v>
      </c>
      <c r="G754" t="s">
        <v>21</v>
      </c>
      <c r="H754" t="s">
        <v>15</v>
      </c>
      <c r="I754">
        <v>2</v>
      </c>
      <c r="J754" t="s">
        <v>23</v>
      </c>
      <c r="K754" t="s">
        <v>31</v>
      </c>
      <c r="L754">
        <v>32</v>
      </c>
      <c r="M754" t="str">
        <f t="shared" si="11"/>
        <v>Middle Age</v>
      </c>
      <c r="N754" t="s">
        <v>18</v>
      </c>
    </row>
    <row r="755" spans="1:14" x14ac:dyDescent="0.35">
      <c r="A755">
        <v>28087</v>
      </c>
      <c r="B755" t="s">
        <v>33</v>
      </c>
      <c r="C755" t="s">
        <v>35</v>
      </c>
      <c r="D755" s="2">
        <v>40000</v>
      </c>
      <c r="E755">
        <v>0</v>
      </c>
      <c r="F755" t="s">
        <v>19</v>
      </c>
      <c r="G755" t="s">
        <v>14</v>
      </c>
      <c r="H755" t="s">
        <v>18</v>
      </c>
      <c r="I755">
        <v>1</v>
      </c>
      <c r="J755" t="s">
        <v>26</v>
      </c>
      <c r="K755" t="s">
        <v>31</v>
      </c>
      <c r="L755">
        <v>27</v>
      </c>
      <c r="M755" t="str">
        <f t="shared" si="11"/>
        <v>Adolescent</v>
      </c>
      <c r="N755" t="s">
        <v>18</v>
      </c>
    </row>
    <row r="756" spans="1:14" x14ac:dyDescent="0.35">
      <c r="A756">
        <v>23668</v>
      </c>
      <c r="B756" t="s">
        <v>32</v>
      </c>
      <c r="C756" t="s">
        <v>35</v>
      </c>
      <c r="D756" s="2">
        <v>40000</v>
      </c>
      <c r="E756">
        <v>4</v>
      </c>
      <c r="F756" t="s">
        <v>27</v>
      </c>
      <c r="G756" t="s">
        <v>21</v>
      </c>
      <c r="H756" t="s">
        <v>15</v>
      </c>
      <c r="I756">
        <v>2</v>
      </c>
      <c r="J756" t="s">
        <v>23</v>
      </c>
      <c r="K756" t="s">
        <v>31</v>
      </c>
      <c r="L756">
        <v>59</v>
      </c>
      <c r="M756" t="str">
        <f t="shared" si="11"/>
        <v>Old</v>
      </c>
      <c r="N756" t="s">
        <v>15</v>
      </c>
    </row>
    <row r="757" spans="1:14" x14ac:dyDescent="0.35">
      <c r="A757">
        <v>27441</v>
      </c>
      <c r="B757" t="s">
        <v>32</v>
      </c>
      <c r="C757" t="s">
        <v>34</v>
      </c>
      <c r="D757" s="2">
        <v>60000</v>
      </c>
      <c r="E757">
        <v>3</v>
      </c>
      <c r="F757" t="s">
        <v>27</v>
      </c>
      <c r="G757" t="s">
        <v>21</v>
      </c>
      <c r="H757" t="s">
        <v>18</v>
      </c>
      <c r="I757">
        <v>2</v>
      </c>
      <c r="J757" t="s">
        <v>22</v>
      </c>
      <c r="K757" t="s">
        <v>31</v>
      </c>
      <c r="L757">
        <v>53</v>
      </c>
      <c r="M757" t="str">
        <f t="shared" si="11"/>
        <v>Middle Age</v>
      </c>
      <c r="N757" t="s">
        <v>18</v>
      </c>
    </row>
    <row r="758" spans="1:14" x14ac:dyDescent="0.35">
      <c r="A758">
        <v>27261</v>
      </c>
      <c r="B758" t="s">
        <v>32</v>
      </c>
      <c r="C758" t="s">
        <v>34</v>
      </c>
      <c r="D758" s="2">
        <v>40000</v>
      </c>
      <c r="E758">
        <v>1</v>
      </c>
      <c r="F758" t="s">
        <v>13</v>
      </c>
      <c r="G758" t="s">
        <v>14</v>
      </c>
      <c r="H758" t="s">
        <v>18</v>
      </c>
      <c r="I758">
        <v>1</v>
      </c>
      <c r="J758" t="s">
        <v>16</v>
      </c>
      <c r="K758" t="s">
        <v>31</v>
      </c>
      <c r="L758">
        <v>36</v>
      </c>
      <c r="M758" t="str">
        <f t="shared" si="11"/>
        <v>Middle Age</v>
      </c>
      <c r="N758" t="s">
        <v>15</v>
      </c>
    </row>
    <row r="759" spans="1:14" x14ac:dyDescent="0.35">
      <c r="A759">
        <v>18649</v>
      </c>
      <c r="B759" t="s">
        <v>33</v>
      </c>
      <c r="C759" t="s">
        <v>34</v>
      </c>
      <c r="D759" s="2">
        <v>30000</v>
      </c>
      <c r="E759">
        <v>1</v>
      </c>
      <c r="F759" t="s">
        <v>27</v>
      </c>
      <c r="G759" t="s">
        <v>20</v>
      </c>
      <c r="H759" t="s">
        <v>15</v>
      </c>
      <c r="I759">
        <v>2</v>
      </c>
      <c r="J759" t="s">
        <v>26</v>
      </c>
      <c r="K759" t="s">
        <v>31</v>
      </c>
      <c r="L759">
        <v>51</v>
      </c>
      <c r="M759" t="str">
        <f t="shared" si="11"/>
        <v>Middle Age</v>
      </c>
      <c r="N759" t="s">
        <v>15</v>
      </c>
    </row>
    <row r="760" spans="1:14" x14ac:dyDescent="0.35">
      <c r="A760">
        <v>21714</v>
      </c>
      <c r="B760" t="s">
        <v>33</v>
      </c>
      <c r="C760" t="s">
        <v>35</v>
      </c>
      <c r="D760" s="2">
        <v>80000</v>
      </c>
      <c r="E760">
        <v>5</v>
      </c>
      <c r="F760" t="s">
        <v>30</v>
      </c>
      <c r="G760" t="s">
        <v>14</v>
      </c>
      <c r="H760" t="s">
        <v>18</v>
      </c>
      <c r="I760">
        <v>0</v>
      </c>
      <c r="J760" t="s">
        <v>16</v>
      </c>
      <c r="K760" t="s">
        <v>31</v>
      </c>
      <c r="L760">
        <v>47</v>
      </c>
      <c r="M760" t="str">
        <f t="shared" si="11"/>
        <v>Middle Age</v>
      </c>
      <c r="N760" t="s">
        <v>18</v>
      </c>
    </row>
    <row r="761" spans="1:14" x14ac:dyDescent="0.35">
      <c r="A761">
        <v>23217</v>
      </c>
      <c r="B761" t="s">
        <v>33</v>
      </c>
      <c r="C761" t="s">
        <v>35</v>
      </c>
      <c r="D761" s="2">
        <v>60000</v>
      </c>
      <c r="E761">
        <v>3</v>
      </c>
      <c r="F761" t="s">
        <v>30</v>
      </c>
      <c r="G761" t="s">
        <v>21</v>
      </c>
      <c r="H761" t="s">
        <v>15</v>
      </c>
      <c r="I761">
        <v>0</v>
      </c>
      <c r="J761" t="s">
        <v>22</v>
      </c>
      <c r="K761" t="s">
        <v>31</v>
      </c>
      <c r="L761">
        <v>43</v>
      </c>
      <c r="M761" t="str">
        <f t="shared" si="11"/>
        <v>Middle Age</v>
      </c>
      <c r="N761" t="s">
        <v>15</v>
      </c>
    </row>
    <row r="762" spans="1:14" x14ac:dyDescent="0.35">
      <c r="A762">
        <v>23797</v>
      </c>
      <c r="B762" t="s">
        <v>33</v>
      </c>
      <c r="C762" t="s">
        <v>34</v>
      </c>
      <c r="D762" s="2">
        <v>20000</v>
      </c>
      <c r="E762">
        <v>3</v>
      </c>
      <c r="F762" t="s">
        <v>29</v>
      </c>
      <c r="G762" t="s">
        <v>20</v>
      </c>
      <c r="H762" t="s">
        <v>18</v>
      </c>
      <c r="I762">
        <v>2</v>
      </c>
      <c r="J762" t="s">
        <v>16</v>
      </c>
      <c r="K762" t="s">
        <v>31</v>
      </c>
      <c r="L762">
        <v>50</v>
      </c>
      <c r="M762" t="str">
        <f t="shared" si="11"/>
        <v>Middle Age</v>
      </c>
      <c r="N762" t="s">
        <v>18</v>
      </c>
    </row>
    <row r="763" spans="1:14" x14ac:dyDescent="0.35">
      <c r="A763">
        <v>13216</v>
      </c>
      <c r="B763" t="s">
        <v>32</v>
      </c>
      <c r="C763" t="s">
        <v>35</v>
      </c>
      <c r="D763" s="2">
        <v>60000</v>
      </c>
      <c r="E763">
        <v>5</v>
      </c>
      <c r="F763" t="s">
        <v>13</v>
      </c>
      <c r="G763" t="s">
        <v>28</v>
      </c>
      <c r="H763" t="s">
        <v>15</v>
      </c>
      <c r="I763">
        <v>3</v>
      </c>
      <c r="J763" t="s">
        <v>42</v>
      </c>
      <c r="K763" t="s">
        <v>31</v>
      </c>
      <c r="L763">
        <v>59</v>
      </c>
      <c r="M763" t="str">
        <f t="shared" si="11"/>
        <v>Old</v>
      </c>
      <c r="N763" t="s">
        <v>18</v>
      </c>
    </row>
    <row r="764" spans="1:14" x14ac:dyDescent="0.35">
      <c r="A764">
        <v>20657</v>
      </c>
      <c r="B764" t="s">
        <v>33</v>
      </c>
      <c r="C764" t="s">
        <v>34</v>
      </c>
      <c r="D764" s="2">
        <v>50000</v>
      </c>
      <c r="E764">
        <v>2</v>
      </c>
      <c r="F764" t="s">
        <v>13</v>
      </c>
      <c r="G764" t="s">
        <v>14</v>
      </c>
      <c r="H764" t="s">
        <v>15</v>
      </c>
      <c r="I764">
        <v>0</v>
      </c>
      <c r="J764" t="s">
        <v>22</v>
      </c>
      <c r="K764" t="s">
        <v>31</v>
      </c>
      <c r="L764">
        <v>37</v>
      </c>
      <c r="M764" t="str">
        <f t="shared" si="11"/>
        <v>Middle Age</v>
      </c>
      <c r="N764" t="s">
        <v>15</v>
      </c>
    </row>
    <row r="765" spans="1:14" x14ac:dyDescent="0.35">
      <c r="A765">
        <v>12882</v>
      </c>
      <c r="B765" t="s">
        <v>32</v>
      </c>
      <c r="C765" t="s">
        <v>34</v>
      </c>
      <c r="D765" s="2">
        <v>50000</v>
      </c>
      <c r="E765">
        <v>1</v>
      </c>
      <c r="F765" t="s">
        <v>30</v>
      </c>
      <c r="G765" t="s">
        <v>14</v>
      </c>
      <c r="H765" t="s">
        <v>15</v>
      </c>
      <c r="I765">
        <v>0</v>
      </c>
      <c r="J765" t="s">
        <v>16</v>
      </c>
      <c r="K765" t="s">
        <v>31</v>
      </c>
      <c r="L765">
        <v>33</v>
      </c>
      <c r="M765" t="str">
        <f t="shared" si="11"/>
        <v>Middle Age</v>
      </c>
      <c r="N765" t="s">
        <v>15</v>
      </c>
    </row>
    <row r="766" spans="1:14" x14ac:dyDescent="0.35">
      <c r="A766">
        <v>25908</v>
      </c>
      <c r="B766" t="s">
        <v>32</v>
      </c>
      <c r="C766" t="s">
        <v>35</v>
      </c>
      <c r="D766" s="2">
        <v>60000</v>
      </c>
      <c r="E766">
        <v>0</v>
      </c>
      <c r="F766" t="s">
        <v>19</v>
      </c>
      <c r="G766" t="s">
        <v>14</v>
      </c>
      <c r="H766" t="s">
        <v>18</v>
      </c>
      <c r="I766">
        <v>1</v>
      </c>
      <c r="J766" t="s">
        <v>26</v>
      </c>
      <c r="K766" t="s">
        <v>31</v>
      </c>
      <c r="L766">
        <v>27</v>
      </c>
      <c r="M766" t="str">
        <f t="shared" si="11"/>
        <v>Adolescent</v>
      </c>
      <c r="N766" t="s">
        <v>18</v>
      </c>
    </row>
    <row r="767" spans="1:14" x14ac:dyDescent="0.35">
      <c r="A767">
        <v>16753</v>
      </c>
      <c r="B767" t="s">
        <v>33</v>
      </c>
      <c r="C767" t="s">
        <v>35</v>
      </c>
      <c r="D767" s="2">
        <v>70000</v>
      </c>
      <c r="E767">
        <v>0</v>
      </c>
      <c r="F767" t="s">
        <v>19</v>
      </c>
      <c r="G767" t="s">
        <v>14</v>
      </c>
      <c r="H767" t="s">
        <v>15</v>
      </c>
      <c r="I767">
        <v>2</v>
      </c>
      <c r="J767" t="s">
        <v>23</v>
      </c>
      <c r="K767" t="s">
        <v>31</v>
      </c>
      <c r="L767">
        <v>34</v>
      </c>
      <c r="M767" t="str">
        <f t="shared" si="11"/>
        <v>Middle Age</v>
      </c>
      <c r="N767" t="s">
        <v>15</v>
      </c>
    </row>
    <row r="768" spans="1:14" x14ac:dyDescent="0.35">
      <c r="A768">
        <v>14608</v>
      </c>
      <c r="B768" t="s">
        <v>32</v>
      </c>
      <c r="C768" t="s">
        <v>34</v>
      </c>
      <c r="D768" s="2">
        <v>50000</v>
      </c>
      <c r="E768">
        <v>4</v>
      </c>
      <c r="F768" t="s">
        <v>13</v>
      </c>
      <c r="G768" t="s">
        <v>14</v>
      </c>
      <c r="H768" t="s">
        <v>15</v>
      </c>
      <c r="I768">
        <v>3</v>
      </c>
      <c r="J768" t="s">
        <v>42</v>
      </c>
      <c r="K768" t="s">
        <v>31</v>
      </c>
      <c r="L768">
        <v>42</v>
      </c>
      <c r="M768" t="str">
        <f t="shared" si="11"/>
        <v>Middle Age</v>
      </c>
      <c r="N768" t="s">
        <v>18</v>
      </c>
    </row>
    <row r="769" spans="1:14" x14ac:dyDescent="0.35">
      <c r="A769">
        <v>24979</v>
      </c>
      <c r="B769" t="s">
        <v>32</v>
      </c>
      <c r="C769" t="s">
        <v>35</v>
      </c>
      <c r="D769" s="2">
        <v>60000</v>
      </c>
      <c r="E769">
        <v>2</v>
      </c>
      <c r="F769" t="s">
        <v>19</v>
      </c>
      <c r="G769" t="s">
        <v>21</v>
      </c>
      <c r="H769" t="s">
        <v>15</v>
      </c>
      <c r="I769">
        <v>2</v>
      </c>
      <c r="J769" t="s">
        <v>22</v>
      </c>
      <c r="K769" t="s">
        <v>31</v>
      </c>
      <c r="L769">
        <v>57</v>
      </c>
      <c r="M769" t="str">
        <f t="shared" si="11"/>
        <v>Old</v>
      </c>
      <c r="N769" t="s">
        <v>15</v>
      </c>
    </row>
    <row r="770" spans="1:14" x14ac:dyDescent="0.35">
      <c r="A770">
        <v>13313</v>
      </c>
      <c r="B770" t="s">
        <v>32</v>
      </c>
      <c r="C770" t="s">
        <v>35</v>
      </c>
      <c r="D770" s="2">
        <v>120000</v>
      </c>
      <c r="E770">
        <v>1</v>
      </c>
      <c r="F770" t="s">
        <v>27</v>
      </c>
      <c r="G770" t="s">
        <v>21</v>
      </c>
      <c r="H770" t="s">
        <v>18</v>
      </c>
      <c r="I770">
        <v>4</v>
      </c>
      <c r="J770" t="s">
        <v>22</v>
      </c>
      <c r="K770" t="s">
        <v>31</v>
      </c>
      <c r="L770">
        <v>45</v>
      </c>
      <c r="M770" t="str">
        <f t="shared" si="11"/>
        <v>Middle Age</v>
      </c>
      <c r="N770" t="s">
        <v>18</v>
      </c>
    </row>
    <row r="771" spans="1:14" x14ac:dyDescent="0.35">
      <c r="A771">
        <v>18952</v>
      </c>
      <c r="B771" t="s">
        <v>32</v>
      </c>
      <c r="C771" t="s">
        <v>35</v>
      </c>
      <c r="D771" s="2">
        <v>100000</v>
      </c>
      <c r="E771">
        <v>4</v>
      </c>
      <c r="F771" t="s">
        <v>13</v>
      </c>
      <c r="G771" t="s">
        <v>28</v>
      </c>
      <c r="H771" t="s">
        <v>15</v>
      </c>
      <c r="I771">
        <v>4</v>
      </c>
      <c r="J771" t="s">
        <v>16</v>
      </c>
      <c r="K771" t="s">
        <v>31</v>
      </c>
      <c r="L771">
        <v>40</v>
      </c>
      <c r="M771" t="str">
        <f t="shared" ref="M771:M834" si="12">IF(L771&gt;54,"Old",IF(L771&gt;=31,"Middle Age",IF(L771&lt;31,"Adolescent","invalid")))</f>
        <v>Middle Age</v>
      </c>
      <c r="N771" t="s">
        <v>18</v>
      </c>
    </row>
    <row r="772" spans="1:14" x14ac:dyDescent="0.35">
      <c r="A772">
        <v>17699</v>
      </c>
      <c r="B772" t="s">
        <v>32</v>
      </c>
      <c r="C772" t="s">
        <v>34</v>
      </c>
      <c r="D772" s="2">
        <v>60000</v>
      </c>
      <c r="E772">
        <v>1</v>
      </c>
      <c r="F772" t="s">
        <v>30</v>
      </c>
      <c r="G772" t="s">
        <v>14</v>
      </c>
      <c r="H772" t="s">
        <v>18</v>
      </c>
      <c r="I772">
        <v>0</v>
      </c>
      <c r="J772" t="s">
        <v>16</v>
      </c>
      <c r="K772" t="s">
        <v>31</v>
      </c>
      <c r="L772">
        <v>55</v>
      </c>
      <c r="M772" t="str">
        <f t="shared" si="12"/>
        <v>Old</v>
      </c>
      <c r="N772" t="s">
        <v>18</v>
      </c>
    </row>
    <row r="773" spans="1:14" x14ac:dyDescent="0.35">
      <c r="A773">
        <v>14657</v>
      </c>
      <c r="B773" t="s">
        <v>32</v>
      </c>
      <c r="C773" t="s">
        <v>34</v>
      </c>
      <c r="D773" s="2">
        <v>80000</v>
      </c>
      <c r="E773">
        <v>1</v>
      </c>
      <c r="F773" t="s">
        <v>19</v>
      </c>
      <c r="G773" t="s">
        <v>14</v>
      </c>
      <c r="H773" t="s">
        <v>18</v>
      </c>
      <c r="I773">
        <v>1</v>
      </c>
      <c r="J773" t="s">
        <v>16</v>
      </c>
      <c r="K773" t="s">
        <v>31</v>
      </c>
      <c r="L773">
        <v>47</v>
      </c>
      <c r="M773" t="str">
        <f t="shared" si="12"/>
        <v>Middle Age</v>
      </c>
      <c r="N773" t="s">
        <v>15</v>
      </c>
    </row>
    <row r="774" spans="1:14" x14ac:dyDescent="0.35">
      <c r="A774">
        <v>11540</v>
      </c>
      <c r="B774" t="s">
        <v>33</v>
      </c>
      <c r="C774" t="s">
        <v>34</v>
      </c>
      <c r="D774" s="2">
        <v>60000</v>
      </c>
      <c r="E774">
        <v>4</v>
      </c>
      <c r="F774" t="s">
        <v>30</v>
      </c>
      <c r="G774" t="s">
        <v>14</v>
      </c>
      <c r="H774" t="s">
        <v>15</v>
      </c>
      <c r="I774">
        <v>0</v>
      </c>
      <c r="J774" t="s">
        <v>26</v>
      </c>
      <c r="K774" t="s">
        <v>31</v>
      </c>
      <c r="L774">
        <v>47</v>
      </c>
      <c r="M774" t="str">
        <f t="shared" si="12"/>
        <v>Middle Age</v>
      </c>
      <c r="N774" t="s">
        <v>15</v>
      </c>
    </row>
    <row r="775" spans="1:14" x14ac:dyDescent="0.35">
      <c r="A775">
        <v>11783</v>
      </c>
      <c r="B775" t="s">
        <v>32</v>
      </c>
      <c r="C775" t="s">
        <v>35</v>
      </c>
      <c r="D775" s="2">
        <v>60000</v>
      </c>
      <c r="E775">
        <v>1</v>
      </c>
      <c r="F775" t="s">
        <v>30</v>
      </c>
      <c r="G775" t="s">
        <v>14</v>
      </c>
      <c r="H775" t="s">
        <v>15</v>
      </c>
      <c r="I775">
        <v>0</v>
      </c>
      <c r="J775" t="s">
        <v>16</v>
      </c>
      <c r="K775" t="s">
        <v>31</v>
      </c>
      <c r="L775">
        <v>34</v>
      </c>
      <c r="M775" t="str">
        <f t="shared" si="12"/>
        <v>Middle Age</v>
      </c>
      <c r="N775" t="s">
        <v>18</v>
      </c>
    </row>
    <row r="776" spans="1:14" x14ac:dyDescent="0.35">
      <c r="A776">
        <v>14602</v>
      </c>
      <c r="B776" t="s">
        <v>32</v>
      </c>
      <c r="C776" t="s">
        <v>35</v>
      </c>
      <c r="D776" s="2">
        <v>80000</v>
      </c>
      <c r="E776">
        <v>3</v>
      </c>
      <c r="F776" t="s">
        <v>30</v>
      </c>
      <c r="G776" t="s">
        <v>21</v>
      </c>
      <c r="H776" t="s">
        <v>15</v>
      </c>
      <c r="I776">
        <v>0</v>
      </c>
      <c r="J776" t="s">
        <v>16</v>
      </c>
      <c r="K776" t="s">
        <v>31</v>
      </c>
      <c r="L776">
        <v>36</v>
      </c>
      <c r="M776" t="str">
        <f t="shared" si="12"/>
        <v>Middle Age</v>
      </c>
      <c r="N776" t="s">
        <v>15</v>
      </c>
    </row>
    <row r="777" spans="1:14" x14ac:dyDescent="0.35">
      <c r="A777">
        <v>29030</v>
      </c>
      <c r="B777" t="s">
        <v>32</v>
      </c>
      <c r="C777" t="s">
        <v>34</v>
      </c>
      <c r="D777" s="2">
        <v>70000</v>
      </c>
      <c r="E777">
        <v>2</v>
      </c>
      <c r="F777" t="s">
        <v>29</v>
      </c>
      <c r="G777" t="s">
        <v>14</v>
      </c>
      <c r="H777" t="s">
        <v>15</v>
      </c>
      <c r="I777">
        <v>2</v>
      </c>
      <c r="J777" t="s">
        <v>42</v>
      </c>
      <c r="K777" t="s">
        <v>31</v>
      </c>
      <c r="L777">
        <v>54</v>
      </c>
      <c r="M777" t="str">
        <f t="shared" si="12"/>
        <v>Middle Age</v>
      </c>
      <c r="N777" t="s">
        <v>18</v>
      </c>
    </row>
    <row r="778" spans="1:14" x14ac:dyDescent="0.35">
      <c r="A778">
        <v>26490</v>
      </c>
      <c r="B778" t="s">
        <v>33</v>
      </c>
      <c r="C778" t="s">
        <v>34</v>
      </c>
      <c r="D778" s="2">
        <v>70000</v>
      </c>
      <c r="E778">
        <v>2</v>
      </c>
      <c r="F778" t="s">
        <v>13</v>
      </c>
      <c r="G778" t="s">
        <v>28</v>
      </c>
      <c r="H778" t="s">
        <v>18</v>
      </c>
      <c r="I778">
        <v>1</v>
      </c>
      <c r="J778" t="s">
        <v>22</v>
      </c>
      <c r="K778" t="s">
        <v>31</v>
      </c>
      <c r="L778">
        <v>59</v>
      </c>
      <c r="M778" t="str">
        <f t="shared" si="12"/>
        <v>Old</v>
      </c>
      <c r="N778" t="s">
        <v>15</v>
      </c>
    </row>
    <row r="779" spans="1:14" x14ac:dyDescent="0.35">
      <c r="A779">
        <v>13151</v>
      </c>
      <c r="B779" t="s">
        <v>33</v>
      </c>
      <c r="C779" t="s">
        <v>34</v>
      </c>
      <c r="D779" s="2">
        <v>40000</v>
      </c>
      <c r="E779">
        <v>0</v>
      </c>
      <c r="F779" t="s">
        <v>27</v>
      </c>
      <c r="G779" t="s">
        <v>14</v>
      </c>
      <c r="H779" t="s">
        <v>15</v>
      </c>
      <c r="I779">
        <v>2</v>
      </c>
      <c r="J779" t="s">
        <v>23</v>
      </c>
      <c r="K779" t="s">
        <v>31</v>
      </c>
      <c r="L779">
        <v>27</v>
      </c>
      <c r="M779" t="str">
        <f t="shared" si="12"/>
        <v>Adolescent</v>
      </c>
      <c r="N779" t="s">
        <v>18</v>
      </c>
    </row>
    <row r="780" spans="1:14" x14ac:dyDescent="0.35">
      <c r="A780">
        <v>17260</v>
      </c>
      <c r="B780" t="s">
        <v>32</v>
      </c>
      <c r="C780" t="s">
        <v>34</v>
      </c>
      <c r="D780" s="2">
        <v>90000</v>
      </c>
      <c r="E780">
        <v>5</v>
      </c>
      <c r="F780" t="s">
        <v>19</v>
      </c>
      <c r="G780" t="s">
        <v>21</v>
      </c>
      <c r="H780" t="s">
        <v>15</v>
      </c>
      <c r="I780">
        <v>3</v>
      </c>
      <c r="J780" t="s">
        <v>16</v>
      </c>
      <c r="K780" t="s">
        <v>31</v>
      </c>
      <c r="L780">
        <v>41</v>
      </c>
      <c r="M780" t="str">
        <f t="shared" si="12"/>
        <v>Middle Age</v>
      </c>
      <c r="N780" t="s">
        <v>18</v>
      </c>
    </row>
    <row r="781" spans="1:14" x14ac:dyDescent="0.35">
      <c r="A781">
        <v>15372</v>
      </c>
      <c r="B781" t="s">
        <v>32</v>
      </c>
      <c r="C781" t="s">
        <v>34</v>
      </c>
      <c r="D781" s="2">
        <v>80000</v>
      </c>
      <c r="E781">
        <v>3</v>
      </c>
      <c r="F781" t="s">
        <v>19</v>
      </c>
      <c r="G781" t="s">
        <v>21</v>
      </c>
      <c r="H781" t="s">
        <v>18</v>
      </c>
      <c r="I781">
        <v>2</v>
      </c>
      <c r="J781" t="s">
        <v>22</v>
      </c>
      <c r="K781" t="s">
        <v>31</v>
      </c>
      <c r="L781">
        <v>50</v>
      </c>
      <c r="M781" t="str">
        <f t="shared" si="12"/>
        <v>Middle Age</v>
      </c>
      <c r="N781" t="s">
        <v>15</v>
      </c>
    </row>
    <row r="782" spans="1:14" x14ac:dyDescent="0.35">
      <c r="A782">
        <v>18105</v>
      </c>
      <c r="B782" t="s">
        <v>32</v>
      </c>
      <c r="C782" t="s">
        <v>35</v>
      </c>
      <c r="D782" s="2">
        <v>60000</v>
      </c>
      <c r="E782">
        <v>2</v>
      </c>
      <c r="F782" t="s">
        <v>19</v>
      </c>
      <c r="G782" t="s">
        <v>21</v>
      </c>
      <c r="H782" t="s">
        <v>15</v>
      </c>
      <c r="I782">
        <v>1</v>
      </c>
      <c r="J782" t="s">
        <v>42</v>
      </c>
      <c r="K782" t="s">
        <v>31</v>
      </c>
      <c r="L782">
        <v>55</v>
      </c>
      <c r="M782" t="str">
        <f t="shared" si="12"/>
        <v>Old</v>
      </c>
      <c r="N782" t="s">
        <v>18</v>
      </c>
    </row>
    <row r="783" spans="1:14" x14ac:dyDescent="0.35">
      <c r="A783">
        <v>19660</v>
      </c>
      <c r="B783" t="s">
        <v>32</v>
      </c>
      <c r="C783" t="s">
        <v>34</v>
      </c>
      <c r="D783" s="2">
        <v>80000</v>
      </c>
      <c r="E783">
        <v>4</v>
      </c>
      <c r="F783" t="s">
        <v>13</v>
      </c>
      <c r="G783" t="s">
        <v>28</v>
      </c>
      <c r="H783" t="s">
        <v>15</v>
      </c>
      <c r="I783">
        <v>0</v>
      </c>
      <c r="J783" t="s">
        <v>16</v>
      </c>
      <c r="K783" t="s">
        <v>31</v>
      </c>
      <c r="L783">
        <v>43</v>
      </c>
      <c r="M783" t="str">
        <f t="shared" si="12"/>
        <v>Middle Age</v>
      </c>
      <c r="N783" t="s">
        <v>18</v>
      </c>
    </row>
    <row r="784" spans="1:14" x14ac:dyDescent="0.35">
      <c r="A784">
        <v>16112</v>
      </c>
      <c r="B784" t="s">
        <v>33</v>
      </c>
      <c r="C784" t="s">
        <v>34</v>
      </c>
      <c r="D784" s="2">
        <v>70000</v>
      </c>
      <c r="E784">
        <v>4</v>
      </c>
      <c r="F784" t="s">
        <v>13</v>
      </c>
      <c r="G784" t="s">
        <v>21</v>
      </c>
      <c r="H784" t="s">
        <v>15</v>
      </c>
      <c r="I784">
        <v>2</v>
      </c>
      <c r="J784" t="s">
        <v>22</v>
      </c>
      <c r="K784" t="s">
        <v>31</v>
      </c>
      <c r="L784">
        <v>43</v>
      </c>
      <c r="M784" t="str">
        <f t="shared" si="12"/>
        <v>Middle Age</v>
      </c>
      <c r="N784" t="s">
        <v>15</v>
      </c>
    </row>
    <row r="785" spans="1:14" x14ac:dyDescent="0.35">
      <c r="A785">
        <v>20698</v>
      </c>
      <c r="B785" t="s">
        <v>32</v>
      </c>
      <c r="C785" t="s">
        <v>34</v>
      </c>
      <c r="D785" s="2">
        <v>60000</v>
      </c>
      <c r="E785">
        <v>4</v>
      </c>
      <c r="F785" t="s">
        <v>13</v>
      </c>
      <c r="G785" t="s">
        <v>14</v>
      </c>
      <c r="H785" t="s">
        <v>15</v>
      </c>
      <c r="I785">
        <v>3</v>
      </c>
      <c r="J785" t="s">
        <v>23</v>
      </c>
      <c r="K785" t="s">
        <v>31</v>
      </c>
      <c r="L785">
        <v>42</v>
      </c>
      <c r="M785" t="str">
        <f t="shared" si="12"/>
        <v>Middle Age</v>
      </c>
      <c r="N785" t="s">
        <v>18</v>
      </c>
    </row>
    <row r="786" spans="1:14" x14ac:dyDescent="0.35">
      <c r="A786">
        <v>20076</v>
      </c>
      <c r="B786" t="s">
        <v>33</v>
      </c>
      <c r="C786" t="s">
        <v>35</v>
      </c>
      <c r="D786" s="2">
        <v>10000</v>
      </c>
      <c r="E786">
        <v>2</v>
      </c>
      <c r="F786" t="s">
        <v>27</v>
      </c>
      <c r="G786" t="s">
        <v>25</v>
      </c>
      <c r="H786" t="s">
        <v>15</v>
      </c>
      <c r="I786">
        <v>2</v>
      </c>
      <c r="J786" t="s">
        <v>26</v>
      </c>
      <c r="K786" t="s">
        <v>31</v>
      </c>
      <c r="L786">
        <v>53</v>
      </c>
      <c r="M786" t="str">
        <f t="shared" si="12"/>
        <v>Middle Age</v>
      </c>
      <c r="N786" t="s">
        <v>15</v>
      </c>
    </row>
    <row r="787" spans="1:14" x14ac:dyDescent="0.35">
      <c r="A787">
        <v>24496</v>
      </c>
      <c r="B787" t="s">
        <v>33</v>
      </c>
      <c r="C787" t="s">
        <v>35</v>
      </c>
      <c r="D787" s="2">
        <v>40000</v>
      </c>
      <c r="E787">
        <v>0</v>
      </c>
      <c r="F787" t="s">
        <v>27</v>
      </c>
      <c r="G787" t="s">
        <v>14</v>
      </c>
      <c r="H787" t="s">
        <v>18</v>
      </c>
      <c r="I787">
        <v>2</v>
      </c>
      <c r="J787" t="s">
        <v>16</v>
      </c>
      <c r="K787" t="s">
        <v>31</v>
      </c>
      <c r="L787">
        <v>28</v>
      </c>
      <c r="M787" t="str">
        <f t="shared" si="12"/>
        <v>Adolescent</v>
      </c>
      <c r="N787" t="s">
        <v>15</v>
      </c>
    </row>
    <row r="788" spans="1:14" x14ac:dyDescent="0.35">
      <c r="A788">
        <v>15468</v>
      </c>
      <c r="B788" t="s">
        <v>32</v>
      </c>
      <c r="C788" t="s">
        <v>35</v>
      </c>
      <c r="D788" s="2">
        <v>50000</v>
      </c>
      <c r="E788">
        <v>1</v>
      </c>
      <c r="F788" t="s">
        <v>13</v>
      </c>
      <c r="G788" t="s">
        <v>14</v>
      </c>
      <c r="H788" t="s">
        <v>15</v>
      </c>
      <c r="I788">
        <v>1</v>
      </c>
      <c r="J788" t="s">
        <v>16</v>
      </c>
      <c r="K788" t="s">
        <v>31</v>
      </c>
      <c r="L788">
        <v>35</v>
      </c>
      <c r="M788" t="str">
        <f t="shared" si="12"/>
        <v>Middle Age</v>
      </c>
      <c r="N788" t="s">
        <v>18</v>
      </c>
    </row>
    <row r="789" spans="1:14" x14ac:dyDescent="0.35">
      <c r="A789">
        <v>28031</v>
      </c>
      <c r="B789" t="s">
        <v>33</v>
      </c>
      <c r="C789" t="s">
        <v>35</v>
      </c>
      <c r="D789" s="2">
        <v>70000</v>
      </c>
      <c r="E789">
        <v>2</v>
      </c>
      <c r="F789" t="s">
        <v>13</v>
      </c>
      <c r="G789" t="s">
        <v>28</v>
      </c>
      <c r="H789" t="s">
        <v>18</v>
      </c>
      <c r="I789">
        <v>1</v>
      </c>
      <c r="J789" t="s">
        <v>22</v>
      </c>
      <c r="K789" t="s">
        <v>31</v>
      </c>
      <c r="L789">
        <v>59</v>
      </c>
      <c r="M789" t="str">
        <f t="shared" si="12"/>
        <v>Old</v>
      </c>
      <c r="N789" t="s">
        <v>15</v>
      </c>
    </row>
    <row r="790" spans="1:14" x14ac:dyDescent="0.35">
      <c r="A790">
        <v>26270</v>
      </c>
      <c r="B790" t="s">
        <v>33</v>
      </c>
      <c r="C790" t="s">
        <v>35</v>
      </c>
      <c r="D790" s="2">
        <v>20000</v>
      </c>
      <c r="E790">
        <v>2</v>
      </c>
      <c r="F790" t="s">
        <v>29</v>
      </c>
      <c r="G790" t="s">
        <v>20</v>
      </c>
      <c r="H790" t="s">
        <v>15</v>
      </c>
      <c r="I790">
        <v>2</v>
      </c>
      <c r="J790" t="s">
        <v>26</v>
      </c>
      <c r="K790" t="s">
        <v>31</v>
      </c>
      <c r="L790">
        <v>49</v>
      </c>
      <c r="M790" t="str">
        <f t="shared" si="12"/>
        <v>Middle Age</v>
      </c>
      <c r="N790" t="s">
        <v>18</v>
      </c>
    </row>
    <row r="791" spans="1:14" x14ac:dyDescent="0.35">
      <c r="A791">
        <v>22221</v>
      </c>
      <c r="B791" t="s">
        <v>32</v>
      </c>
      <c r="C791" t="s">
        <v>34</v>
      </c>
      <c r="D791" s="2">
        <v>60000</v>
      </c>
      <c r="E791">
        <v>2</v>
      </c>
      <c r="F791" t="s">
        <v>27</v>
      </c>
      <c r="G791" t="s">
        <v>21</v>
      </c>
      <c r="H791" t="s">
        <v>18</v>
      </c>
      <c r="I791">
        <v>2</v>
      </c>
      <c r="J791" t="s">
        <v>26</v>
      </c>
      <c r="K791" t="s">
        <v>31</v>
      </c>
      <c r="L791">
        <v>48</v>
      </c>
      <c r="M791" t="str">
        <f t="shared" si="12"/>
        <v>Middle Age</v>
      </c>
      <c r="N791" t="s">
        <v>15</v>
      </c>
    </row>
    <row r="792" spans="1:14" x14ac:dyDescent="0.35">
      <c r="A792">
        <v>28228</v>
      </c>
      <c r="B792" t="s">
        <v>33</v>
      </c>
      <c r="C792" t="s">
        <v>35</v>
      </c>
      <c r="D792" s="2">
        <v>80000</v>
      </c>
      <c r="E792">
        <v>2</v>
      </c>
      <c r="F792" t="s">
        <v>29</v>
      </c>
      <c r="G792" t="s">
        <v>14</v>
      </c>
      <c r="H792" t="s">
        <v>18</v>
      </c>
      <c r="I792">
        <v>2</v>
      </c>
      <c r="J792" t="s">
        <v>26</v>
      </c>
      <c r="K792" t="s">
        <v>31</v>
      </c>
      <c r="L792">
        <v>50</v>
      </c>
      <c r="M792" t="str">
        <f t="shared" si="12"/>
        <v>Middle Age</v>
      </c>
      <c r="N792" t="s">
        <v>18</v>
      </c>
    </row>
    <row r="793" spans="1:14" x14ac:dyDescent="0.35">
      <c r="A793">
        <v>18363</v>
      </c>
      <c r="B793" t="s">
        <v>32</v>
      </c>
      <c r="C793" t="s">
        <v>34</v>
      </c>
      <c r="D793" s="2">
        <v>40000</v>
      </c>
      <c r="E793">
        <v>0</v>
      </c>
      <c r="F793" t="s">
        <v>27</v>
      </c>
      <c r="G793" t="s">
        <v>14</v>
      </c>
      <c r="H793" t="s">
        <v>15</v>
      </c>
      <c r="I793">
        <v>2</v>
      </c>
      <c r="J793" t="s">
        <v>23</v>
      </c>
      <c r="K793" t="s">
        <v>31</v>
      </c>
      <c r="L793">
        <v>28</v>
      </c>
      <c r="M793" t="str">
        <f t="shared" si="12"/>
        <v>Adolescent</v>
      </c>
      <c r="N793" t="s">
        <v>15</v>
      </c>
    </row>
    <row r="794" spans="1:14" x14ac:dyDescent="0.35">
      <c r="A794">
        <v>23256</v>
      </c>
      <c r="B794" t="s">
        <v>33</v>
      </c>
      <c r="C794" t="s">
        <v>34</v>
      </c>
      <c r="D794" s="2">
        <v>30000</v>
      </c>
      <c r="E794">
        <v>1</v>
      </c>
      <c r="F794" t="s">
        <v>27</v>
      </c>
      <c r="G794" t="s">
        <v>20</v>
      </c>
      <c r="H794" t="s">
        <v>18</v>
      </c>
      <c r="I794">
        <v>1</v>
      </c>
      <c r="J794" t="s">
        <v>23</v>
      </c>
      <c r="K794" t="s">
        <v>31</v>
      </c>
      <c r="L794">
        <v>52</v>
      </c>
      <c r="M794" t="str">
        <f t="shared" si="12"/>
        <v>Middle Age</v>
      </c>
      <c r="N794" t="s">
        <v>18</v>
      </c>
    </row>
    <row r="795" spans="1:14" x14ac:dyDescent="0.35">
      <c r="A795">
        <v>12768</v>
      </c>
      <c r="B795" t="s">
        <v>32</v>
      </c>
      <c r="C795" t="s">
        <v>34</v>
      </c>
      <c r="D795" s="2">
        <v>30000</v>
      </c>
      <c r="E795">
        <v>1</v>
      </c>
      <c r="F795" t="s">
        <v>27</v>
      </c>
      <c r="G795" t="s">
        <v>20</v>
      </c>
      <c r="H795" t="s">
        <v>15</v>
      </c>
      <c r="I795">
        <v>1</v>
      </c>
      <c r="J795" t="s">
        <v>22</v>
      </c>
      <c r="K795" t="s">
        <v>31</v>
      </c>
      <c r="L795">
        <v>52</v>
      </c>
      <c r="M795" t="str">
        <f t="shared" si="12"/>
        <v>Middle Age</v>
      </c>
      <c r="N795" t="s">
        <v>15</v>
      </c>
    </row>
    <row r="796" spans="1:14" x14ac:dyDescent="0.35">
      <c r="A796">
        <v>20361</v>
      </c>
      <c r="B796" t="s">
        <v>32</v>
      </c>
      <c r="C796" t="s">
        <v>34</v>
      </c>
      <c r="D796" s="2">
        <v>50000</v>
      </c>
      <c r="E796">
        <v>2</v>
      </c>
      <c r="F796" t="s">
        <v>30</v>
      </c>
      <c r="G796" t="s">
        <v>28</v>
      </c>
      <c r="H796" t="s">
        <v>15</v>
      </c>
      <c r="I796">
        <v>2</v>
      </c>
      <c r="J796" t="s">
        <v>23</v>
      </c>
      <c r="K796" t="s">
        <v>31</v>
      </c>
      <c r="L796">
        <v>69</v>
      </c>
      <c r="M796" t="str">
        <f t="shared" si="12"/>
        <v>Old</v>
      </c>
      <c r="N796" t="s">
        <v>18</v>
      </c>
    </row>
    <row r="797" spans="1:14" x14ac:dyDescent="0.35">
      <c r="A797">
        <v>21306</v>
      </c>
      <c r="B797" t="s">
        <v>33</v>
      </c>
      <c r="C797" t="s">
        <v>34</v>
      </c>
      <c r="D797" s="2">
        <v>60000</v>
      </c>
      <c r="E797">
        <v>2</v>
      </c>
      <c r="F797" t="s">
        <v>27</v>
      </c>
      <c r="G797" t="s">
        <v>21</v>
      </c>
      <c r="H797" t="s">
        <v>15</v>
      </c>
      <c r="I797">
        <v>2</v>
      </c>
      <c r="J797" t="s">
        <v>23</v>
      </c>
      <c r="K797" t="s">
        <v>31</v>
      </c>
      <c r="L797">
        <v>51</v>
      </c>
      <c r="M797" t="str">
        <f t="shared" si="12"/>
        <v>Middle Age</v>
      </c>
      <c r="N797" t="s">
        <v>18</v>
      </c>
    </row>
    <row r="798" spans="1:14" x14ac:dyDescent="0.35">
      <c r="A798">
        <v>13382</v>
      </c>
      <c r="B798" t="s">
        <v>32</v>
      </c>
      <c r="C798" t="s">
        <v>34</v>
      </c>
      <c r="D798" s="2">
        <v>70000</v>
      </c>
      <c r="E798">
        <v>5</v>
      </c>
      <c r="F798" t="s">
        <v>19</v>
      </c>
      <c r="G798" t="s">
        <v>21</v>
      </c>
      <c r="H798" t="s">
        <v>15</v>
      </c>
      <c r="I798">
        <v>2</v>
      </c>
      <c r="J798" t="s">
        <v>26</v>
      </c>
      <c r="K798" t="s">
        <v>31</v>
      </c>
      <c r="L798">
        <v>57</v>
      </c>
      <c r="M798" t="str">
        <f t="shared" si="12"/>
        <v>Old</v>
      </c>
      <c r="N798" t="s">
        <v>15</v>
      </c>
    </row>
    <row r="799" spans="1:14" x14ac:dyDescent="0.35">
      <c r="A799">
        <v>20310</v>
      </c>
      <c r="B799" t="s">
        <v>33</v>
      </c>
      <c r="C799" t="s">
        <v>34</v>
      </c>
      <c r="D799" s="2">
        <v>60000</v>
      </c>
      <c r="E799">
        <v>0</v>
      </c>
      <c r="F799" t="s">
        <v>19</v>
      </c>
      <c r="G799" t="s">
        <v>14</v>
      </c>
      <c r="H799" t="s">
        <v>15</v>
      </c>
      <c r="I799">
        <v>1</v>
      </c>
      <c r="J799" t="s">
        <v>23</v>
      </c>
      <c r="K799" t="s">
        <v>31</v>
      </c>
      <c r="L799">
        <v>27</v>
      </c>
      <c r="M799" t="str">
        <f t="shared" si="12"/>
        <v>Adolescent</v>
      </c>
      <c r="N799" t="s">
        <v>15</v>
      </c>
    </row>
    <row r="800" spans="1:14" x14ac:dyDescent="0.35">
      <c r="A800">
        <v>22971</v>
      </c>
      <c r="B800" t="s">
        <v>33</v>
      </c>
      <c r="C800" t="s">
        <v>35</v>
      </c>
      <c r="D800" s="2">
        <v>30000</v>
      </c>
      <c r="E800">
        <v>0</v>
      </c>
      <c r="F800" t="s">
        <v>27</v>
      </c>
      <c r="G800" t="s">
        <v>14</v>
      </c>
      <c r="H800" t="s">
        <v>18</v>
      </c>
      <c r="I800">
        <v>2</v>
      </c>
      <c r="J800" t="s">
        <v>16</v>
      </c>
      <c r="K800" t="s">
        <v>31</v>
      </c>
      <c r="L800">
        <v>25</v>
      </c>
      <c r="M800" t="str">
        <f t="shared" si="12"/>
        <v>Adolescent</v>
      </c>
      <c r="N800" t="s">
        <v>15</v>
      </c>
    </row>
    <row r="801" spans="1:14" x14ac:dyDescent="0.35">
      <c r="A801">
        <v>15287</v>
      </c>
      <c r="B801" t="s">
        <v>33</v>
      </c>
      <c r="C801" t="s">
        <v>35</v>
      </c>
      <c r="D801" s="2">
        <v>50000</v>
      </c>
      <c r="E801">
        <v>1</v>
      </c>
      <c r="F801" t="s">
        <v>30</v>
      </c>
      <c r="G801" t="s">
        <v>14</v>
      </c>
      <c r="H801" t="s">
        <v>15</v>
      </c>
      <c r="I801">
        <v>0</v>
      </c>
      <c r="J801" t="s">
        <v>26</v>
      </c>
      <c r="K801" t="s">
        <v>31</v>
      </c>
      <c r="L801">
        <v>33</v>
      </c>
      <c r="M801" t="str">
        <f t="shared" si="12"/>
        <v>Middle Age</v>
      </c>
      <c r="N801" t="s">
        <v>15</v>
      </c>
    </row>
    <row r="802" spans="1:14" x14ac:dyDescent="0.35">
      <c r="A802">
        <v>15532</v>
      </c>
      <c r="B802" t="s">
        <v>33</v>
      </c>
      <c r="C802" t="s">
        <v>34</v>
      </c>
      <c r="D802" s="2">
        <v>60000</v>
      </c>
      <c r="E802">
        <v>4</v>
      </c>
      <c r="F802" t="s">
        <v>13</v>
      </c>
      <c r="G802" t="s">
        <v>21</v>
      </c>
      <c r="H802" t="s">
        <v>15</v>
      </c>
      <c r="I802">
        <v>2</v>
      </c>
      <c r="J802" t="s">
        <v>22</v>
      </c>
      <c r="K802" t="s">
        <v>31</v>
      </c>
      <c r="L802">
        <v>43</v>
      </c>
      <c r="M802" t="str">
        <f t="shared" si="12"/>
        <v>Middle Age</v>
      </c>
      <c r="N802" t="s">
        <v>15</v>
      </c>
    </row>
    <row r="803" spans="1:14" x14ac:dyDescent="0.35">
      <c r="A803">
        <v>11255</v>
      </c>
      <c r="B803" t="s">
        <v>32</v>
      </c>
      <c r="C803" t="s">
        <v>34</v>
      </c>
      <c r="D803" s="2">
        <v>70000</v>
      </c>
      <c r="E803">
        <v>4</v>
      </c>
      <c r="F803" t="s">
        <v>30</v>
      </c>
      <c r="G803" t="s">
        <v>28</v>
      </c>
      <c r="H803" t="s">
        <v>15</v>
      </c>
      <c r="I803">
        <v>2</v>
      </c>
      <c r="J803" t="s">
        <v>23</v>
      </c>
      <c r="K803" t="s">
        <v>31</v>
      </c>
      <c r="L803">
        <v>73</v>
      </c>
      <c r="M803" t="str">
        <f t="shared" si="12"/>
        <v>Old</v>
      </c>
      <c r="N803" t="s">
        <v>18</v>
      </c>
    </row>
    <row r="804" spans="1:14" x14ac:dyDescent="0.35">
      <c r="A804">
        <v>28090</v>
      </c>
      <c r="B804" t="s">
        <v>32</v>
      </c>
      <c r="C804" t="s">
        <v>34</v>
      </c>
      <c r="D804" s="2">
        <v>40000</v>
      </c>
      <c r="E804">
        <v>0</v>
      </c>
      <c r="F804" t="s">
        <v>19</v>
      </c>
      <c r="G804" t="s">
        <v>14</v>
      </c>
      <c r="H804" t="s">
        <v>15</v>
      </c>
      <c r="I804">
        <v>1</v>
      </c>
      <c r="J804" t="s">
        <v>23</v>
      </c>
      <c r="K804" t="s">
        <v>31</v>
      </c>
      <c r="L804">
        <v>27</v>
      </c>
      <c r="M804" t="str">
        <f t="shared" si="12"/>
        <v>Adolescent</v>
      </c>
      <c r="N804" t="s">
        <v>18</v>
      </c>
    </row>
    <row r="805" spans="1:14" x14ac:dyDescent="0.35">
      <c r="A805">
        <v>15255</v>
      </c>
      <c r="B805" t="s">
        <v>32</v>
      </c>
      <c r="C805" t="s">
        <v>34</v>
      </c>
      <c r="D805" s="2">
        <v>40000</v>
      </c>
      <c r="E805">
        <v>0</v>
      </c>
      <c r="F805" t="s">
        <v>27</v>
      </c>
      <c r="G805" t="s">
        <v>14</v>
      </c>
      <c r="H805" t="s">
        <v>15</v>
      </c>
      <c r="I805">
        <v>2</v>
      </c>
      <c r="J805" t="s">
        <v>23</v>
      </c>
      <c r="K805" t="s">
        <v>31</v>
      </c>
      <c r="L805">
        <v>28</v>
      </c>
      <c r="M805" t="str">
        <f t="shared" si="12"/>
        <v>Adolescent</v>
      </c>
      <c r="N805" t="s">
        <v>15</v>
      </c>
    </row>
    <row r="806" spans="1:14" x14ac:dyDescent="0.35">
      <c r="A806">
        <v>13154</v>
      </c>
      <c r="B806" t="s">
        <v>32</v>
      </c>
      <c r="C806" t="s">
        <v>34</v>
      </c>
      <c r="D806" s="2">
        <v>40000</v>
      </c>
      <c r="E806">
        <v>0</v>
      </c>
      <c r="F806" t="s">
        <v>27</v>
      </c>
      <c r="G806" t="s">
        <v>14</v>
      </c>
      <c r="H806" t="s">
        <v>18</v>
      </c>
      <c r="I806">
        <v>2</v>
      </c>
      <c r="J806" t="s">
        <v>16</v>
      </c>
      <c r="K806" t="s">
        <v>31</v>
      </c>
      <c r="L806">
        <v>27</v>
      </c>
      <c r="M806" t="str">
        <f t="shared" si="12"/>
        <v>Adolescent</v>
      </c>
      <c r="N806" t="s">
        <v>15</v>
      </c>
    </row>
    <row r="807" spans="1:14" x14ac:dyDescent="0.35">
      <c r="A807">
        <v>26778</v>
      </c>
      <c r="B807" t="s">
        <v>33</v>
      </c>
      <c r="C807" t="s">
        <v>35</v>
      </c>
      <c r="D807" s="2">
        <v>40000</v>
      </c>
      <c r="E807">
        <v>0</v>
      </c>
      <c r="F807" t="s">
        <v>27</v>
      </c>
      <c r="G807" t="s">
        <v>14</v>
      </c>
      <c r="H807" t="s">
        <v>15</v>
      </c>
      <c r="I807">
        <v>2</v>
      </c>
      <c r="J807" t="s">
        <v>23</v>
      </c>
      <c r="K807" t="s">
        <v>31</v>
      </c>
      <c r="L807">
        <v>31</v>
      </c>
      <c r="M807" t="str">
        <f t="shared" si="12"/>
        <v>Middle Age</v>
      </c>
      <c r="N807" t="s">
        <v>18</v>
      </c>
    </row>
    <row r="808" spans="1:14" x14ac:dyDescent="0.35">
      <c r="A808">
        <v>23248</v>
      </c>
      <c r="B808" t="s">
        <v>32</v>
      </c>
      <c r="C808" t="s">
        <v>35</v>
      </c>
      <c r="D808" s="2">
        <v>10000</v>
      </c>
      <c r="E808">
        <v>2</v>
      </c>
      <c r="F808" t="s">
        <v>27</v>
      </c>
      <c r="G808" t="s">
        <v>25</v>
      </c>
      <c r="H808" t="s">
        <v>15</v>
      </c>
      <c r="I808">
        <v>2</v>
      </c>
      <c r="J808" t="s">
        <v>26</v>
      </c>
      <c r="K808" t="s">
        <v>31</v>
      </c>
      <c r="L808">
        <v>53</v>
      </c>
      <c r="M808" t="str">
        <f t="shared" si="12"/>
        <v>Middle Age</v>
      </c>
      <c r="N808" t="s">
        <v>18</v>
      </c>
    </row>
    <row r="809" spans="1:14" x14ac:dyDescent="0.35">
      <c r="A809">
        <v>21417</v>
      </c>
      <c r="B809" t="s">
        <v>33</v>
      </c>
      <c r="C809" t="s">
        <v>35</v>
      </c>
      <c r="D809" s="2">
        <v>60000</v>
      </c>
      <c r="E809">
        <v>0</v>
      </c>
      <c r="F809" t="s">
        <v>19</v>
      </c>
      <c r="G809" t="s">
        <v>21</v>
      </c>
      <c r="H809" t="s">
        <v>18</v>
      </c>
      <c r="I809">
        <v>2</v>
      </c>
      <c r="J809" t="s">
        <v>26</v>
      </c>
      <c r="K809" t="s">
        <v>31</v>
      </c>
      <c r="L809">
        <v>32</v>
      </c>
      <c r="M809" t="str">
        <f t="shared" si="12"/>
        <v>Middle Age</v>
      </c>
      <c r="N809" t="s">
        <v>15</v>
      </c>
    </row>
    <row r="810" spans="1:14" x14ac:dyDescent="0.35">
      <c r="A810">
        <v>17668</v>
      </c>
      <c r="B810" t="s">
        <v>33</v>
      </c>
      <c r="C810" t="s">
        <v>34</v>
      </c>
      <c r="D810" s="2">
        <v>30000</v>
      </c>
      <c r="E810">
        <v>2</v>
      </c>
      <c r="F810" t="s">
        <v>27</v>
      </c>
      <c r="G810" t="s">
        <v>14</v>
      </c>
      <c r="H810" t="s">
        <v>15</v>
      </c>
      <c r="I810">
        <v>2</v>
      </c>
      <c r="J810" t="s">
        <v>26</v>
      </c>
      <c r="K810" t="s">
        <v>31</v>
      </c>
      <c r="L810">
        <v>50</v>
      </c>
      <c r="M810" t="str">
        <f t="shared" si="12"/>
        <v>Middle Age</v>
      </c>
      <c r="N810" t="s">
        <v>15</v>
      </c>
    </row>
    <row r="811" spans="1:14" x14ac:dyDescent="0.35">
      <c r="A811">
        <v>27994</v>
      </c>
      <c r="B811" t="s">
        <v>32</v>
      </c>
      <c r="C811" t="s">
        <v>35</v>
      </c>
      <c r="D811" s="2">
        <v>40000</v>
      </c>
      <c r="E811">
        <v>4</v>
      </c>
      <c r="F811" t="s">
        <v>27</v>
      </c>
      <c r="G811" t="s">
        <v>21</v>
      </c>
      <c r="H811" t="s">
        <v>15</v>
      </c>
      <c r="I811">
        <v>2</v>
      </c>
      <c r="J811" t="s">
        <v>23</v>
      </c>
      <c r="K811" t="s">
        <v>31</v>
      </c>
      <c r="L811">
        <v>69</v>
      </c>
      <c r="M811" t="str">
        <f t="shared" si="12"/>
        <v>Old</v>
      </c>
      <c r="N811" t="s">
        <v>18</v>
      </c>
    </row>
    <row r="812" spans="1:14" x14ac:dyDescent="0.35">
      <c r="A812">
        <v>20376</v>
      </c>
      <c r="B812" t="s">
        <v>33</v>
      </c>
      <c r="C812" t="s">
        <v>35</v>
      </c>
      <c r="D812" s="2">
        <v>70000</v>
      </c>
      <c r="E812">
        <v>3</v>
      </c>
      <c r="F812" t="s">
        <v>30</v>
      </c>
      <c r="G812" t="s">
        <v>28</v>
      </c>
      <c r="H812" t="s">
        <v>15</v>
      </c>
      <c r="I812">
        <v>2</v>
      </c>
      <c r="J812" t="s">
        <v>23</v>
      </c>
      <c r="K812" t="s">
        <v>31</v>
      </c>
      <c r="L812">
        <v>52</v>
      </c>
      <c r="M812" t="str">
        <f t="shared" si="12"/>
        <v>Middle Age</v>
      </c>
      <c r="N812" t="s">
        <v>15</v>
      </c>
    </row>
    <row r="813" spans="1:14" x14ac:dyDescent="0.35">
      <c r="A813">
        <v>25954</v>
      </c>
      <c r="B813" t="s">
        <v>32</v>
      </c>
      <c r="C813" t="s">
        <v>34</v>
      </c>
      <c r="D813" s="2">
        <v>60000</v>
      </c>
      <c r="E813">
        <v>0</v>
      </c>
      <c r="F813" t="s">
        <v>19</v>
      </c>
      <c r="G813" t="s">
        <v>14</v>
      </c>
      <c r="H813" t="s">
        <v>18</v>
      </c>
      <c r="I813">
        <v>2</v>
      </c>
      <c r="J813" t="s">
        <v>26</v>
      </c>
      <c r="K813" t="s">
        <v>31</v>
      </c>
      <c r="L813">
        <v>31</v>
      </c>
      <c r="M813" t="str">
        <f t="shared" si="12"/>
        <v>Middle Age</v>
      </c>
      <c r="N813" t="s">
        <v>18</v>
      </c>
    </row>
    <row r="814" spans="1:14" x14ac:dyDescent="0.35">
      <c r="A814">
        <v>15749</v>
      </c>
      <c r="B814" t="s">
        <v>33</v>
      </c>
      <c r="C814" t="s">
        <v>35</v>
      </c>
      <c r="D814" s="2">
        <v>70000</v>
      </c>
      <c r="E814">
        <v>4</v>
      </c>
      <c r="F814" t="s">
        <v>13</v>
      </c>
      <c r="G814" t="s">
        <v>28</v>
      </c>
      <c r="H814" t="s">
        <v>15</v>
      </c>
      <c r="I814">
        <v>2</v>
      </c>
      <c r="J814" t="s">
        <v>42</v>
      </c>
      <c r="K814" t="s">
        <v>31</v>
      </c>
      <c r="L814">
        <v>61</v>
      </c>
      <c r="M814" t="str">
        <f t="shared" si="12"/>
        <v>Old</v>
      </c>
      <c r="N814" t="s">
        <v>18</v>
      </c>
    </row>
    <row r="815" spans="1:14" x14ac:dyDescent="0.35">
      <c r="A815">
        <v>25899</v>
      </c>
      <c r="B815" t="s">
        <v>32</v>
      </c>
      <c r="C815" t="s">
        <v>35</v>
      </c>
      <c r="D815" s="2">
        <v>70000</v>
      </c>
      <c r="E815">
        <v>2</v>
      </c>
      <c r="F815" t="s">
        <v>27</v>
      </c>
      <c r="G815" t="s">
        <v>21</v>
      </c>
      <c r="H815" t="s">
        <v>15</v>
      </c>
      <c r="I815">
        <v>2</v>
      </c>
      <c r="J815" t="s">
        <v>42</v>
      </c>
      <c r="K815" t="s">
        <v>31</v>
      </c>
      <c r="L815">
        <v>53</v>
      </c>
      <c r="M815" t="str">
        <f t="shared" si="12"/>
        <v>Middle Age</v>
      </c>
      <c r="N815" t="s">
        <v>18</v>
      </c>
    </row>
    <row r="816" spans="1:14" x14ac:dyDescent="0.35">
      <c r="A816">
        <v>13351</v>
      </c>
      <c r="B816" t="s">
        <v>33</v>
      </c>
      <c r="C816" t="s">
        <v>35</v>
      </c>
      <c r="D816" s="2">
        <v>70000</v>
      </c>
      <c r="E816">
        <v>4</v>
      </c>
      <c r="F816" t="s">
        <v>13</v>
      </c>
      <c r="G816" t="s">
        <v>28</v>
      </c>
      <c r="H816" t="s">
        <v>15</v>
      </c>
      <c r="I816">
        <v>2</v>
      </c>
      <c r="J816" t="s">
        <v>26</v>
      </c>
      <c r="K816" t="s">
        <v>31</v>
      </c>
      <c r="L816">
        <v>62</v>
      </c>
      <c r="M816" t="str">
        <f t="shared" si="12"/>
        <v>Old</v>
      </c>
      <c r="N816" t="s">
        <v>15</v>
      </c>
    </row>
    <row r="817" spans="1:14" x14ac:dyDescent="0.35">
      <c r="A817">
        <v>23333</v>
      </c>
      <c r="B817" t="s">
        <v>32</v>
      </c>
      <c r="C817" t="s">
        <v>34</v>
      </c>
      <c r="D817" s="2">
        <v>40000</v>
      </c>
      <c r="E817">
        <v>0</v>
      </c>
      <c r="F817" t="s">
        <v>19</v>
      </c>
      <c r="G817" t="s">
        <v>14</v>
      </c>
      <c r="H817" t="s">
        <v>18</v>
      </c>
      <c r="I817">
        <v>2</v>
      </c>
      <c r="J817" t="s">
        <v>26</v>
      </c>
      <c r="K817" t="s">
        <v>31</v>
      </c>
      <c r="L817">
        <v>30</v>
      </c>
      <c r="M817" t="str">
        <f t="shared" si="12"/>
        <v>Adolescent</v>
      </c>
      <c r="N817" t="s">
        <v>18</v>
      </c>
    </row>
    <row r="818" spans="1:14" x14ac:dyDescent="0.35">
      <c r="A818">
        <v>21660</v>
      </c>
      <c r="B818" t="s">
        <v>32</v>
      </c>
      <c r="C818" t="s">
        <v>35</v>
      </c>
      <c r="D818" s="2">
        <v>60000</v>
      </c>
      <c r="E818">
        <v>3</v>
      </c>
      <c r="F818" t="s">
        <v>30</v>
      </c>
      <c r="G818" t="s">
        <v>21</v>
      </c>
      <c r="H818" t="s">
        <v>15</v>
      </c>
      <c r="I818">
        <v>0</v>
      </c>
      <c r="J818" t="s">
        <v>22</v>
      </c>
      <c r="K818" t="s">
        <v>31</v>
      </c>
      <c r="L818">
        <v>43</v>
      </c>
      <c r="M818" t="str">
        <f t="shared" si="12"/>
        <v>Middle Age</v>
      </c>
      <c r="N818" t="s">
        <v>15</v>
      </c>
    </row>
    <row r="819" spans="1:14" x14ac:dyDescent="0.35">
      <c r="A819">
        <v>17012</v>
      </c>
      <c r="B819" t="s">
        <v>32</v>
      </c>
      <c r="C819" t="s">
        <v>35</v>
      </c>
      <c r="D819" s="2">
        <v>60000</v>
      </c>
      <c r="E819">
        <v>3</v>
      </c>
      <c r="F819" t="s">
        <v>30</v>
      </c>
      <c r="G819" t="s">
        <v>21</v>
      </c>
      <c r="H819" t="s">
        <v>15</v>
      </c>
      <c r="I819">
        <v>0</v>
      </c>
      <c r="J819" t="s">
        <v>22</v>
      </c>
      <c r="K819" t="s">
        <v>31</v>
      </c>
      <c r="L819">
        <v>42</v>
      </c>
      <c r="M819" t="str">
        <f t="shared" si="12"/>
        <v>Middle Age</v>
      </c>
      <c r="N819" t="s">
        <v>15</v>
      </c>
    </row>
    <row r="820" spans="1:14" x14ac:dyDescent="0.35">
      <c r="A820">
        <v>24514</v>
      </c>
      <c r="B820" t="s">
        <v>32</v>
      </c>
      <c r="C820" t="s">
        <v>34</v>
      </c>
      <c r="D820" s="2">
        <v>40000</v>
      </c>
      <c r="E820">
        <v>0</v>
      </c>
      <c r="F820" t="s">
        <v>19</v>
      </c>
      <c r="G820" t="s">
        <v>14</v>
      </c>
      <c r="H820" t="s">
        <v>15</v>
      </c>
      <c r="I820">
        <v>1</v>
      </c>
      <c r="J820" t="s">
        <v>23</v>
      </c>
      <c r="K820" t="s">
        <v>31</v>
      </c>
      <c r="L820">
        <v>30</v>
      </c>
      <c r="M820" t="str">
        <f t="shared" si="12"/>
        <v>Adolescent</v>
      </c>
      <c r="N820" t="s">
        <v>18</v>
      </c>
    </row>
    <row r="821" spans="1:14" x14ac:dyDescent="0.35">
      <c r="A821">
        <v>27505</v>
      </c>
      <c r="B821" t="s">
        <v>33</v>
      </c>
      <c r="C821" t="s">
        <v>35</v>
      </c>
      <c r="D821" s="2">
        <v>40000</v>
      </c>
      <c r="E821">
        <v>0</v>
      </c>
      <c r="F821" t="s">
        <v>27</v>
      </c>
      <c r="G821" t="s">
        <v>14</v>
      </c>
      <c r="H821" t="s">
        <v>15</v>
      </c>
      <c r="I821">
        <v>2</v>
      </c>
      <c r="J821" t="s">
        <v>23</v>
      </c>
      <c r="K821" t="s">
        <v>31</v>
      </c>
      <c r="L821">
        <v>30</v>
      </c>
      <c r="M821" t="str">
        <f t="shared" si="12"/>
        <v>Adolescent</v>
      </c>
      <c r="N821" t="s">
        <v>18</v>
      </c>
    </row>
    <row r="822" spans="1:14" x14ac:dyDescent="0.35">
      <c r="A822">
        <v>29243</v>
      </c>
      <c r="B822" t="s">
        <v>33</v>
      </c>
      <c r="C822" t="s">
        <v>34</v>
      </c>
      <c r="D822" s="2">
        <v>110000</v>
      </c>
      <c r="E822">
        <v>1</v>
      </c>
      <c r="F822" t="s">
        <v>13</v>
      </c>
      <c r="G822" t="s">
        <v>28</v>
      </c>
      <c r="H822" t="s">
        <v>15</v>
      </c>
      <c r="I822">
        <v>1</v>
      </c>
      <c r="J822" t="s">
        <v>23</v>
      </c>
      <c r="K822" t="s">
        <v>31</v>
      </c>
      <c r="L822">
        <v>43</v>
      </c>
      <c r="M822" t="str">
        <f t="shared" si="12"/>
        <v>Middle Age</v>
      </c>
      <c r="N822" t="s">
        <v>18</v>
      </c>
    </row>
    <row r="823" spans="1:14" x14ac:dyDescent="0.35">
      <c r="A823">
        <v>26582</v>
      </c>
      <c r="B823" t="s">
        <v>32</v>
      </c>
      <c r="C823" t="s">
        <v>34</v>
      </c>
      <c r="D823" s="2">
        <v>60000</v>
      </c>
      <c r="E823">
        <v>0</v>
      </c>
      <c r="F823" t="s">
        <v>19</v>
      </c>
      <c r="G823" t="s">
        <v>14</v>
      </c>
      <c r="H823" t="s">
        <v>15</v>
      </c>
      <c r="I823">
        <v>2</v>
      </c>
      <c r="J823" t="s">
        <v>23</v>
      </c>
      <c r="K823" t="s">
        <v>31</v>
      </c>
      <c r="L823">
        <v>33</v>
      </c>
      <c r="M823" t="str">
        <f t="shared" si="12"/>
        <v>Middle Age</v>
      </c>
      <c r="N823" t="s">
        <v>15</v>
      </c>
    </row>
    <row r="824" spans="1:14" x14ac:dyDescent="0.35">
      <c r="A824">
        <v>14271</v>
      </c>
      <c r="B824" t="s">
        <v>32</v>
      </c>
      <c r="C824" t="s">
        <v>34</v>
      </c>
      <c r="D824" s="2">
        <v>30000</v>
      </c>
      <c r="E824">
        <v>0</v>
      </c>
      <c r="F824" t="s">
        <v>27</v>
      </c>
      <c r="G824" t="s">
        <v>14</v>
      </c>
      <c r="H824" t="s">
        <v>15</v>
      </c>
      <c r="I824">
        <v>2</v>
      </c>
      <c r="J824" t="s">
        <v>23</v>
      </c>
      <c r="K824" t="s">
        <v>31</v>
      </c>
      <c r="L824">
        <v>32</v>
      </c>
      <c r="M824" t="str">
        <f t="shared" si="12"/>
        <v>Middle Age</v>
      </c>
      <c r="N824" t="s">
        <v>18</v>
      </c>
    </row>
    <row r="825" spans="1:14" x14ac:dyDescent="0.35">
      <c r="A825">
        <v>23041</v>
      </c>
      <c r="B825" t="s">
        <v>33</v>
      </c>
      <c r="C825" t="s">
        <v>35</v>
      </c>
      <c r="D825" s="2">
        <v>70000</v>
      </c>
      <c r="E825">
        <v>4</v>
      </c>
      <c r="F825" t="s">
        <v>27</v>
      </c>
      <c r="G825" t="s">
        <v>21</v>
      </c>
      <c r="H825" t="s">
        <v>15</v>
      </c>
      <c r="I825">
        <v>0</v>
      </c>
      <c r="J825" t="s">
        <v>23</v>
      </c>
      <c r="K825" t="s">
        <v>31</v>
      </c>
      <c r="L825">
        <v>50</v>
      </c>
      <c r="M825" t="str">
        <f t="shared" si="12"/>
        <v>Middle Age</v>
      </c>
      <c r="N825" t="s">
        <v>15</v>
      </c>
    </row>
    <row r="826" spans="1:14" x14ac:dyDescent="0.35">
      <c r="A826">
        <v>29048</v>
      </c>
      <c r="B826" t="s">
        <v>33</v>
      </c>
      <c r="C826" t="s">
        <v>34</v>
      </c>
      <c r="D826" s="2">
        <v>110000</v>
      </c>
      <c r="E826">
        <v>2</v>
      </c>
      <c r="F826" t="s">
        <v>13</v>
      </c>
      <c r="G826" t="s">
        <v>28</v>
      </c>
      <c r="H826" t="s">
        <v>18</v>
      </c>
      <c r="I826">
        <v>3</v>
      </c>
      <c r="J826" t="s">
        <v>16</v>
      </c>
      <c r="K826" t="s">
        <v>31</v>
      </c>
      <c r="L826">
        <v>37</v>
      </c>
      <c r="M826" t="str">
        <f t="shared" si="12"/>
        <v>Middle Age</v>
      </c>
      <c r="N826" t="s">
        <v>15</v>
      </c>
    </row>
    <row r="827" spans="1:14" x14ac:dyDescent="0.35">
      <c r="A827">
        <v>24433</v>
      </c>
      <c r="B827" t="s">
        <v>32</v>
      </c>
      <c r="C827" t="s">
        <v>34</v>
      </c>
      <c r="D827" s="2">
        <v>70000</v>
      </c>
      <c r="E827">
        <v>3</v>
      </c>
      <c r="F827" t="s">
        <v>27</v>
      </c>
      <c r="G827" t="s">
        <v>21</v>
      </c>
      <c r="H827" t="s">
        <v>18</v>
      </c>
      <c r="I827">
        <v>1</v>
      </c>
      <c r="J827" t="s">
        <v>26</v>
      </c>
      <c r="K827" t="s">
        <v>31</v>
      </c>
      <c r="L827">
        <v>52</v>
      </c>
      <c r="M827" t="str">
        <f t="shared" si="12"/>
        <v>Middle Age</v>
      </c>
      <c r="N827" t="s">
        <v>15</v>
      </c>
    </row>
    <row r="828" spans="1:14" x14ac:dyDescent="0.35">
      <c r="A828">
        <v>15501</v>
      </c>
      <c r="B828" t="s">
        <v>32</v>
      </c>
      <c r="C828" t="s">
        <v>34</v>
      </c>
      <c r="D828" s="2">
        <v>70000</v>
      </c>
      <c r="E828">
        <v>4</v>
      </c>
      <c r="F828" t="s">
        <v>30</v>
      </c>
      <c r="G828" t="s">
        <v>21</v>
      </c>
      <c r="H828" t="s">
        <v>15</v>
      </c>
      <c r="I828">
        <v>0</v>
      </c>
      <c r="J828" t="s">
        <v>22</v>
      </c>
      <c r="K828" t="s">
        <v>31</v>
      </c>
      <c r="L828">
        <v>36</v>
      </c>
      <c r="M828" t="str">
        <f t="shared" si="12"/>
        <v>Middle Age</v>
      </c>
      <c r="N828" t="s">
        <v>15</v>
      </c>
    </row>
    <row r="829" spans="1:14" x14ac:dyDescent="0.35">
      <c r="A829">
        <v>13911</v>
      </c>
      <c r="B829" t="s">
        <v>33</v>
      </c>
      <c r="C829" t="s">
        <v>35</v>
      </c>
      <c r="D829" s="2">
        <v>80000</v>
      </c>
      <c r="E829">
        <v>3</v>
      </c>
      <c r="F829" t="s">
        <v>13</v>
      </c>
      <c r="G829" t="s">
        <v>14</v>
      </c>
      <c r="H829" t="s">
        <v>15</v>
      </c>
      <c r="I829">
        <v>2</v>
      </c>
      <c r="J829" t="s">
        <v>22</v>
      </c>
      <c r="K829" t="s">
        <v>31</v>
      </c>
      <c r="L829">
        <v>41</v>
      </c>
      <c r="M829" t="str">
        <f t="shared" si="12"/>
        <v>Middle Age</v>
      </c>
      <c r="N829" t="s">
        <v>15</v>
      </c>
    </row>
    <row r="830" spans="1:14" x14ac:dyDescent="0.35">
      <c r="A830">
        <v>20421</v>
      </c>
      <c r="B830" t="s">
        <v>33</v>
      </c>
      <c r="C830" t="s">
        <v>35</v>
      </c>
      <c r="D830" s="2">
        <v>40000</v>
      </c>
      <c r="E830">
        <v>0</v>
      </c>
      <c r="F830" t="s">
        <v>29</v>
      </c>
      <c r="G830" t="s">
        <v>20</v>
      </c>
      <c r="H830" t="s">
        <v>15</v>
      </c>
      <c r="I830">
        <v>2</v>
      </c>
      <c r="J830" t="s">
        <v>23</v>
      </c>
      <c r="K830" t="s">
        <v>31</v>
      </c>
      <c r="L830">
        <v>26</v>
      </c>
      <c r="M830" t="str">
        <f t="shared" si="12"/>
        <v>Adolescent</v>
      </c>
      <c r="N830" t="s">
        <v>18</v>
      </c>
    </row>
    <row r="831" spans="1:14" x14ac:dyDescent="0.35">
      <c r="A831">
        <v>16009</v>
      </c>
      <c r="B831" t="s">
        <v>33</v>
      </c>
      <c r="C831" t="s">
        <v>34</v>
      </c>
      <c r="D831" s="2">
        <v>170000</v>
      </c>
      <c r="E831">
        <v>1</v>
      </c>
      <c r="F831" t="s">
        <v>30</v>
      </c>
      <c r="G831" t="s">
        <v>28</v>
      </c>
      <c r="H831" t="s">
        <v>18</v>
      </c>
      <c r="I831">
        <v>4</v>
      </c>
      <c r="J831" t="s">
        <v>16</v>
      </c>
      <c r="K831" t="s">
        <v>31</v>
      </c>
      <c r="L831">
        <v>66</v>
      </c>
      <c r="M831" t="str">
        <f t="shared" si="12"/>
        <v>Old</v>
      </c>
      <c r="N831" t="s">
        <v>18</v>
      </c>
    </row>
    <row r="832" spans="1:14" x14ac:dyDescent="0.35">
      <c r="A832">
        <v>18411</v>
      </c>
      <c r="B832" t="s">
        <v>32</v>
      </c>
      <c r="C832" t="s">
        <v>34</v>
      </c>
      <c r="D832" s="2">
        <v>60000</v>
      </c>
      <c r="E832">
        <v>2</v>
      </c>
      <c r="F832" t="s">
        <v>27</v>
      </c>
      <c r="G832" t="s">
        <v>21</v>
      </c>
      <c r="H832" t="s">
        <v>18</v>
      </c>
      <c r="I832">
        <v>2</v>
      </c>
      <c r="J832" t="s">
        <v>23</v>
      </c>
      <c r="K832" t="s">
        <v>31</v>
      </c>
      <c r="L832">
        <v>51</v>
      </c>
      <c r="M832" t="str">
        <f t="shared" si="12"/>
        <v>Middle Age</v>
      </c>
      <c r="N832" t="s">
        <v>18</v>
      </c>
    </row>
    <row r="833" spans="1:14" x14ac:dyDescent="0.35">
      <c r="A833">
        <v>19163</v>
      </c>
      <c r="B833" t="s">
        <v>32</v>
      </c>
      <c r="C833" t="s">
        <v>35</v>
      </c>
      <c r="D833" s="2">
        <v>70000</v>
      </c>
      <c r="E833">
        <v>4</v>
      </c>
      <c r="F833" t="s">
        <v>13</v>
      </c>
      <c r="G833" t="s">
        <v>21</v>
      </c>
      <c r="H833" t="s">
        <v>15</v>
      </c>
      <c r="I833">
        <v>2</v>
      </c>
      <c r="J833" t="s">
        <v>16</v>
      </c>
      <c r="K833" t="s">
        <v>31</v>
      </c>
      <c r="L833">
        <v>43</v>
      </c>
      <c r="M833" t="str">
        <f t="shared" si="12"/>
        <v>Middle Age</v>
      </c>
      <c r="N833" t="s">
        <v>15</v>
      </c>
    </row>
    <row r="834" spans="1:14" x14ac:dyDescent="0.35">
      <c r="A834">
        <v>18572</v>
      </c>
      <c r="B834" t="s">
        <v>32</v>
      </c>
      <c r="C834" t="s">
        <v>35</v>
      </c>
      <c r="D834" s="2">
        <v>60000</v>
      </c>
      <c r="E834">
        <v>0</v>
      </c>
      <c r="F834" t="s">
        <v>30</v>
      </c>
      <c r="G834" t="s">
        <v>21</v>
      </c>
      <c r="H834" t="s">
        <v>15</v>
      </c>
      <c r="I834">
        <v>0</v>
      </c>
      <c r="J834" t="s">
        <v>16</v>
      </c>
      <c r="K834" t="s">
        <v>31</v>
      </c>
      <c r="L834">
        <v>39</v>
      </c>
      <c r="M834" t="str">
        <f t="shared" si="12"/>
        <v>Middle Age</v>
      </c>
      <c r="N834" t="s">
        <v>18</v>
      </c>
    </row>
    <row r="835" spans="1:14" x14ac:dyDescent="0.35">
      <c r="A835">
        <v>27540</v>
      </c>
      <c r="B835" t="s">
        <v>33</v>
      </c>
      <c r="C835" t="s">
        <v>35</v>
      </c>
      <c r="D835" s="2">
        <v>70000</v>
      </c>
      <c r="E835">
        <v>0</v>
      </c>
      <c r="F835" t="s">
        <v>13</v>
      </c>
      <c r="G835" t="s">
        <v>21</v>
      </c>
      <c r="H835" t="s">
        <v>18</v>
      </c>
      <c r="I835">
        <v>1</v>
      </c>
      <c r="J835" t="s">
        <v>16</v>
      </c>
      <c r="K835" t="s">
        <v>31</v>
      </c>
      <c r="L835">
        <v>37</v>
      </c>
      <c r="M835" t="str">
        <f t="shared" ref="M835:M898" si="13">IF(L835&gt;54,"Old",IF(L835&gt;=31,"Middle Age",IF(L835&lt;31,"Adolescent","invalid")))</f>
        <v>Middle Age</v>
      </c>
      <c r="N835" t="s">
        <v>15</v>
      </c>
    </row>
    <row r="836" spans="1:14" x14ac:dyDescent="0.35">
      <c r="A836">
        <v>19889</v>
      </c>
      <c r="B836" t="s">
        <v>33</v>
      </c>
      <c r="C836" t="s">
        <v>35</v>
      </c>
      <c r="D836" s="2">
        <v>70000</v>
      </c>
      <c r="E836">
        <v>2</v>
      </c>
      <c r="F836" t="s">
        <v>29</v>
      </c>
      <c r="G836" t="s">
        <v>14</v>
      </c>
      <c r="H836" t="s">
        <v>18</v>
      </c>
      <c r="I836">
        <v>2</v>
      </c>
      <c r="J836" t="s">
        <v>22</v>
      </c>
      <c r="K836" t="s">
        <v>31</v>
      </c>
      <c r="L836">
        <v>54</v>
      </c>
      <c r="M836" t="str">
        <f t="shared" si="13"/>
        <v>Middle Age</v>
      </c>
      <c r="N836" t="s">
        <v>15</v>
      </c>
    </row>
    <row r="837" spans="1:14" x14ac:dyDescent="0.35">
      <c r="A837">
        <v>12922</v>
      </c>
      <c r="B837" t="s">
        <v>33</v>
      </c>
      <c r="C837" t="s">
        <v>35</v>
      </c>
      <c r="D837" s="2">
        <v>60000</v>
      </c>
      <c r="E837">
        <v>3</v>
      </c>
      <c r="F837" t="s">
        <v>13</v>
      </c>
      <c r="G837" t="s">
        <v>14</v>
      </c>
      <c r="H837" t="s">
        <v>15</v>
      </c>
      <c r="I837">
        <v>0</v>
      </c>
      <c r="J837" t="s">
        <v>22</v>
      </c>
      <c r="K837" t="s">
        <v>31</v>
      </c>
      <c r="L837">
        <v>40</v>
      </c>
      <c r="M837" t="str">
        <f t="shared" si="13"/>
        <v>Middle Age</v>
      </c>
      <c r="N837" t="s">
        <v>15</v>
      </c>
    </row>
    <row r="838" spans="1:14" x14ac:dyDescent="0.35">
      <c r="A838">
        <v>18891</v>
      </c>
      <c r="B838" t="s">
        <v>32</v>
      </c>
      <c r="C838" t="s">
        <v>35</v>
      </c>
      <c r="D838" s="2">
        <v>40000</v>
      </c>
      <c r="E838">
        <v>0</v>
      </c>
      <c r="F838" t="s">
        <v>19</v>
      </c>
      <c r="G838" t="s">
        <v>14</v>
      </c>
      <c r="H838" t="s">
        <v>15</v>
      </c>
      <c r="I838">
        <v>2</v>
      </c>
      <c r="J838" t="s">
        <v>23</v>
      </c>
      <c r="K838" t="s">
        <v>31</v>
      </c>
      <c r="L838">
        <v>28</v>
      </c>
      <c r="M838" t="str">
        <f t="shared" si="13"/>
        <v>Adolescent</v>
      </c>
      <c r="N838" t="s">
        <v>18</v>
      </c>
    </row>
    <row r="839" spans="1:14" x14ac:dyDescent="0.35">
      <c r="A839">
        <v>16773</v>
      </c>
      <c r="B839" t="s">
        <v>32</v>
      </c>
      <c r="C839" t="s">
        <v>34</v>
      </c>
      <c r="D839" s="2">
        <v>60000</v>
      </c>
      <c r="E839">
        <v>1</v>
      </c>
      <c r="F839" t="s">
        <v>30</v>
      </c>
      <c r="G839" t="s">
        <v>14</v>
      </c>
      <c r="H839" t="s">
        <v>15</v>
      </c>
      <c r="I839">
        <v>0</v>
      </c>
      <c r="J839" t="s">
        <v>16</v>
      </c>
      <c r="K839" t="s">
        <v>31</v>
      </c>
      <c r="L839">
        <v>33</v>
      </c>
      <c r="M839" t="str">
        <f t="shared" si="13"/>
        <v>Middle Age</v>
      </c>
      <c r="N839" t="s">
        <v>18</v>
      </c>
    </row>
    <row r="840" spans="1:14" x14ac:dyDescent="0.35">
      <c r="A840">
        <v>19143</v>
      </c>
      <c r="B840" t="s">
        <v>33</v>
      </c>
      <c r="C840" t="s">
        <v>35</v>
      </c>
      <c r="D840" s="2">
        <v>80000</v>
      </c>
      <c r="E840">
        <v>3</v>
      </c>
      <c r="F840" t="s">
        <v>13</v>
      </c>
      <c r="G840" t="s">
        <v>14</v>
      </c>
      <c r="H840" t="s">
        <v>15</v>
      </c>
      <c r="I840">
        <v>2</v>
      </c>
      <c r="J840" t="s">
        <v>22</v>
      </c>
      <c r="K840" t="s">
        <v>31</v>
      </c>
      <c r="L840">
        <v>41</v>
      </c>
      <c r="M840" t="str">
        <f t="shared" si="13"/>
        <v>Middle Age</v>
      </c>
      <c r="N840" t="s">
        <v>15</v>
      </c>
    </row>
    <row r="841" spans="1:14" x14ac:dyDescent="0.35">
      <c r="A841">
        <v>23882</v>
      </c>
      <c r="B841" t="s">
        <v>33</v>
      </c>
      <c r="C841" t="s">
        <v>35</v>
      </c>
      <c r="D841" s="2">
        <v>80000</v>
      </c>
      <c r="E841">
        <v>3</v>
      </c>
      <c r="F841" t="s">
        <v>30</v>
      </c>
      <c r="G841" t="s">
        <v>21</v>
      </c>
      <c r="H841" t="s">
        <v>15</v>
      </c>
      <c r="I841">
        <v>0</v>
      </c>
      <c r="J841" t="s">
        <v>16</v>
      </c>
      <c r="K841" t="s">
        <v>31</v>
      </c>
      <c r="L841">
        <v>37</v>
      </c>
      <c r="M841" t="str">
        <f t="shared" si="13"/>
        <v>Middle Age</v>
      </c>
      <c r="N841" t="s">
        <v>15</v>
      </c>
    </row>
    <row r="842" spans="1:14" x14ac:dyDescent="0.35">
      <c r="A842">
        <v>11233</v>
      </c>
      <c r="B842" t="s">
        <v>32</v>
      </c>
      <c r="C842" t="s">
        <v>34</v>
      </c>
      <c r="D842" s="2">
        <v>70000</v>
      </c>
      <c r="E842">
        <v>4</v>
      </c>
      <c r="F842" t="s">
        <v>19</v>
      </c>
      <c r="G842" t="s">
        <v>21</v>
      </c>
      <c r="H842" t="s">
        <v>15</v>
      </c>
      <c r="I842">
        <v>2</v>
      </c>
      <c r="J842" t="s">
        <v>42</v>
      </c>
      <c r="K842" t="s">
        <v>31</v>
      </c>
      <c r="L842">
        <v>53</v>
      </c>
      <c r="M842" t="str">
        <f t="shared" si="13"/>
        <v>Middle Age</v>
      </c>
      <c r="N842" t="s">
        <v>18</v>
      </c>
    </row>
    <row r="843" spans="1:14" x14ac:dyDescent="0.35">
      <c r="A843">
        <v>12056</v>
      </c>
      <c r="B843" t="s">
        <v>32</v>
      </c>
      <c r="C843" t="s">
        <v>34</v>
      </c>
      <c r="D843" s="2">
        <v>120000</v>
      </c>
      <c r="E843">
        <v>2</v>
      </c>
      <c r="F843" t="s">
        <v>30</v>
      </c>
      <c r="G843" t="s">
        <v>28</v>
      </c>
      <c r="H843" t="s">
        <v>15</v>
      </c>
      <c r="I843">
        <v>3</v>
      </c>
      <c r="J843" t="s">
        <v>23</v>
      </c>
      <c r="K843" t="s">
        <v>31</v>
      </c>
      <c r="L843">
        <v>64</v>
      </c>
      <c r="M843" t="str">
        <f t="shared" si="13"/>
        <v>Old</v>
      </c>
      <c r="N843" t="s">
        <v>18</v>
      </c>
    </row>
    <row r="844" spans="1:14" x14ac:dyDescent="0.35">
      <c r="A844">
        <v>15555</v>
      </c>
      <c r="B844" t="s">
        <v>32</v>
      </c>
      <c r="C844" t="s">
        <v>35</v>
      </c>
      <c r="D844" s="2">
        <v>60000</v>
      </c>
      <c r="E844">
        <v>1</v>
      </c>
      <c r="F844" t="s">
        <v>19</v>
      </c>
      <c r="G844" t="s">
        <v>14</v>
      </c>
      <c r="H844" t="s">
        <v>15</v>
      </c>
      <c r="I844">
        <v>1</v>
      </c>
      <c r="J844" t="s">
        <v>22</v>
      </c>
      <c r="K844" t="s">
        <v>31</v>
      </c>
      <c r="L844">
        <v>45</v>
      </c>
      <c r="M844" t="str">
        <f t="shared" si="13"/>
        <v>Middle Age</v>
      </c>
      <c r="N844" t="s">
        <v>15</v>
      </c>
    </row>
    <row r="845" spans="1:14" x14ac:dyDescent="0.35">
      <c r="A845">
        <v>18423</v>
      </c>
      <c r="B845" t="s">
        <v>33</v>
      </c>
      <c r="C845" t="s">
        <v>34</v>
      </c>
      <c r="D845" s="2">
        <v>80000</v>
      </c>
      <c r="E845">
        <v>2</v>
      </c>
      <c r="F845" t="s">
        <v>29</v>
      </c>
      <c r="G845" t="s">
        <v>14</v>
      </c>
      <c r="H845" t="s">
        <v>18</v>
      </c>
      <c r="I845">
        <v>2</v>
      </c>
      <c r="J845" t="s">
        <v>26</v>
      </c>
      <c r="K845" t="s">
        <v>31</v>
      </c>
      <c r="L845">
        <v>52</v>
      </c>
      <c r="M845" t="str">
        <f t="shared" si="13"/>
        <v>Middle Age</v>
      </c>
      <c r="N845" t="s">
        <v>18</v>
      </c>
    </row>
    <row r="846" spans="1:14" x14ac:dyDescent="0.35">
      <c r="A846">
        <v>22743</v>
      </c>
      <c r="B846" t="s">
        <v>32</v>
      </c>
      <c r="C846" t="s">
        <v>35</v>
      </c>
      <c r="D846" s="2">
        <v>40000</v>
      </c>
      <c r="E846">
        <v>5</v>
      </c>
      <c r="F846" t="s">
        <v>27</v>
      </c>
      <c r="G846" t="s">
        <v>21</v>
      </c>
      <c r="H846" t="s">
        <v>15</v>
      </c>
      <c r="I846">
        <v>2</v>
      </c>
      <c r="J846" t="s">
        <v>42</v>
      </c>
      <c r="K846" t="s">
        <v>31</v>
      </c>
      <c r="L846">
        <v>60</v>
      </c>
      <c r="M846" t="str">
        <f t="shared" si="13"/>
        <v>Old</v>
      </c>
      <c r="N846" t="s">
        <v>18</v>
      </c>
    </row>
    <row r="847" spans="1:14" x14ac:dyDescent="0.35">
      <c r="A847">
        <v>25343</v>
      </c>
      <c r="B847" t="s">
        <v>33</v>
      </c>
      <c r="C847" t="s">
        <v>35</v>
      </c>
      <c r="D847" s="2">
        <v>20000</v>
      </c>
      <c r="E847">
        <v>3</v>
      </c>
      <c r="F847" t="s">
        <v>29</v>
      </c>
      <c r="G847" t="s">
        <v>20</v>
      </c>
      <c r="H847" t="s">
        <v>15</v>
      </c>
      <c r="I847">
        <v>2</v>
      </c>
      <c r="J847" t="s">
        <v>26</v>
      </c>
      <c r="K847" t="s">
        <v>31</v>
      </c>
      <c r="L847">
        <v>50</v>
      </c>
      <c r="M847" t="str">
        <f t="shared" si="13"/>
        <v>Middle Age</v>
      </c>
      <c r="N847" t="s">
        <v>18</v>
      </c>
    </row>
    <row r="848" spans="1:14" x14ac:dyDescent="0.35">
      <c r="A848">
        <v>13390</v>
      </c>
      <c r="B848" t="s">
        <v>32</v>
      </c>
      <c r="C848" t="s">
        <v>35</v>
      </c>
      <c r="D848" s="2">
        <v>70000</v>
      </c>
      <c r="E848">
        <v>4</v>
      </c>
      <c r="F848" t="s">
        <v>19</v>
      </c>
      <c r="G848" t="s">
        <v>21</v>
      </c>
      <c r="H848" t="s">
        <v>18</v>
      </c>
      <c r="I848">
        <v>1</v>
      </c>
      <c r="J848" t="s">
        <v>26</v>
      </c>
      <c r="K848" t="s">
        <v>31</v>
      </c>
      <c r="L848">
        <v>56</v>
      </c>
      <c r="M848" t="str">
        <f t="shared" si="13"/>
        <v>Old</v>
      </c>
      <c r="N848" t="s">
        <v>18</v>
      </c>
    </row>
    <row r="849" spans="1:14" x14ac:dyDescent="0.35">
      <c r="A849">
        <v>17482</v>
      </c>
      <c r="B849" t="s">
        <v>33</v>
      </c>
      <c r="C849" t="s">
        <v>35</v>
      </c>
      <c r="D849" s="2">
        <v>40000</v>
      </c>
      <c r="E849">
        <v>0</v>
      </c>
      <c r="F849" t="s">
        <v>29</v>
      </c>
      <c r="G849" t="s">
        <v>20</v>
      </c>
      <c r="H849" t="s">
        <v>15</v>
      </c>
      <c r="I849">
        <v>2</v>
      </c>
      <c r="J849" t="s">
        <v>23</v>
      </c>
      <c r="K849" t="s">
        <v>31</v>
      </c>
      <c r="L849">
        <v>29</v>
      </c>
      <c r="M849" t="str">
        <f t="shared" si="13"/>
        <v>Adolescent</v>
      </c>
      <c r="N849" t="s">
        <v>18</v>
      </c>
    </row>
    <row r="850" spans="1:14" x14ac:dyDescent="0.35">
      <c r="A850">
        <v>13176</v>
      </c>
      <c r="B850" t="s">
        <v>33</v>
      </c>
      <c r="C850" t="s">
        <v>34</v>
      </c>
      <c r="D850" s="2">
        <v>130000</v>
      </c>
      <c r="E850">
        <v>0</v>
      </c>
      <c r="F850" t="s">
        <v>30</v>
      </c>
      <c r="G850" t="s">
        <v>28</v>
      </c>
      <c r="H850" t="s">
        <v>18</v>
      </c>
      <c r="I850">
        <v>2</v>
      </c>
      <c r="J850" t="s">
        <v>16</v>
      </c>
      <c r="K850" t="s">
        <v>31</v>
      </c>
      <c r="L850">
        <v>38</v>
      </c>
      <c r="M850" t="str">
        <f t="shared" si="13"/>
        <v>Middle Age</v>
      </c>
      <c r="N850" t="s">
        <v>15</v>
      </c>
    </row>
    <row r="851" spans="1:14" x14ac:dyDescent="0.35">
      <c r="A851">
        <v>20504</v>
      </c>
      <c r="B851" t="s">
        <v>32</v>
      </c>
      <c r="C851" t="s">
        <v>35</v>
      </c>
      <c r="D851" s="2">
        <v>40000</v>
      </c>
      <c r="E851">
        <v>5</v>
      </c>
      <c r="F851" t="s">
        <v>27</v>
      </c>
      <c r="G851" t="s">
        <v>21</v>
      </c>
      <c r="H851" t="s">
        <v>18</v>
      </c>
      <c r="I851">
        <v>2</v>
      </c>
      <c r="J851" t="s">
        <v>22</v>
      </c>
      <c r="K851" t="s">
        <v>31</v>
      </c>
      <c r="L851">
        <v>60</v>
      </c>
      <c r="M851" t="str">
        <f t="shared" si="13"/>
        <v>Old</v>
      </c>
      <c r="N851" t="s">
        <v>18</v>
      </c>
    </row>
    <row r="852" spans="1:14" x14ac:dyDescent="0.35">
      <c r="A852">
        <v>12205</v>
      </c>
      <c r="B852" t="s">
        <v>33</v>
      </c>
      <c r="C852" t="s">
        <v>35</v>
      </c>
      <c r="D852" s="2">
        <v>130000</v>
      </c>
      <c r="E852">
        <v>2</v>
      </c>
      <c r="F852" t="s">
        <v>13</v>
      </c>
      <c r="G852" t="s">
        <v>28</v>
      </c>
      <c r="H852" t="s">
        <v>18</v>
      </c>
      <c r="I852">
        <v>4</v>
      </c>
      <c r="J852" t="s">
        <v>16</v>
      </c>
      <c r="K852" t="s">
        <v>31</v>
      </c>
      <c r="L852">
        <v>67</v>
      </c>
      <c r="M852" t="str">
        <f t="shared" si="13"/>
        <v>Old</v>
      </c>
      <c r="N852" t="s">
        <v>18</v>
      </c>
    </row>
    <row r="853" spans="1:14" x14ac:dyDescent="0.35">
      <c r="A853">
        <v>16751</v>
      </c>
      <c r="B853" t="s">
        <v>32</v>
      </c>
      <c r="C853" t="s">
        <v>34</v>
      </c>
      <c r="D853" s="2">
        <v>60000</v>
      </c>
      <c r="E853">
        <v>0</v>
      </c>
      <c r="F853" t="s">
        <v>19</v>
      </c>
      <c r="G853" t="s">
        <v>14</v>
      </c>
      <c r="H853" t="s">
        <v>15</v>
      </c>
      <c r="I853">
        <v>1</v>
      </c>
      <c r="J853" t="s">
        <v>23</v>
      </c>
      <c r="K853" t="s">
        <v>31</v>
      </c>
      <c r="L853">
        <v>32</v>
      </c>
      <c r="M853" t="str">
        <f t="shared" si="13"/>
        <v>Middle Age</v>
      </c>
      <c r="N853" t="s">
        <v>15</v>
      </c>
    </row>
    <row r="854" spans="1:14" x14ac:dyDescent="0.35">
      <c r="A854">
        <v>21613</v>
      </c>
      <c r="B854" t="s">
        <v>33</v>
      </c>
      <c r="C854" t="s">
        <v>34</v>
      </c>
      <c r="D854" s="2">
        <v>50000</v>
      </c>
      <c r="E854">
        <v>2</v>
      </c>
      <c r="F854" t="s">
        <v>13</v>
      </c>
      <c r="G854" t="s">
        <v>14</v>
      </c>
      <c r="H854" t="s">
        <v>18</v>
      </c>
      <c r="I854">
        <v>1</v>
      </c>
      <c r="J854" t="s">
        <v>16</v>
      </c>
      <c r="K854" t="s">
        <v>31</v>
      </c>
      <c r="L854">
        <v>39</v>
      </c>
      <c r="M854" t="str">
        <f t="shared" si="13"/>
        <v>Middle Age</v>
      </c>
      <c r="N854" t="s">
        <v>15</v>
      </c>
    </row>
    <row r="855" spans="1:14" x14ac:dyDescent="0.35">
      <c r="A855">
        <v>24801</v>
      </c>
      <c r="B855" t="s">
        <v>33</v>
      </c>
      <c r="C855" t="s">
        <v>34</v>
      </c>
      <c r="D855" s="2">
        <v>60000</v>
      </c>
      <c r="E855">
        <v>1</v>
      </c>
      <c r="F855" t="s">
        <v>30</v>
      </c>
      <c r="G855" t="s">
        <v>21</v>
      </c>
      <c r="H855" t="s">
        <v>15</v>
      </c>
      <c r="I855">
        <v>0</v>
      </c>
      <c r="J855" t="s">
        <v>22</v>
      </c>
      <c r="K855" t="s">
        <v>31</v>
      </c>
      <c r="L855">
        <v>35</v>
      </c>
      <c r="M855" t="str">
        <f t="shared" si="13"/>
        <v>Middle Age</v>
      </c>
      <c r="N855" t="s">
        <v>15</v>
      </c>
    </row>
    <row r="856" spans="1:14" x14ac:dyDescent="0.35">
      <c r="A856">
        <v>17519</v>
      </c>
      <c r="B856" t="s">
        <v>32</v>
      </c>
      <c r="C856" t="s">
        <v>35</v>
      </c>
      <c r="D856" s="2">
        <v>60000</v>
      </c>
      <c r="E856">
        <v>0</v>
      </c>
      <c r="F856" t="s">
        <v>19</v>
      </c>
      <c r="G856" t="s">
        <v>21</v>
      </c>
      <c r="H856" t="s">
        <v>15</v>
      </c>
      <c r="I856">
        <v>2</v>
      </c>
      <c r="J856" t="s">
        <v>23</v>
      </c>
      <c r="K856" t="s">
        <v>31</v>
      </c>
      <c r="L856">
        <v>32</v>
      </c>
      <c r="M856" t="str">
        <f t="shared" si="13"/>
        <v>Middle Age</v>
      </c>
      <c r="N856" t="s">
        <v>18</v>
      </c>
    </row>
    <row r="857" spans="1:14" x14ac:dyDescent="0.35">
      <c r="A857">
        <v>18347</v>
      </c>
      <c r="B857" t="s">
        <v>33</v>
      </c>
      <c r="C857" t="s">
        <v>35</v>
      </c>
      <c r="D857" s="2">
        <v>30000</v>
      </c>
      <c r="E857">
        <v>0</v>
      </c>
      <c r="F857" t="s">
        <v>19</v>
      </c>
      <c r="G857" t="s">
        <v>14</v>
      </c>
      <c r="H857" t="s">
        <v>18</v>
      </c>
      <c r="I857">
        <v>1</v>
      </c>
      <c r="J857" t="s">
        <v>26</v>
      </c>
      <c r="K857" t="s">
        <v>31</v>
      </c>
      <c r="L857">
        <v>31</v>
      </c>
      <c r="M857" t="str">
        <f t="shared" si="13"/>
        <v>Middle Age</v>
      </c>
      <c r="N857" t="s">
        <v>18</v>
      </c>
    </row>
    <row r="858" spans="1:14" x14ac:dyDescent="0.35">
      <c r="A858">
        <v>29052</v>
      </c>
      <c r="B858" t="s">
        <v>33</v>
      </c>
      <c r="C858" t="s">
        <v>34</v>
      </c>
      <c r="D858" s="2">
        <v>40000</v>
      </c>
      <c r="E858">
        <v>0</v>
      </c>
      <c r="F858" t="s">
        <v>19</v>
      </c>
      <c r="G858" t="s">
        <v>14</v>
      </c>
      <c r="H858" t="s">
        <v>15</v>
      </c>
      <c r="I858">
        <v>1</v>
      </c>
      <c r="J858" t="s">
        <v>23</v>
      </c>
      <c r="K858" t="s">
        <v>31</v>
      </c>
      <c r="L858">
        <v>27</v>
      </c>
      <c r="M858" t="str">
        <f t="shared" si="13"/>
        <v>Adolescent</v>
      </c>
      <c r="N858" t="s">
        <v>18</v>
      </c>
    </row>
    <row r="859" spans="1:14" x14ac:dyDescent="0.35">
      <c r="A859">
        <v>11745</v>
      </c>
      <c r="B859" t="s">
        <v>32</v>
      </c>
      <c r="C859" t="s">
        <v>35</v>
      </c>
      <c r="D859" s="2">
        <v>60000</v>
      </c>
      <c r="E859">
        <v>1</v>
      </c>
      <c r="F859" t="s">
        <v>13</v>
      </c>
      <c r="G859" t="s">
        <v>21</v>
      </c>
      <c r="H859" t="s">
        <v>15</v>
      </c>
      <c r="I859">
        <v>1</v>
      </c>
      <c r="J859" t="s">
        <v>16</v>
      </c>
      <c r="K859" t="s">
        <v>31</v>
      </c>
      <c r="L859">
        <v>47</v>
      </c>
      <c r="M859" t="str">
        <f t="shared" si="13"/>
        <v>Middle Age</v>
      </c>
      <c r="N859" t="s">
        <v>15</v>
      </c>
    </row>
    <row r="860" spans="1:14" x14ac:dyDescent="0.35">
      <c r="A860">
        <v>19147</v>
      </c>
      <c r="B860" t="s">
        <v>32</v>
      </c>
      <c r="C860" t="s">
        <v>34</v>
      </c>
      <c r="D860" s="2">
        <v>40000</v>
      </c>
      <c r="E860">
        <v>0</v>
      </c>
      <c r="F860" t="s">
        <v>13</v>
      </c>
      <c r="G860" t="s">
        <v>21</v>
      </c>
      <c r="H860" t="s">
        <v>18</v>
      </c>
      <c r="I860">
        <v>1</v>
      </c>
      <c r="J860" t="s">
        <v>16</v>
      </c>
      <c r="K860" t="s">
        <v>31</v>
      </c>
      <c r="L860">
        <v>42</v>
      </c>
      <c r="M860" t="str">
        <f t="shared" si="13"/>
        <v>Middle Age</v>
      </c>
      <c r="N860" t="s">
        <v>18</v>
      </c>
    </row>
    <row r="861" spans="1:14" x14ac:dyDescent="0.35">
      <c r="A861">
        <v>19217</v>
      </c>
      <c r="B861" t="s">
        <v>32</v>
      </c>
      <c r="C861" t="s">
        <v>34</v>
      </c>
      <c r="D861" s="2">
        <v>30000</v>
      </c>
      <c r="E861">
        <v>2</v>
      </c>
      <c r="F861" t="s">
        <v>27</v>
      </c>
      <c r="G861" t="s">
        <v>14</v>
      </c>
      <c r="H861" t="s">
        <v>15</v>
      </c>
      <c r="I861">
        <v>2</v>
      </c>
      <c r="J861" t="s">
        <v>26</v>
      </c>
      <c r="K861" t="s">
        <v>31</v>
      </c>
      <c r="L861">
        <v>49</v>
      </c>
      <c r="M861" t="str">
        <f t="shared" si="13"/>
        <v>Middle Age</v>
      </c>
      <c r="N861" t="s">
        <v>18</v>
      </c>
    </row>
    <row r="862" spans="1:14" x14ac:dyDescent="0.35">
      <c r="A862">
        <v>15839</v>
      </c>
      <c r="B862" t="s">
        <v>33</v>
      </c>
      <c r="C862" t="s">
        <v>34</v>
      </c>
      <c r="D862" s="2">
        <v>30000</v>
      </c>
      <c r="E862">
        <v>0</v>
      </c>
      <c r="F862" t="s">
        <v>19</v>
      </c>
      <c r="G862" t="s">
        <v>14</v>
      </c>
      <c r="H862" t="s">
        <v>15</v>
      </c>
      <c r="I862">
        <v>1</v>
      </c>
      <c r="J862" t="s">
        <v>23</v>
      </c>
      <c r="K862" t="s">
        <v>31</v>
      </c>
      <c r="L862">
        <v>32</v>
      </c>
      <c r="M862" t="str">
        <f t="shared" si="13"/>
        <v>Middle Age</v>
      </c>
      <c r="N862" t="s">
        <v>18</v>
      </c>
    </row>
    <row r="863" spans="1:14" x14ac:dyDescent="0.35">
      <c r="A863">
        <v>13714</v>
      </c>
      <c r="B863" t="s">
        <v>32</v>
      </c>
      <c r="C863" t="s">
        <v>35</v>
      </c>
      <c r="D863" s="2">
        <v>20000</v>
      </c>
      <c r="E863">
        <v>2</v>
      </c>
      <c r="F863" t="s">
        <v>27</v>
      </c>
      <c r="G863" t="s">
        <v>25</v>
      </c>
      <c r="H863" t="s">
        <v>18</v>
      </c>
      <c r="I863">
        <v>2</v>
      </c>
      <c r="J863" t="s">
        <v>26</v>
      </c>
      <c r="K863" t="s">
        <v>31</v>
      </c>
      <c r="L863">
        <v>53</v>
      </c>
      <c r="M863" t="str">
        <f t="shared" si="13"/>
        <v>Middle Age</v>
      </c>
      <c r="N863" t="s">
        <v>15</v>
      </c>
    </row>
    <row r="864" spans="1:14" x14ac:dyDescent="0.35">
      <c r="A864">
        <v>22330</v>
      </c>
      <c r="B864" t="s">
        <v>32</v>
      </c>
      <c r="C864" t="s">
        <v>34</v>
      </c>
      <c r="D864" s="2">
        <v>50000</v>
      </c>
      <c r="E864">
        <v>0</v>
      </c>
      <c r="F864" t="s">
        <v>30</v>
      </c>
      <c r="G864" t="s">
        <v>14</v>
      </c>
      <c r="H864" t="s">
        <v>15</v>
      </c>
      <c r="I864">
        <v>0</v>
      </c>
      <c r="J864" t="s">
        <v>26</v>
      </c>
      <c r="K864" t="s">
        <v>31</v>
      </c>
      <c r="L864">
        <v>32</v>
      </c>
      <c r="M864" t="str">
        <f t="shared" si="13"/>
        <v>Middle Age</v>
      </c>
      <c r="N864" t="s">
        <v>15</v>
      </c>
    </row>
    <row r="865" spans="1:14" x14ac:dyDescent="0.35">
      <c r="A865">
        <v>18783</v>
      </c>
      <c r="B865" t="s">
        <v>33</v>
      </c>
      <c r="C865" t="s">
        <v>34</v>
      </c>
      <c r="D865" s="2">
        <v>80000</v>
      </c>
      <c r="E865">
        <v>0</v>
      </c>
      <c r="F865" t="s">
        <v>13</v>
      </c>
      <c r="G865" t="s">
        <v>28</v>
      </c>
      <c r="H865" t="s">
        <v>18</v>
      </c>
      <c r="I865">
        <v>1</v>
      </c>
      <c r="J865" t="s">
        <v>16</v>
      </c>
      <c r="K865" t="s">
        <v>31</v>
      </c>
      <c r="L865">
        <v>38</v>
      </c>
      <c r="M865" t="str">
        <f t="shared" si="13"/>
        <v>Middle Age</v>
      </c>
      <c r="N865" t="s">
        <v>15</v>
      </c>
    </row>
    <row r="866" spans="1:14" x14ac:dyDescent="0.35">
      <c r="A866">
        <v>25041</v>
      </c>
      <c r="B866" t="s">
        <v>33</v>
      </c>
      <c r="C866" t="s">
        <v>34</v>
      </c>
      <c r="D866" s="2">
        <v>40000</v>
      </c>
      <c r="E866">
        <v>0</v>
      </c>
      <c r="F866" t="s">
        <v>27</v>
      </c>
      <c r="G866" t="s">
        <v>14</v>
      </c>
      <c r="H866" t="s">
        <v>15</v>
      </c>
      <c r="I866">
        <v>2</v>
      </c>
      <c r="J866" t="s">
        <v>23</v>
      </c>
      <c r="K866" t="s">
        <v>31</v>
      </c>
      <c r="L866">
        <v>31</v>
      </c>
      <c r="M866" t="str">
        <f t="shared" si="13"/>
        <v>Middle Age</v>
      </c>
      <c r="N866" t="s">
        <v>18</v>
      </c>
    </row>
    <row r="867" spans="1:14" x14ac:dyDescent="0.35">
      <c r="A867">
        <v>22046</v>
      </c>
      <c r="B867" t="s">
        <v>33</v>
      </c>
      <c r="C867" t="s">
        <v>35</v>
      </c>
      <c r="D867" s="2">
        <v>80000</v>
      </c>
      <c r="E867">
        <v>0</v>
      </c>
      <c r="F867" t="s">
        <v>13</v>
      </c>
      <c r="G867" t="s">
        <v>28</v>
      </c>
      <c r="H867" t="s">
        <v>18</v>
      </c>
      <c r="I867">
        <v>1</v>
      </c>
      <c r="J867" t="s">
        <v>16</v>
      </c>
      <c r="K867" t="s">
        <v>31</v>
      </c>
      <c r="L867">
        <v>38</v>
      </c>
      <c r="M867" t="str">
        <f t="shared" si="13"/>
        <v>Middle Age</v>
      </c>
      <c r="N867" t="s">
        <v>15</v>
      </c>
    </row>
    <row r="868" spans="1:14" x14ac:dyDescent="0.35">
      <c r="A868">
        <v>28052</v>
      </c>
      <c r="B868" t="s">
        <v>32</v>
      </c>
      <c r="C868" t="s">
        <v>34</v>
      </c>
      <c r="D868" s="2">
        <v>60000</v>
      </c>
      <c r="E868">
        <v>2</v>
      </c>
      <c r="F868" t="s">
        <v>27</v>
      </c>
      <c r="G868" t="s">
        <v>21</v>
      </c>
      <c r="H868" t="s">
        <v>15</v>
      </c>
      <c r="I868">
        <v>2</v>
      </c>
      <c r="J868" t="s">
        <v>42</v>
      </c>
      <c r="K868" t="s">
        <v>31</v>
      </c>
      <c r="L868">
        <v>55</v>
      </c>
      <c r="M868" t="str">
        <f t="shared" si="13"/>
        <v>Old</v>
      </c>
      <c r="N868" t="s">
        <v>18</v>
      </c>
    </row>
    <row r="869" spans="1:14" x14ac:dyDescent="0.35">
      <c r="A869">
        <v>26693</v>
      </c>
      <c r="B869" t="s">
        <v>32</v>
      </c>
      <c r="C869" t="s">
        <v>34</v>
      </c>
      <c r="D869" s="2">
        <v>70000</v>
      </c>
      <c r="E869">
        <v>3</v>
      </c>
      <c r="F869" t="s">
        <v>19</v>
      </c>
      <c r="G869" t="s">
        <v>21</v>
      </c>
      <c r="H869" t="s">
        <v>15</v>
      </c>
      <c r="I869">
        <v>1</v>
      </c>
      <c r="J869" t="s">
        <v>23</v>
      </c>
      <c r="K869" t="s">
        <v>31</v>
      </c>
      <c r="L869">
        <v>49</v>
      </c>
      <c r="M869" t="str">
        <f t="shared" si="13"/>
        <v>Middle Age</v>
      </c>
      <c r="N869" t="s">
        <v>18</v>
      </c>
    </row>
    <row r="870" spans="1:14" x14ac:dyDescent="0.35">
      <c r="A870">
        <v>24955</v>
      </c>
      <c r="B870" t="s">
        <v>33</v>
      </c>
      <c r="C870" t="s">
        <v>34</v>
      </c>
      <c r="D870" s="2">
        <v>30000</v>
      </c>
      <c r="E870">
        <v>5</v>
      </c>
      <c r="F870" t="s">
        <v>29</v>
      </c>
      <c r="G870" t="s">
        <v>14</v>
      </c>
      <c r="H870" t="s">
        <v>15</v>
      </c>
      <c r="I870">
        <v>3</v>
      </c>
      <c r="J870" t="s">
        <v>42</v>
      </c>
      <c r="K870" t="s">
        <v>31</v>
      </c>
      <c r="L870">
        <v>60</v>
      </c>
      <c r="M870" t="str">
        <f t="shared" si="13"/>
        <v>Old</v>
      </c>
      <c r="N870" t="s">
        <v>15</v>
      </c>
    </row>
    <row r="871" spans="1:14" x14ac:dyDescent="0.35">
      <c r="A871">
        <v>26065</v>
      </c>
      <c r="B871" t="s">
        <v>33</v>
      </c>
      <c r="C871" t="s">
        <v>35</v>
      </c>
      <c r="D871" s="2">
        <v>110000</v>
      </c>
      <c r="E871">
        <v>3</v>
      </c>
      <c r="F871" t="s">
        <v>13</v>
      </c>
      <c r="G871" t="s">
        <v>28</v>
      </c>
      <c r="H871" t="s">
        <v>18</v>
      </c>
      <c r="I871">
        <v>4</v>
      </c>
      <c r="J871" t="s">
        <v>26</v>
      </c>
      <c r="K871" t="s">
        <v>31</v>
      </c>
      <c r="L871">
        <v>42</v>
      </c>
      <c r="M871" t="str">
        <f t="shared" si="13"/>
        <v>Middle Age</v>
      </c>
      <c r="N871" t="s">
        <v>18</v>
      </c>
    </row>
    <row r="872" spans="1:14" x14ac:dyDescent="0.35">
      <c r="A872">
        <v>13942</v>
      </c>
      <c r="B872" t="s">
        <v>32</v>
      </c>
      <c r="C872" t="s">
        <v>34</v>
      </c>
      <c r="D872" s="2">
        <v>60000</v>
      </c>
      <c r="E872">
        <v>1</v>
      </c>
      <c r="F872" t="s">
        <v>19</v>
      </c>
      <c r="G872" t="s">
        <v>14</v>
      </c>
      <c r="H872" t="s">
        <v>15</v>
      </c>
      <c r="I872">
        <v>1</v>
      </c>
      <c r="J872" t="s">
        <v>16</v>
      </c>
      <c r="K872" t="s">
        <v>31</v>
      </c>
      <c r="L872">
        <v>46</v>
      </c>
      <c r="M872" t="str">
        <f t="shared" si="13"/>
        <v>Middle Age</v>
      </c>
      <c r="N872" t="s">
        <v>18</v>
      </c>
    </row>
    <row r="873" spans="1:14" x14ac:dyDescent="0.35">
      <c r="A873">
        <v>11219</v>
      </c>
      <c r="B873" t="s">
        <v>32</v>
      </c>
      <c r="C873" t="s">
        <v>34</v>
      </c>
      <c r="D873" s="2">
        <v>60000</v>
      </c>
      <c r="E873">
        <v>2</v>
      </c>
      <c r="F873" t="s">
        <v>27</v>
      </c>
      <c r="G873" t="s">
        <v>21</v>
      </c>
      <c r="H873" t="s">
        <v>15</v>
      </c>
      <c r="I873">
        <v>2</v>
      </c>
      <c r="J873" t="s">
        <v>42</v>
      </c>
      <c r="K873" t="s">
        <v>31</v>
      </c>
      <c r="L873">
        <v>55</v>
      </c>
      <c r="M873" t="str">
        <f t="shared" si="13"/>
        <v>Old</v>
      </c>
      <c r="N873" t="s">
        <v>18</v>
      </c>
    </row>
    <row r="874" spans="1:14" x14ac:dyDescent="0.35">
      <c r="A874">
        <v>22118</v>
      </c>
      <c r="B874" t="s">
        <v>33</v>
      </c>
      <c r="C874" t="s">
        <v>35</v>
      </c>
      <c r="D874" s="2">
        <v>70000</v>
      </c>
      <c r="E874">
        <v>3</v>
      </c>
      <c r="F874" t="s">
        <v>30</v>
      </c>
      <c r="G874" t="s">
        <v>28</v>
      </c>
      <c r="H874" t="s">
        <v>15</v>
      </c>
      <c r="I874">
        <v>2</v>
      </c>
      <c r="J874" t="s">
        <v>23</v>
      </c>
      <c r="K874" t="s">
        <v>31</v>
      </c>
      <c r="L874">
        <v>53</v>
      </c>
      <c r="M874" t="str">
        <f t="shared" si="13"/>
        <v>Middle Age</v>
      </c>
      <c r="N874" t="s">
        <v>15</v>
      </c>
    </row>
    <row r="875" spans="1:14" x14ac:dyDescent="0.35">
      <c r="A875">
        <v>23197</v>
      </c>
      <c r="B875" t="s">
        <v>32</v>
      </c>
      <c r="C875" t="s">
        <v>34</v>
      </c>
      <c r="D875" s="2">
        <v>50000</v>
      </c>
      <c r="E875">
        <v>3</v>
      </c>
      <c r="F875" t="s">
        <v>13</v>
      </c>
      <c r="G875" t="s">
        <v>14</v>
      </c>
      <c r="H875" t="s">
        <v>15</v>
      </c>
      <c r="I875">
        <v>2</v>
      </c>
      <c r="J875" t="s">
        <v>22</v>
      </c>
      <c r="K875" t="s">
        <v>31</v>
      </c>
      <c r="L875">
        <v>40</v>
      </c>
      <c r="M875" t="str">
        <f t="shared" si="13"/>
        <v>Middle Age</v>
      </c>
      <c r="N875" t="s">
        <v>18</v>
      </c>
    </row>
    <row r="876" spans="1:14" x14ac:dyDescent="0.35">
      <c r="A876">
        <v>14883</v>
      </c>
      <c r="B876" t="s">
        <v>32</v>
      </c>
      <c r="C876" t="s">
        <v>35</v>
      </c>
      <c r="D876" s="2">
        <v>30000</v>
      </c>
      <c r="E876">
        <v>1</v>
      </c>
      <c r="F876" t="s">
        <v>13</v>
      </c>
      <c r="G876" t="s">
        <v>14</v>
      </c>
      <c r="H876" t="s">
        <v>15</v>
      </c>
      <c r="I876">
        <v>1</v>
      </c>
      <c r="J876" t="s">
        <v>23</v>
      </c>
      <c r="K876" t="s">
        <v>31</v>
      </c>
      <c r="L876">
        <v>53</v>
      </c>
      <c r="M876" t="str">
        <f t="shared" si="13"/>
        <v>Middle Age</v>
      </c>
      <c r="N876" t="s">
        <v>15</v>
      </c>
    </row>
    <row r="877" spans="1:14" x14ac:dyDescent="0.35">
      <c r="A877">
        <v>27279</v>
      </c>
      <c r="B877" t="s">
        <v>33</v>
      </c>
      <c r="C877" t="s">
        <v>35</v>
      </c>
      <c r="D877" s="2">
        <v>70000</v>
      </c>
      <c r="E877">
        <v>2</v>
      </c>
      <c r="F877" t="s">
        <v>13</v>
      </c>
      <c r="G877" t="s">
        <v>14</v>
      </c>
      <c r="H877" t="s">
        <v>15</v>
      </c>
      <c r="I877">
        <v>0</v>
      </c>
      <c r="J877" t="s">
        <v>22</v>
      </c>
      <c r="K877" t="s">
        <v>31</v>
      </c>
      <c r="L877">
        <v>38</v>
      </c>
      <c r="M877" t="str">
        <f t="shared" si="13"/>
        <v>Middle Age</v>
      </c>
      <c r="N877" t="s">
        <v>15</v>
      </c>
    </row>
    <row r="878" spans="1:14" x14ac:dyDescent="0.35">
      <c r="A878">
        <v>18322</v>
      </c>
      <c r="B878" t="s">
        <v>33</v>
      </c>
      <c r="C878" t="s">
        <v>34</v>
      </c>
      <c r="D878" s="2">
        <v>30000</v>
      </c>
      <c r="E878">
        <v>0</v>
      </c>
      <c r="F878" t="s">
        <v>29</v>
      </c>
      <c r="G878" t="s">
        <v>20</v>
      </c>
      <c r="H878" t="s">
        <v>18</v>
      </c>
      <c r="I878">
        <v>2</v>
      </c>
      <c r="J878" t="s">
        <v>16</v>
      </c>
      <c r="K878" t="s">
        <v>31</v>
      </c>
      <c r="L878">
        <v>26</v>
      </c>
      <c r="M878" t="str">
        <f t="shared" si="13"/>
        <v>Adolescent</v>
      </c>
      <c r="N878" t="s">
        <v>18</v>
      </c>
    </row>
    <row r="879" spans="1:14" x14ac:dyDescent="0.35">
      <c r="A879">
        <v>15879</v>
      </c>
      <c r="B879" t="s">
        <v>32</v>
      </c>
      <c r="C879" t="s">
        <v>34</v>
      </c>
      <c r="D879" s="2">
        <v>70000</v>
      </c>
      <c r="E879">
        <v>5</v>
      </c>
      <c r="F879" t="s">
        <v>13</v>
      </c>
      <c r="G879" t="s">
        <v>28</v>
      </c>
      <c r="H879" t="s">
        <v>15</v>
      </c>
      <c r="I879">
        <v>2</v>
      </c>
      <c r="J879" t="s">
        <v>22</v>
      </c>
      <c r="K879" t="s">
        <v>31</v>
      </c>
      <c r="L879">
        <v>61</v>
      </c>
      <c r="M879" t="str">
        <f t="shared" si="13"/>
        <v>Old</v>
      </c>
      <c r="N879" t="s">
        <v>18</v>
      </c>
    </row>
    <row r="880" spans="1:14" x14ac:dyDescent="0.35">
      <c r="A880">
        <v>28278</v>
      </c>
      <c r="B880" t="s">
        <v>32</v>
      </c>
      <c r="C880" t="s">
        <v>34</v>
      </c>
      <c r="D880" s="2">
        <v>50000</v>
      </c>
      <c r="E880">
        <v>2</v>
      </c>
      <c r="F880" t="s">
        <v>30</v>
      </c>
      <c r="G880" t="s">
        <v>28</v>
      </c>
      <c r="H880" t="s">
        <v>15</v>
      </c>
      <c r="I880">
        <v>2</v>
      </c>
      <c r="J880" t="s">
        <v>23</v>
      </c>
      <c r="K880" t="s">
        <v>31</v>
      </c>
      <c r="L880">
        <v>71</v>
      </c>
      <c r="M880" t="str">
        <f t="shared" si="13"/>
        <v>Old</v>
      </c>
      <c r="N880" t="s">
        <v>18</v>
      </c>
    </row>
    <row r="881" spans="1:14" x14ac:dyDescent="0.35">
      <c r="A881">
        <v>24416</v>
      </c>
      <c r="B881" t="s">
        <v>32</v>
      </c>
      <c r="C881" t="s">
        <v>34</v>
      </c>
      <c r="D881" s="2">
        <v>90000</v>
      </c>
      <c r="E881">
        <v>4</v>
      </c>
      <c r="F881" t="s">
        <v>27</v>
      </c>
      <c r="G881" t="s">
        <v>21</v>
      </c>
      <c r="H881" t="s">
        <v>15</v>
      </c>
      <c r="I881">
        <v>2</v>
      </c>
      <c r="J881" t="s">
        <v>26</v>
      </c>
      <c r="K881" t="s">
        <v>31</v>
      </c>
      <c r="L881">
        <v>45</v>
      </c>
      <c r="M881" t="str">
        <f t="shared" si="13"/>
        <v>Middle Age</v>
      </c>
      <c r="N881" t="s">
        <v>18</v>
      </c>
    </row>
    <row r="882" spans="1:14" x14ac:dyDescent="0.35">
      <c r="A882">
        <v>28066</v>
      </c>
      <c r="B882" t="s">
        <v>32</v>
      </c>
      <c r="C882" t="s">
        <v>34</v>
      </c>
      <c r="D882" s="2">
        <v>80000</v>
      </c>
      <c r="E882">
        <v>2</v>
      </c>
      <c r="F882" t="s">
        <v>30</v>
      </c>
      <c r="G882" t="s">
        <v>21</v>
      </c>
      <c r="H882" t="s">
        <v>15</v>
      </c>
      <c r="I882">
        <v>0</v>
      </c>
      <c r="J882" t="s">
        <v>16</v>
      </c>
      <c r="K882" t="s">
        <v>31</v>
      </c>
      <c r="L882">
        <v>37</v>
      </c>
      <c r="M882" t="str">
        <f t="shared" si="13"/>
        <v>Middle Age</v>
      </c>
      <c r="N882" t="s">
        <v>15</v>
      </c>
    </row>
    <row r="883" spans="1:14" x14ac:dyDescent="0.35">
      <c r="A883">
        <v>11275</v>
      </c>
      <c r="B883" t="s">
        <v>32</v>
      </c>
      <c r="C883" t="s">
        <v>35</v>
      </c>
      <c r="D883" s="2">
        <v>80000</v>
      </c>
      <c r="E883">
        <v>4</v>
      </c>
      <c r="F883" t="s">
        <v>30</v>
      </c>
      <c r="G883" t="s">
        <v>28</v>
      </c>
      <c r="H883" t="s">
        <v>15</v>
      </c>
      <c r="I883">
        <v>2</v>
      </c>
      <c r="J883" t="s">
        <v>16</v>
      </c>
      <c r="K883" t="s">
        <v>31</v>
      </c>
      <c r="L883">
        <v>72</v>
      </c>
      <c r="M883" t="str">
        <f t="shared" si="13"/>
        <v>Old</v>
      </c>
      <c r="N883" t="s">
        <v>15</v>
      </c>
    </row>
    <row r="884" spans="1:14" x14ac:dyDescent="0.35">
      <c r="A884">
        <v>14872</v>
      </c>
      <c r="B884" t="s">
        <v>32</v>
      </c>
      <c r="C884" t="s">
        <v>34</v>
      </c>
      <c r="D884" s="2">
        <v>30000</v>
      </c>
      <c r="E884">
        <v>0</v>
      </c>
      <c r="F884" t="s">
        <v>30</v>
      </c>
      <c r="G884" t="s">
        <v>14</v>
      </c>
      <c r="H884" t="s">
        <v>15</v>
      </c>
      <c r="I884">
        <v>0</v>
      </c>
      <c r="J884" t="s">
        <v>16</v>
      </c>
      <c r="K884" t="s">
        <v>31</v>
      </c>
      <c r="L884">
        <v>32</v>
      </c>
      <c r="M884" t="str">
        <f t="shared" si="13"/>
        <v>Middle Age</v>
      </c>
      <c r="N884" t="s">
        <v>18</v>
      </c>
    </row>
    <row r="885" spans="1:14" x14ac:dyDescent="0.35">
      <c r="A885">
        <v>16151</v>
      </c>
      <c r="B885" t="s">
        <v>32</v>
      </c>
      <c r="C885" t="s">
        <v>35</v>
      </c>
      <c r="D885" s="2">
        <v>60000</v>
      </c>
      <c r="E885">
        <v>1</v>
      </c>
      <c r="F885" t="s">
        <v>13</v>
      </c>
      <c r="G885" t="s">
        <v>21</v>
      </c>
      <c r="H885" t="s">
        <v>15</v>
      </c>
      <c r="I885">
        <v>1</v>
      </c>
      <c r="J885" t="s">
        <v>22</v>
      </c>
      <c r="K885" t="s">
        <v>31</v>
      </c>
      <c r="L885">
        <v>48</v>
      </c>
      <c r="M885" t="str">
        <f t="shared" si="13"/>
        <v>Middle Age</v>
      </c>
      <c r="N885" t="s">
        <v>15</v>
      </c>
    </row>
    <row r="886" spans="1:14" x14ac:dyDescent="0.35">
      <c r="A886">
        <v>19731</v>
      </c>
      <c r="B886" t="s">
        <v>32</v>
      </c>
      <c r="C886" t="s">
        <v>34</v>
      </c>
      <c r="D886" s="2">
        <v>80000</v>
      </c>
      <c r="E886">
        <v>4</v>
      </c>
      <c r="F886" t="s">
        <v>30</v>
      </c>
      <c r="G886" t="s">
        <v>28</v>
      </c>
      <c r="H886" t="s">
        <v>15</v>
      </c>
      <c r="I886">
        <v>2</v>
      </c>
      <c r="J886" t="s">
        <v>23</v>
      </c>
      <c r="K886" t="s">
        <v>31</v>
      </c>
      <c r="L886">
        <v>68</v>
      </c>
      <c r="M886" t="str">
        <f t="shared" si="13"/>
        <v>Old</v>
      </c>
      <c r="N886" t="s">
        <v>18</v>
      </c>
    </row>
    <row r="887" spans="1:14" x14ac:dyDescent="0.35">
      <c r="A887">
        <v>23801</v>
      </c>
      <c r="B887" t="s">
        <v>32</v>
      </c>
      <c r="C887" t="s">
        <v>35</v>
      </c>
      <c r="D887" s="2">
        <v>20000</v>
      </c>
      <c r="E887">
        <v>2</v>
      </c>
      <c r="F887" t="s">
        <v>29</v>
      </c>
      <c r="G887" t="s">
        <v>20</v>
      </c>
      <c r="H887" t="s">
        <v>15</v>
      </c>
      <c r="I887">
        <v>2</v>
      </c>
      <c r="J887" t="s">
        <v>16</v>
      </c>
      <c r="K887" t="s">
        <v>31</v>
      </c>
      <c r="L887">
        <v>49</v>
      </c>
      <c r="M887" t="str">
        <f t="shared" si="13"/>
        <v>Middle Age</v>
      </c>
      <c r="N887" t="s">
        <v>18</v>
      </c>
    </row>
    <row r="888" spans="1:14" x14ac:dyDescent="0.35">
      <c r="A888">
        <v>11807</v>
      </c>
      <c r="B888" t="s">
        <v>32</v>
      </c>
      <c r="C888" t="s">
        <v>34</v>
      </c>
      <c r="D888" s="2">
        <v>70000</v>
      </c>
      <c r="E888">
        <v>3</v>
      </c>
      <c r="F888" t="s">
        <v>30</v>
      </c>
      <c r="G888" t="s">
        <v>21</v>
      </c>
      <c r="H888" t="s">
        <v>15</v>
      </c>
      <c r="I888">
        <v>0</v>
      </c>
      <c r="J888" t="s">
        <v>22</v>
      </c>
      <c r="K888" t="s">
        <v>31</v>
      </c>
      <c r="L888">
        <v>34</v>
      </c>
      <c r="M888" t="str">
        <f t="shared" si="13"/>
        <v>Middle Age</v>
      </c>
      <c r="N888" t="s">
        <v>18</v>
      </c>
    </row>
    <row r="889" spans="1:14" x14ac:dyDescent="0.35">
      <c r="A889">
        <v>11622</v>
      </c>
      <c r="B889" t="s">
        <v>32</v>
      </c>
      <c r="C889" t="s">
        <v>34</v>
      </c>
      <c r="D889" s="2">
        <v>50000</v>
      </c>
      <c r="E889">
        <v>0</v>
      </c>
      <c r="F889" t="s">
        <v>30</v>
      </c>
      <c r="G889" t="s">
        <v>14</v>
      </c>
      <c r="H889" t="s">
        <v>15</v>
      </c>
      <c r="I889">
        <v>0</v>
      </c>
      <c r="J889" t="s">
        <v>16</v>
      </c>
      <c r="K889" t="s">
        <v>31</v>
      </c>
      <c r="L889">
        <v>32</v>
      </c>
      <c r="M889" t="str">
        <f t="shared" si="13"/>
        <v>Middle Age</v>
      </c>
      <c r="N889" t="s">
        <v>18</v>
      </c>
    </row>
    <row r="890" spans="1:14" x14ac:dyDescent="0.35">
      <c r="A890">
        <v>26597</v>
      </c>
      <c r="B890" t="s">
        <v>33</v>
      </c>
      <c r="C890" t="s">
        <v>35</v>
      </c>
      <c r="D890" s="2">
        <v>60000</v>
      </c>
      <c r="E890">
        <v>4</v>
      </c>
      <c r="F890" t="s">
        <v>13</v>
      </c>
      <c r="G890" t="s">
        <v>14</v>
      </c>
      <c r="H890" t="s">
        <v>18</v>
      </c>
      <c r="I890">
        <v>2</v>
      </c>
      <c r="J890" t="s">
        <v>16</v>
      </c>
      <c r="K890" t="s">
        <v>31</v>
      </c>
      <c r="L890">
        <v>42</v>
      </c>
      <c r="M890" t="str">
        <f t="shared" si="13"/>
        <v>Middle Age</v>
      </c>
      <c r="N890" t="s">
        <v>18</v>
      </c>
    </row>
    <row r="891" spans="1:14" x14ac:dyDescent="0.35">
      <c r="A891">
        <v>27074</v>
      </c>
      <c r="B891" t="s">
        <v>32</v>
      </c>
      <c r="C891" t="s">
        <v>35</v>
      </c>
      <c r="D891" s="2">
        <v>70000</v>
      </c>
      <c r="E891">
        <v>1</v>
      </c>
      <c r="F891" t="s">
        <v>30</v>
      </c>
      <c r="G891" t="s">
        <v>14</v>
      </c>
      <c r="H891" t="s">
        <v>15</v>
      </c>
      <c r="I891">
        <v>0</v>
      </c>
      <c r="J891" t="s">
        <v>16</v>
      </c>
      <c r="K891" t="s">
        <v>31</v>
      </c>
      <c r="L891">
        <v>35</v>
      </c>
      <c r="M891" t="str">
        <f t="shared" si="13"/>
        <v>Middle Age</v>
      </c>
      <c r="N891" t="s">
        <v>15</v>
      </c>
    </row>
    <row r="892" spans="1:14" x14ac:dyDescent="0.35">
      <c r="A892">
        <v>19228</v>
      </c>
      <c r="B892" t="s">
        <v>32</v>
      </c>
      <c r="C892" t="s">
        <v>35</v>
      </c>
      <c r="D892" s="2">
        <v>40000</v>
      </c>
      <c r="E892">
        <v>2</v>
      </c>
      <c r="F892" t="s">
        <v>19</v>
      </c>
      <c r="G892" t="s">
        <v>20</v>
      </c>
      <c r="H892" t="s">
        <v>15</v>
      </c>
      <c r="I892">
        <v>1</v>
      </c>
      <c r="J892" t="s">
        <v>16</v>
      </c>
      <c r="K892" t="s">
        <v>31</v>
      </c>
      <c r="L892">
        <v>48</v>
      </c>
      <c r="M892" t="str">
        <f t="shared" si="13"/>
        <v>Middle Age</v>
      </c>
      <c r="N892" t="s">
        <v>18</v>
      </c>
    </row>
    <row r="893" spans="1:14" x14ac:dyDescent="0.35">
      <c r="A893">
        <v>13415</v>
      </c>
      <c r="B893" t="s">
        <v>33</v>
      </c>
      <c r="C893" t="s">
        <v>34</v>
      </c>
      <c r="D893" s="2">
        <v>100000</v>
      </c>
      <c r="E893">
        <v>1</v>
      </c>
      <c r="F893" t="s">
        <v>30</v>
      </c>
      <c r="G893" t="s">
        <v>28</v>
      </c>
      <c r="H893" t="s">
        <v>15</v>
      </c>
      <c r="I893">
        <v>3</v>
      </c>
      <c r="J893" t="s">
        <v>22</v>
      </c>
      <c r="K893" t="s">
        <v>31</v>
      </c>
      <c r="L893">
        <v>73</v>
      </c>
      <c r="M893" t="str">
        <f t="shared" si="13"/>
        <v>Old</v>
      </c>
      <c r="N893" t="s">
        <v>15</v>
      </c>
    </row>
    <row r="894" spans="1:14" x14ac:dyDescent="0.35">
      <c r="A894">
        <v>17000</v>
      </c>
      <c r="B894" t="s">
        <v>33</v>
      </c>
      <c r="C894" t="s">
        <v>35</v>
      </c>
      <c r="D894" s="2">
        <v>70000</v>
      </c>
      <c r="E894">
        <v>4</v>
      </c>
      <c r="F894" t="s">
        <v>13</v>
      </c>
      <c r="G894" t="s">
        <v>14</v>
      </c>
      <c r="H894" t="s">
        <v>15</v>
      </c>
      <c r="I894">
        <v>2</v>
      </c>
      <c r="J894" t="s">
        <v>22</v>
      </c>
      <c r="K894" t="s">
        <v>31</v>
      </c>
      <c r="L894">
        <v>43</v>
      </c>
      <c r="M894" t="str">
        <f t="shared" si="13"/>
        <v>Middle Age</v>
      </c>
      <c r="N894" t="s">
        <v>15</v>
      </c>
    </row>
    <row r="895" spans="1:14" x14ac:dyDescent="0.35">
      <c r="A895">
        <v>14569</v>
      </c>
      <c r="B895" t="s">
        <v>32</v>
      </c>
      <c r="C895" t="s">
        <v>34</v>
      </c>
      <c r="D895" s="2">
        <v>60000</v>
      </c>
      <c r="E895">
        <v>1</v>
      </c>
      <c r="F895" t="s">
        <v>30</v>
      </c>
      <c r="G895" t="s">
        <v>21</v>
      </c>
      <c r="H895" t="s">
        <v>15</v>
      </c>
      <c r="I895">
        <v>0</v>
      </c>
      <c r="J895" t="s">
        <v>16</v>
      </c>
      <c r="K895" t="s">
        <v>31</v>
      </c>
      <c r="L895">
        <v>35</v>
      </c>
      <c r="M895" t="str">
        <f t="shared" si="13"/>
        <v>Middle Age</v>
      </c>
      <c r="N895" t="s">
        <v>18</v>
      </c>
    </row>
    <row r="896" spans="1:14" x14ac:dyDescent="0.35">
      <c r="A896">
        <v>13873</v>
      </c>
      <c r="B896" t="s">
        <v>32</v>
      </c>
      <c r="C896" t="s">
        <v>34</v>
      </c>
      <c r="D896" s="2">
        <v>70000</v>
      </c>
      <c r="E896">
        <v>3</v>
      </c>
      <c r="F896" t="s">
        <v>30</v>
      </c>
      <c r="G896" t="s">
        <v>21</v>
      </c>
      <c r="H896" t="s">
        <v>15</v>
      </c>
      <c r="I896">
        <v>0</v>
      </c>
      <c r="J896" t="s">
        <v>16</v>
      </c>
      <c r="K896" t="s">
        <v>31</v>
      </c>
      <c r="L896">
        <v>35</v>
      </c>
      <c r="M896" t="str">
        <f t="shared" si="13"/>
        <v>Middle Age</v>
      </c>
      <c r="N896" t="s">
        <v>15</v>
      </c>
    </row>
    <row r="897" spans="1:14" x14ac:dyDescent="0.35">
      <c r="A897">
        <v>20401</v>
      </c>
      <c r="B897" t="s">
        <v>32</v>
      </c>
      <c r="C897" t="s">
        <v>35</v>
      </c>
      <c r="D897" s="2">
        <v>50000</v>
      </c>
      <c r="E897">
        <v>4</v>
      </c>
      <c r="F897" t="s">
        <v>13</v>
      </c>
      <c r="G897" t="s">
        <v>28</v>
      </c>
      <c r="H897" t="s">
        <v>15</v>
      </c>
      <c r="I897">
        <v>2</v>
      </c>
      <c r="J897" t="s">
        <v>26</v>
      </c>
      <c r="K897" t="s">
        <v>31</v>
      </c>
      <c r="L897">
        <v>64</v>
      </c>
      <c r="M897" t="str">
        <f t="shared" si="13"/>
        <v>Old</v>
      </c>
      <c r="N897" t="s">
        <v>15</v>
      </c>
    </row>
    <row r="898" spans="1:14" x14ac:dyDescent="0.35">
      <c r="A898">
        <v>21583</v>
      </c>
      <c r="B898" t="s">
        <v>32</v>
      </c>
      <c r="C898" t="s">
        <v>35</v>
      </c>
      <c r="D898" s="2">
        <v>50000</v>
      </c>
      <c r="E898">
        <v>1</v>
      </c>
      <c r="F898" t="s">
        <v>13</v>
      </c>
      <c r="G898" t="s">
        <v>14</v>
      </c>
      <c r="H898" t="s">
        <v>15</v>
      </c>
      <c r="I898">
        <v>0</v>
      </c>
      <c r="J898" t="s">
        <v>16</v>
      </c>
      <c r="K898" t="s">
        <v>31</v>
      </c>
      <c r="L898">
        <v>34</v>
      </c>
      <c r="M898" t="str">
        <f t="shared" si="13"/>
        <v>Middle Age</v>
      </c>
      <c r="N898" t="s">
        <v>15</v>
      </c>
    </row>
    <row r="899" spans="1:14" x14ac:dyDescent="0.35">
      <c r="A899">
        <v>12029</v>
      </c>
      <c r="B899" t="s">
        <v>32</v>
      </c>
      <c r="C899" t="s">
        <v>34</v>
      </c>
      <c r="D899" s="2">
        <v>30000</v>
      </c>
      <c r="E899">
        <v>0</v>
      </c>
      <c r="F899" t="s">
        <v>29</v>
      </c>
      <c r="G899" t="s">
        <v>20</v>
      </c>
      <c r="H899" t="s">
        <v>18</v>
      </c>
      <c r="I899">
        <v>2</v>
      </c>
      <c r="J899" t="s">
        <v>16</v>
      </c>
      <c r="K899" t="s">
        <v>31</v>
      </c>
      <c r="L899">
        <v>28</v>
      </c>
      <c r="M899" t="str">
        <f t="shared" ref="M899:M962" si="14">IF(L899&gt;54,"Old",IF(L899&gt;=31,"Middle Age",IF(L899&lt;31,"Adolescent","invalid")))</f>
        <v>Adolescent</v>
      </c>
      <c r="N899" t="s">
        <v>18</v>
      </c>
    </row>
    <row r="900" spans="1:14" x14ac:dyDescent="0.35">
      <c r="A900">
        <v>18066</v>
      </c>
      <c r="B900" t="s">
        <v>33</v>
      </c>
      <c r="C900" t="s">
        <v>34</v>
      </c>
      <c r="D900" s="2">
        <v>70000</v>
      </c>
      <c r="E900">
        <v>5</v>
      </c>
      <c r="F900" t="s">
        <v>13</v>
      </c>
      <c r="G900" t="s">
        <v>28</v>
      </c>
      <c r="H900" t="s">
        <v>15</v>
      </c>
      <c r="I900">
        <v>3</v>
      </c>
      <c r="J900" t="s">
        <v>42</v>
      </c>
      <c r="K900" t="s">
        <v>31</v>
      </c>
      <c r="L900">
        <v>60</v>
      </c>
      <c r="M900" t="str">
        <f t="shared" si="14"/>
        <v>Old</v>
      </c>
      <c r="N900" t="s">
        <v>15</v>
      </c>
    </row>
    <row r="901" spans="1:14" x14ac:dyDescent="0.35">
      <c r="A901">
        <v>28192</v>
      </c>
      <c r="B901" t="s">
        <v>32</v>
      </c>
      <c r="C901" t="s">
        <v>35</v>
      </c>
      <c r="D901" s="2">
        <v>70000</v>
      </c>
      <c r="E901">
        <v>5</v>
      </c>
      <c r="F901" t="s">
        <v>30</v>
      </c>
      <c r="G901" t="s">
        <v>21</v>
      </c>
      <c r="H901" t="s">
        <v>15</v>
      </c>
      <c r="I901">
        <v>3</v>
      </c>
      <c r="J901" t="s">
        <v>42</v>
      </c>
      <c r="K901" t="s">
        <v>31</v>
      </c>
      <c r="L901">
        <v>46</v>
      </c>
      <c r="M901" t="str">
        <f t="shared" si="14"/>
        <v>Middle Age</v>
      </c>
      <c r="N901" t="s">
        <v>18</v>
      </c>
    </row>
    <row r="902" spans="1:14" x14ac:dyDescent="0.35">
      <c r="A902">
        <v>16122</v>
      </c>
      <c r="B902" t="s">
        <v>32</v>
      </c>
      <c r="C902" t="s">
        <v>34</v>
      </c>
      <c r="D902" s="2">
        <v>40000</v>
      </c>
      <c r="E902">
        <v>4</v>
      </c>
      <c r="F902" t="s">
        <v>27</v>
      </c>
      <c r="G902" t="s">
        <v>14</v>
      </c>
      <c r="H902" t="s">
        <v>15</v>
      </c>
      <c r="I902">
        <v>2</v>
      </c>
      <c r="J902" t="s">
        <v>16</v>
      </c>
      <c r="K902" t="s">
        <v>31</v>
      </c>
      <c r="L902">
        <v>44</v>
      </c>
      <c r="M902" t="str">
        <f t="shared" si="14"/>
        <v>Middle Age</v>
      </c>
      <c r="N902" t="s">
        <v>15</v>
      </c>
    </row>
    <row r="903" spans="1:14" x14ac:dyDescent="0.35">
      <c r="A903">
        <v>18607</v>
      </c>
      <c r="B903" t="s">
        <v>33</v>
      </c>
      <c r="C903" t="s">
        <v>35</v>
      </c>
      <c r="D903" s="2">
        <v>60000</v>
      </c>
      <c r="E903">
        <v>4</v>
      </c>
      <c r="F903" t="s">
        <v>13</v>
      </c>
      <c r="G903" t="s">
        <v>14</v>
      </c>
      <c r="H903" t="s">
        <v>15</v>
      </c>
      <c r="I903">
        <v>2</v>
      </c>
      <c r="J903" t="s">
        <v>22</v>
      </c>
      <c r="K903" t="s">
        <v>31</v>
      </c>
      <c r="L903">
        <v>42</v>
      </c>
      <c r="M903" t="str">
        <f t="shared" si="14"/>
        <v>Middle Age</v>
      </c>
      <c r="N903" t="s">
        <v>15</v>
      </c>
    </row>
    <row r="904" spans="1:14" x14ac:dyDescent="0.35">
      <c r="A904">
        <v>28858</v>
      </c>
      <c r="B904" t="s">
        <v>33</v>
      </c>
      <c r="C904" t="s">
        <v>34</v>
      </c>
      <c r="D904" s="2">
        <v>80000</v>
      </c>
      <c r="E904">
        <v>3</v>
      </c>
      <c r="F904" t="s">
        <v>13</v>
      </c>
      <c r="G904" t="s">
        <v>14</v>
      </c>
      <c r="H904" t="s">
        <v>15</v>
      </c>
      <c r="I904">
        <v>0</v>
      </c>
      <c r="J904" t="s">
        <v>22</v>
      </c>
      <c r="K904" t="s">
        <v>31</v>
      </c>
      <c r="L904">
        <v>40</v>
      </c>
      <c r="M904" t="str">
        <f t="shared" si="14"/>
        <v>Middle Age</v>
      </c>
      <c r="N904" t="s">
        <v>18</v>
      </c>
    </row>
    <row r="905" spans="1:14" x14ac:dyDescent="0.35">
      <c r="A905">
        <v>14432</v>
      </c>
      <c r="B905" t="s">
        <v>33</v>
      </c>
      <c r="C905" t="s">
        <v>34</v>
      </c>
      <c r="D905" s="2">
        <v>90000</v>
      </c>
      <c r="E905">
        <v>4</v>
      </c>
      <c r="F905" t="s">
        <v>30</v>
      </c>
      <c r="G905" t="s">
        <v>28</v>
      </c>
      <c r="H905" t="s">
        <v>15</v>
      </c>
      <c r="I905">
        <v>1</v>
      </c>
      <c r="J905" t="s">
        <v>23</v>
      </c>
      <c r="K905" t="s">
        <v>31</v>
      </c>
      <c r="L905">
        <v>73</v>
      </c>
      <c r="M905" t="str">
        <f t="shared" si="14"/>
        <v>Old</v>
      </c>
      <c r="N905" t="s">
        <v>18</v>
      </c>
    </row>
    <row r="906" spans="1:14" x14ac:dyDescent="0.35">
      <c r="A906">
        <v>26305</v>
      </c>
      <c r="B906" t="s">
        <v>33</v>
      </c>
      <c r="C906" t="s">
        <v>35</v>
      </c>
      <c r="D906" s="2">
        <v>60000</v>
      </c>
      <c r="E906">
        <v>2</v>
      </c>
      <c r="F906" t="s">
        <v>13</v>
      </c>
      <c r="G906" t="s">
        <v>14</v>
      </c>
      <c r="H906" t="s">
        <v>18</v>
      </c>
      <c r="I906">
        <v>0</v>
      </c>
      <c r="J906" t="s">
        <v>16</v>
      </c>
      <c r="K906" t="s">
        <v>31</v>
      </c>
      <c r="L906">
        <v>36</v>
      </c>
      <c r="M906" t="str">
        <f t="shared" si="14"/>
        <v>Middle Age</v>
      </c>
      <c r="N906" t="s">
        <v>15</v>
      </c>
    </row>
    <row r="907" spans="1:14" x14ac:dyDescent="0.35">
      <c r="A907">
        <v>22050</v>
      </c>
      <c r="B907" t="s">
        <v>33</v>
      </c>
      <c r="C907" t="s">
        <v>34</v>
      </c>
      <c r="D907" s="2">
        <v>90000</v>
      </c>
      <c r="E907">
        <v>4</v>
      </c>
      <c r="F907" t="s">
        <v>13</v>
      </c>
      <c r="G907" t="s">
        <v>28</v>
      </c>
      <c r="H907" t="s">
        <v>15</v>
      </c>
      <c r="I907">
        <v>1</v>
      </c>
      <c r="J907" t="s">
        <v>26</v>
      </c>
      <c r="K907" t="s">
        <v>31</v>
      </c>
      <c r="L907">
        <v>38</v>
      </c>
      <c r="M907" t="str">
        <f t="shared" si="14"/>
        <v>Middle Age</v>
      </c>
      <c r="N907" t="s">
        <v>15</v>
      </c>
    </row>
    <row r="908" spans="1:14" x14ac:dyDescent="0.35">
      <c r="A908">
        <v>25394</v>
      </c>
      <c r="B908" t="s">
        <v>32</v>
      </c>
      <c r="C908" t="s">
        <v>34</v>
      </c>
      <c r="D908" s="2">
        <v>60000</v>
      </c>
      <c r="E908">
        <v>1</v>
      </c>
      <c r="F908" t="s">
        <v>30</v>
      </c>
      <c r="G908" t="s">
        <v>21</v>
      </c>
      <c r="H908" t="s">
        <v>15</v>
      </c>
      <c r="I908">
        <v>0</v>
      </c>
      <c r="J908" t="s">
        <v>22</v>
      </c>
      <c r="K908" t="s">
        <v>31</v>
      </c>
      <c r="L908">
        <v>34</v>
      </c>
      <c r="M908" t="str">
        <f t="shared" si="14"/>
        <v>Middle Age</v>
      </c>
      <c r="N908" t="s">
        <v>15</v>
      </c>
    </row>
    <row r="909" spans="1:14" x14ac:dyDescent="0.35">
      <c r="A909">
        <v>19747</v>
      </c>
      <c r="B909" t="s">
        <v>32</v>
      </c>
      <c r="C909" t="s">
        <v>34</v>
      </c>
      <c r="D909" s="2">
        <v>50000</v>
      </c>
      <c r="E909">
        <v>4</v>
      </c>
      <c r="F909" t="s">
        <v>13</v>
      </c>
      <c r="G909" t="s">
        <v>28</v>
      </c>
      <c r="H909" t="s">
        <v>15</v>
      </c>
      <c r="I909">
        <v>2</v>
      </c>
      <c r="J909" t="s">
        <v>42</v>
      </c>
      <c r="K909" t="s">
        <v>31</v>
      </c>
      <c r="L909">
        <v>63</v>
      </c>
      <c r="M909" t="str">
        <f t="shared" si="14"/>
        <v>Old</v>
      </c>
      <c r="N909" t="s">
        <v>18</v>
      </c>
    </row>
    <row r="910" spans="1:14" x14ac:dyDescent="0.35">
      <c r="A910">
        <v>23195</v>
      </c>
      <c r="B910" t="s">
        <v>33</v>
      </c>
      <c r="C910" t="s">
        <v>34</v>
      </c>
      <c r="D910" s="2">
        <v>50000</v>
      </c>
      <c r="E910">
        <v>3</v>
      </c>
      <c r="F910" t="s">
        <v>13</v>
      </c>
      <c r="G910" t="s">
        <v>14</v>
      </c>
      <c r="H910" t="s">
        <v>15</v>
      </c>
      <c r="I910">
        <v>2</v>
      </c>
      <c r="J910" t="s">
        <v>22</v>
      </c>
      <c r="K910" t="s">
        <v>31</v>
      </c>
      <c r="L910">
        <v>41</v>
      </c>
      <c r="M910" t="str">
        <f t="shared" si="14"/>
        <v>Middle Age</v>
      </c>
      <c r="N910" t="s">
        <v>15</v>
      </c>
    </row>
    <row r="911" spans="1:14" x14ac:dyDescent="0.35">
      <c r="A911">
        <v>21695</v>
      </c>
      <c r="B911" t="s">
        <v>32</v>
      </c>
      <c r="C911" t="s">
        <v>34</v>
      </c>
      <c r="D911" s="2">
        <v>60000</v>
      </c>
      <c r="E911">
        <v>0</v>
      </c>
      <c r="F911" t="s">
        <v>30</v>
      </c>
      <c r="G911" t="s">
        <v>14</v>
      </c>
      <c r="H911" t="s">
        <v>15</v>
      </c>
      <c r="I911">
        <v>0</v>
      </c>
      <c r="J911" t="s">
        <v>26</v>
      </c>
      <c r="K911" t="s">
        <v>31</v>
      </c>
      <c r="L911">
        <v>39</v>
      </c>
      <c r="M911" t="str">
        <f t="shared" si="14"/>
        <v>Middle Age</v>
      </c>
      <c r="N911" t="s">
        <v>15</v>
      </c>
    </row>
    <row r="912" spans="1:14" x14ac:dyDescent="0.35">
      <c r="A912">
        <v>13934</v>
      </c>
      <c r="B912" t="s">
        <v>32</v>
      </c>
      <c r="C912" t="s">
        <v>34</v>
      </c>
      <c r="D912" s="2">
        <v>40000</v>
      </c>
      <c r="E912">
        <v>4</v>
      </c>
      <c r="F912" t="s">
        <v>27</v>
      </c>
      <c r="G912" t="s">
        <v>14</v>
      </c>
      <c r="H912" t="s">
        <v>15</v>
      </c>
      <c r="I912">
        <v>2</v>
      </c>
      <c r="J912" t="s">
        <v>22</v>
      </c>
      <c r="K912" t="s">
        <v>31</v>
      </c>
      <c r="L912">
        <v>46</v>
      </c>
      <c r="M912" t="str">
        <f t="shared" si="14"/>
        <v>Middle Age</v>
      </c>
      <c r="N912" t="s">
        <v>18</v>
      </c>
    </row>
    <row r="913" spans="1:14" x14ac:dyDescent="0.35">
      <c r="A913">
        <v>13337</v>
      </c>
      <c r="B913" t="s">
        <v>32</v>
      </c>
      <c r="C913" t="s">
        <v>35</v>
      </c>
      <c r="D913" s="2">
        <v>80000</v>
      </c>
      <c r="E913">
        <v>5</v>
      </c>
      <c r="F913" t="s">
        <v>13</v>
      </c>
      <c r="G913" t="s">
        <v>28</v>
      </c>
      <c r="H913" t="s">
        <v>15</v>
      </c>
      <c r="I913">
        <v>2</v>
      </c>
      <c r="J913" t="s">
        <v>23</v>
      </c>
      <c r="K913" t="s">
        <v>31</v>
      </c>
      <c r="L913">
        <v>64</v>
      </c>
      <c r="M913" t="str">
        <f t="shared" si="14"/>
        <v>Old</v>
      </c>
      <c r="N913" t="s">
        <v>18</v>
      </c>
    </row>
    <row r="914" spans="1:14" x14ac:dyDescent="0.35">
      <c r="A914">
        <v>27190</v>
      </c>
      <c r="B914" t="s">
        <v>32</v>
      </c>
      <c r="C914" t="s">
        <v>35</v>
      </c>
      <c r="D914" s="2">
        <v>40000</v>
      </c>
      <c r="E914">
        <v>3</v>
      </c>
      <c r="F914" t="s">
        <v>19</v>
      </c>
      <c r="G914" t="s">
        <v>20</v>
      </c>
      <c r="H914" t="s">
        <v>15</v>
      </c>
      <c r="I914">
        <v>1</v>
      </c>
      <c r="J914" t="s">
        <v>26</v>
      </c>
      <c r="K914" t="s">
        <v>31</v>
      </c>
      <c r="L914">
        <v>32</v>
      </c>
      <c r="M914" t="str">
        <f t="shared" si="14"/>
        <v>Middle Age</v>
      </c>
      <c r="N914" t="s">
        <v>18</v>
      </c>
    </row>
    <row r="915" spans="1:14" x14ac:dyDescent="0.35">
      <c r="A915">
        <v>28657</v>
      </c>
      <c r="B915" t="s">
        <v>33</v>
      </c>
      <c r="C915" t="s">
        <v>34</v>
      </c>
      <c r="D915" s="2">
        <v>60000</v>
      </c>
      <c r="E915">
        <v>2</v>
      </c>
      <c r="F915" t="s">
        <v>13</v>
      </c>
      <c r="G915" t="s">
        <v>14</v>
      </c>
      <c r="H915" t="s">
        <v>15</v>
      </c>
      <c r="I915">
        <v>0</v>
      </c>
      <c r="J915" t="s">
        <v>22</v>
      </c>
      <c r="K915" t="s">
        <v>31</v>
      </c>
      <c r="L915">
        <v>36</v>
      </c>
      <c r="M915" t="str">
        <f t="shared" si="14"/>
        <v>Middle Age</v>
      </c>
      <c r="N915" t="s">
        <v>15</v>
      </c>
    </row>
    <row r="916" spans="1:14" x14ac:dyDescent="0.35">
      <c r="A916">
        <v>21713</v>
      </c>
      <c r="B916" t="s">
        <v>33</v>
      </c>
      <c r="C916" t="s">
        <v>34</v>
      </c>
      <c r="D916" s="2">
        <v>80000</v>
      </c>
      <c r="E916">
        <v>5</v>
      </c>
      <c r="F916" t="s">
        <v>30</v>
      </c>
      <c r="G916" t="s">
        <v>14</v>
      </c>
      <c r="H916" t="s">
        <v>18</v>
      </c>
      <c r="I916">
        <v>0</v>
      </c>
      <c r="J916" t="s">
        <v>16</v>
      </c>
      <c r="K916" t="s">
        <v>31</v>
      </c>
      <c r="L916">
        <v>47</v>
      </c>
      <c r="M916" t="str">
        <f t="shared" si="14"/>
        <v>Middle Age</v>
      </c>
      <c r="N916" t="s">
        <v>18</v>
      </c>
    </row>
    <row r="917" spans="1:14" x14ac:dyDescent="0.35">
      <c r="A917">
        <v>21752</v>
      </c>
      <c r="B917" t="s">
        <v>32</v>
      </c>
      <c r="C917" t="s">
        <v>34</v>
      </c>
      <c r="D917" s="2">
        <v>60000</v>
      </c>
      <c r="E917">
        <v>3</v>
      </c>
      <c r="F917" t="s">
        <v>30</v>
      </c>
      <c r="G917" t="s">
        <v>28</v>
      </c>
      <c r="H917" t="s">
        <v>15</v>
      </c>
      <c r="I917">
        <v>2</v>
      </c>
      <c r="J917" t="s">
        <v>42</v>
      </c>
      <c r="K917" t="s">
        <v>31</v>
      </c>
      <c r="L917">
        <v>64</v>
      </c>
      <c r="M917" t="str">
        <f t="shared" si="14"/>
        <v>Old</v>
      </c>
      <c r="N917" t="s">
        <v>18</v>
      </c>
    </row>
    <row r="918" spans="1:14" x14ac:dyDescent="0.35">
      <c r="A918">
        <v>27273</v>
      </c>
      <c r="B918" t="s">
        <v>33</v>
      </c>
      <c r="C918" t="s">
        <v>34</v>
      </c>
      <c r="D918" s="2">
        <v>70000</v>
      </c>
      <c r="E918">
        <v>3</v>
      </c>
      <c r="F918" t="s">
        <v>30</v>
      </c>
      <c r="G918" t="s">
        <v>21</v>
      </c>
      <c r="H918" t="s">
        <v>18</v>
      </c>
      <c r="I918">
        <v>0</v>
      </c>
      <c r="J918" t="s">
        <v>16</v>
      </c>
      <c r="K918" t="s">
        <v>31</v>
      </c>
      <c r="L918">
        <v>35</v>
      </c>
      <c r="M918" t="str">
        <f t="shared" si="14"/>
        <v>Middle Age</v>
      </c>
      <c r="N918" t="s">
        <v>15</v>
      </c>
    </row>
    <row r="919" spans="1:14" x14ac:dyDescent="0.35">
      <c r="A919">
        <v>22719</v>
      </c>
      <c r="B919" t="s">
        <v>33</v>
      </c>
      <c r="C919" t="s">
        <v>34</v>
      </c>
      <c r="D919" s="2">
        <v>110000</v>
      </c>
      <c r="E919">
        <v>3</v>
      </c>
      <c r="F919" t="s">
        <v>13</v>
      </c>
      <c r="G919" t="s">
        <v>28</v>
      </c>
      <c r="H919" t="s">
        <v>15</v>
      </c>
      <c r="I919">
        <v>4</v>
      </c>
      <c r="J919" t="s">
        <v>22</v>
      </c>
      <c r="K919" t="s">
        <v>31</v>
      </c>
      <c r="L919">
        <v>40</v>
      </c>
      <c r="M919" t="str">
        <f t="shared" si="14"/>
        <v>Middle Age</v>
      </c>
      <c r="N919" t="s">
        <v>15</v>
      </c>
    </row>
    <row r="920" spans="1:14" x14ac:dyDescent="0.35">
      <c r="A920">
        <v>22042</v>
      </c>
      <c r="B920" t="s">
        <v>32</v>
      </c>
      <c r="C920" t="s">
        <v>35</v>
      </c>
      <c r="D920" s="2">
        <v>70000</v>
      </c>
      <c r="E920">
        <v>0</v>
      </c>
      <c r="F920" t="s">
        <v>19</v>
      </c>
      <c r="G920" t="s">
        <v>14</v>
      </c>
      <c r="H920" t="s">
        <v>15</v>
      </c>
      <c r="I920">
        <v>2</v>
      </c>
      <c r="J920" t="s">
        <v>23</v>
      </c>
      <c r="K920" t="s">
        <v>31</v>
      </c>
      <c r="L920">
        <v>34</v>
      </c>
      <c r="M920" t="str">
        <f t="shared" si="14"/>
        <v>Middle Age</v>
      </c>
      <c r="N920" t="s">
        <v>15</v>
      </c>
    </row>
    <row r="921" spans="1:14" x14ac:dyDescent="0.35">
      <c r="A921">
        <v>21451</v>
      </c>
      <c r="B921" t="s">
        <v>32</v>
      </c>
      <c r="C921" t="s">
        <v>35</v>
      </c>
      <c r="D921" s="2">
        <v>40000</v>
      </c>
      <c r="E921">
        <v>4</v>
      </c>
      <c r="F921" t="s">
        <v>27</v>
      </c>
      <c r="G921" t="s">
        <v>21</v>
      </c>
      <c r="H921" t="s">
        <v>15</v>
      </c>
      <c r="I921">
        <v>2</v>
      </c>
      <c r="J921" t="s">
        <v>42</v>
      </c>
      <c r="K921" t="s">
        <v>31</v>
      </c>
      <c r="L921">
        <v>61</v>
      </c>
      <c r="M921" t="str">
        <f t="shared" si="14"/>
        <v>Old</v>
      </c>
      <c r="N921" t="s">
        <v>18</v>
      </c>
    </row>
    <row r="922" spans="1:14" x14ac:dyDescent="0.35">
      <c r="A922">
        <v>20754</v>
      </c>
      <c r="B922" t="s">
        <v>32</v>
      </c>
      <c r="C922" t="s">
        <v>34</v>
      </c>
      <c r="D922" s="2">
        <v>30000</v>
      </c>
      <c r="E922">
        <v>2</v>
      </c>
      <c r="F922" t="s">
        <v>27</v>
      </c>
      <c r="G922" t="s">
        <v>14</v>
      </c>
      <c r="H922" t="s">
        <v>15</v>
      </c>
      <c r="I922">
        <v>2</v>
      </c>
      <c r="J922" t="s">
        <v>26</v>
      </c>
      <c r="K922" t="s">
        <v>31</v>
      </c>
      <c r="L922">
        <v>51</v>
      </c>
      <c r="M922" t="str">
        <f t="shared" si="14"/>
        <v>Middle Age</v>
      </c>
      <c r="N922" t="s">
        <v>18</v>
      </c>
    </row>
    <row r="923" spans="1:14" x14ac:dyDescent="0.35">
      <c r="A923">
        <v>12153</v>
      </c>
      <c r="B923" t="s">
        <v>33</v>
      </c>
      <c r="C923" t="s">
        <v>35</v>
      </c>
      <c r="D923" s="2">
        <v>70000</v>
      </c>
      <c r="E923">
        <v>3</v>
      </c>
      <c r="F923" t="s">
        <v>19</v>
      </c>
      <c r="G923" t="s">
        <v>21</v>
      </c>
      <c r="H923" t="s">
        <v>15</v>
      </c>
      <c r="I923">
        <v>1</v>
      </c>
      <c r="J923" t="s">
        <v>23</v>
      </c>
      <c r="K923" t="s">
        <v>31</v>
      </c>
      <c r="L923">
        <v>49</v>
      </c>
      <c r="M923" t="str">
        <f t="shared" si="14"/>
        <v>Middle Age</v>
      </c>
      <c r="N923" t="s">
        <v>15</v>
      </c>
    </row>
    <row r="924" spans="1:14" x14ac:dyDescent="0.35">
      <c r="A924">
        <v>16895</v>
      </c>
      <c r="B924" t="s">
        <v>32</v>
      </c>
      <c r="C924" t="s">
        <v>35</v>
      </c>
      <c r="D924" s="2">
        <v>40000</v>
      </c>
      <c r="E924">
        <v>3</v>
      </c>
      <c r="F924" t="s">
        <v>19</v>
      </c>
      <c r="G924" t="s">
        <v>21</v>
      </c>
      <c r="H924" t="s">
        <v>18</v>
      </c>
      <c r="I924">
        <v>2</v>
      </c>
      <c r="J924" t="s">
        <v>26</v>
      </c>
      <c r="K924" t="s">
        <v>31</v>
      </c>
      <c r="L924">
        <v>54</v>
      </c>
      <c r="M924" t="str">
        <f t="shared" si="14"/>
        <v>Middle Age</v>
      </c>
      <c r="N924" t="s">
        <v>15</v>
      </c>
    </row>
    <row r="925" spans="1:14" x14ac:dyDescent="0.35">
      <c r="A925">
        <v>26728</v>
      </c>
      <c r="B925" t="s">
        <v>33</v>
      </c>
      <c r="C925" t="s">
        <v>34</v>
      </c>
      <c r="D925" s="2">
        <v>70000</v>
      </c>
      <c r="E925">
        <v>3</v>
      </c>
      <c r="F925" t="s">
        <v>30</v>
      </c>
      <c r="G925" t="s">
        <v>28</v>
      </c>
      <c r="H925" t="s">
        <v>18</v>
      </c>
      <c r="I925">
        <v>2</v>
      </c>
      <c r="J925" t="s">
        <v>26</v>
      </c>
      <c r="K925" t="s">
        <v>31</v>
      </c>
      <c r="L925">
        <v>53</v>
      </c>
      <c r="M925" t="str">
        <f t="shared" si="14"/>
        <v>Middle Age</v>
      </c>
      <c r="N925" t="s">
        <v>15</v>
      </c>
    </row>
    <row r="926" spans="1:14" x14ac:dyDescent="0.35">
      <c r="A926">
        <v>11090</v>
      </c>
      <c r="B926" t="s">
        <v>33</v>
      </c>
      <c r="C926" t="s">
        <v>34</v>
      </c>
      <c r="D926" s="2">
        <v>90000</v>
      </c>
      <c r="E926">
        <v>2</v>
      </c>
      <c r="F926" t="s">
        <v>19</v>
      </c>
      <c r="G926" t="s">
        <v>21</v>
      </c>
      <c r="H926" t="s">
        <v>15</v>
      </c>
      <c r="I926">
        <v>1</v>
      </c>
      <c r="J926" t="s">
        <v>22</v>
      </c>
      <c r="K926" t="s">
        <v>31</v>
      </c>
      <c r="L926">
        <v>48</v>
      </c>
      <c r="M926" t="str">
        <f t="shared" si="14"/>
        <v>Middle Age</v>
      </c>
      <c r="N926" t="s">
        <v>15</v>
      </c>
    </row>
    <row r="927" spans="1:14" x14ac:dyDescent="0.35">
      <c r="A927">
        <v>15862</v>
      </c>
      <c r="B927" t="s">
        <v>33</v>
      </c>
      <c r="C927" t="s">
        <v>35</v>
      </c>
      <c r="D927" s="2">
        <v>50000</v>
      </c>
      <c r="E927">
        <v>0</v>
      </c>
      <c r="F927" t="s">
        <v>30</v>
      </c>
      <c r="G927" t="s">
        <v>14</v>
      </c>
      <c r="H927" t="s">
        <v>15</v>
      </c>
      <c r="I927">
        <v>0</v>
      </c>
      <c r="J927" t="s">
        <v>26</v>
      </c>
      <c r="K927" t="s">
        <v>31</v>
      </c>
      <c r="L927">
        <v>33</v>
      </c>
      <c r="M927" t="str">
        <f t="shared" si="14"/>
        <v>Middle Age</v>
      </c>
      <c r="N927" t="s">
        <v>15</v>
      </c>
    </row>
    <row r="928" spans="1:14" x14ac:dyDescent="0.35">
      <c r="A928">
        <v>26495</v>
      </c>
      <c r="B928" t="s">
        <v>33</v>
      </c>
      <c r="C928" t="s">
        <v>35</v>
      </c>
      <c r="D928" s="2">
        <v>40000</v>
      </c>
      <c r="E928">
        <v>2</v>
      </c>
      <c r="F928" t="s">
        <v>27</v>
      </c>
      <c r="G928" t="s">
        <v>21</v>
      </c>
      <c r="H928" t="s">
        <v>15</v>
      </c>
      <c r="I928">
        <v>2</v>
      </c>
      <c r="J928" t="s">
        <v>42</v>
      </c>
      <c r="K928" t="s">
        <v>31</v>
      </c>
      <c r="L928">
        <v>57</v>
      </c>
      <c r="M928" t="str">
        <f t="shared" si="14"/>
        <v>Old</v>
      </c>
      <c r="N928" t="s">
        <v>18</v>
      </c>
    </row>
    <row r="929" spans="1:14" x14ac:dyDescent="0.35">
      <c r="A929">
        <v>11823</v>
      </c>
      <c r="B929" t="s">
        <v>32</v>
      </c>
      <c r="C929" t="s">
        <v>35</v>
      </c>
      <c r="D929" s="2">
        <v>70000</v>
      </c>
      <c r="E929">
        <v>0</v>
      </c>
      <c r="F929" t="s">
        <v>30</v>
      </c>
      <c r="G929" t="s">
        <v>21</v>
      </c>
      <c r="H929" t="s">
        <v>15</v>
      </c>
      <c r="I929">
        <v>0</v>
      </c>
      <c r="J929" t="s">
        <v>22</v>
      </c>
      <c r="K929" t="s">
        <v>31</v>
      </c>
      <c r="L929">
        <v>39</v>
      </c>
      <c r="M929" t="str">
        <f t="shared" si="14"/>
        <v>Middle Age</v>
      </c>
      <c r="N929" t="s">
        <v>18</v>
      </c>
    </row>
    <row r="930" spans="1:14" x14ac:dyDescent="0.35">
      <c r="A930">
        <v>23449</v>
      </c>
      <c r="B930" t="s">
        <v>32</v>
      </c>
      <c r="C930" t="s">
        <v>34</v>
      </c>
      <c r="D930" s="2">
        <v>60000</v>
      </c>
      <c r="E930">
        <v>2</v>
      </c>
      <c r="F930" t="s">
        <v>27</v>
      </c>
      <c r="G930" t="s">
        <v>21</v>
      </c>
      <c r="H930" t="s">
        <v>15</v>
      </c>
      <c r="I930">
        <v>2</v>
      </c>
      <c r="J930" t="s">
        <v>23</v>
      </c>
      <c r="K930" t="s">
        <v>31</v>
      </c>
      <c r="L930">
        <v>48</v>
      </c>
      <c r="M930" t="str">
        <f t="shared" si="14"/>
        <v>Middle Age</v>
      </c>
      <c r="N930" t="s">
        <v>18</v>
      </c>
    </row>
    <row r="931" spans="1:14" x14ac:dyDescent="0.35">
      <c r="A931">
        <v>23459</v>
      </c>
      <c r="B931" t="s">
        <v>32</v>
      </c>
      <c r="C931" t="s">
        <v>34</v>
      </c>
      <c r="D931" s="2">
        <v>60000</v>
      </c>
      <c r="E931">
        <v>2</v>
      </c>
      <c r="F931" t="s">
        <v>27</v>
      </c>
      <c r="G931" t="s">
        <v>21</v>
      </c>
      <c r="H931" t="s">
        <v>15</v>
      </c>
      <c r="I931">
        <v>2</v>
      </c>
      <c r="J931" t="s">
        <v>23</v>
      </c>
      <c r="K931" t="s">
        <v>31</v>
      </c>
      <c r="L931">
        <v>50</v>
      </c>
      <c r="M931" t="str">
        <f t="shared" si="14"/>
        <v>Middle Age</v>
      </c>
      <c r="N931" t="s">
        <v>18</v>
      </c>
    </row>
    <row r="932" spans="1:14" x14ac:dyDescent="0.35">
      <c r="A932">
        <v>19543</v>
      </c>
      <c r="B932" t="s">
        <v>32</v>
      </c>
      <c r="C932" t="s">
        <v>34</v>
      </c>
      <c r="D932" s="2">
        <v>70000</v>
      </c>
      <c r="E932">
        <v>5</v>
      </c>
      <c r="F932" t="s">
        <v>30</v>
      </c>
      <c r="G932" t="s">
        <v>21</v>
      </c>
      <c r="H932" t="s">
        <v>18</v>
      </c>
      <c r="I932">
        <v>3</v>
      </c>
      <c r="J932" t="s">
        <v>42</v>
      </c>
      <c r="K932" t="s">
        <v>31</v>
      </c>
      <c r="L932">
        <v>47</v>
      </c>
      <c r="M932" t="str">
        <f t="shared" si="14"/>
        <v>Middle Age</v>
      </c>
      <c r="N932" t="s">
        <v>18</v>
      </c>
    </row>
    <row r="933" spans="1:14" x14ac:dyDescent="0.35">
      <c r="A933">
        <v>14914</v>
      </c>
      <c r="B933" t="s">
        <v>32</v>
      </c>
      <c r="C933" t="s">
        <v>35</v>
      </c>
      <c r="D933" s="2">
        <v>40000</v>
      </c>
      <c r="E933">
        <v>1</v>
      </c>
      <c r="F933" t="s">
        <v>19</v>
      </c>
      <c r="G933" t="s">
        <v>20</v>
      </c>
      <c r="H933" t="s">
        <v>15</v>
      </c>
      <c r="I933">
        <v>1</v>
      </c>
      <c r="J933" t="s">
        <v>26</v>
      </c>
      <c r="K933" t="s">
        <v>31</v>
      </c>
      <c r="L933">
        <v>49</v>
      </c>
      <c r="M933" t="str">
        <f t="shared" si="14"/>
        <v>Middle Age</v>
      </c>
      <c r="N933" t="s">
        <v>15</v>
      </c>
    </row>
    <row r="934" spans="1:14" x14ac:dyDescent="0.35">
      <c r="A934">
        <v>12033</v>
      </c>
      <c r="B934" t="s">
        <v>33</v>
      </c>
      <c r="C934" t="s">
        <v>35</v>
      </c>
      <c r="D934" s="2">
        <v>40000</v>
      </c>
      <c r="E934">
        <v>0</v>
      </c>
      <c r="F934" t="s">
        <v>27</v>
      </c>
      <c r="G934" t="s">
        <v>14</v>
      </c>
      <c r="H934" t="s">
        <v>18</v>
      </c>
      <c r="I934">
        <v>2</v>
      </c>
      <c r="J934" t="s">
        <v>16</v>
      </c>
      <c r="K934" t="s">
        <v>31</v>
      </c>
      <c r="L934">
        <v>27</v>
      </c>
      <c r="M934" t="str">
        <f t="shared" si="14"/>
        <v>Adolescent</v>
      </c>
      <c r="N934" t="s">
        <v>15</v>
      </c>
    </row>
    <row r="935" spans="1:14" x14ac:dyDescent="0.35">
      <c r="A935">
        <v>11941</v>
      </c>
      <c r="B935" t="s">
        <v>33</v>
      </c>
      <c r="C935" t="s">
        <v>34</v>
      </c>
      <c r="D935" s="2">
        <v>60000</v>
      </c>
      <c r="E935">
        <v>0</v>
      </c>
      <c r="F935" t="s">
        <v>19</v>
      </c>
      <c r="G935" t="s">
        <v>14</v>
      </c>
      <c r="H935" t="s">
        <v>15</v>
      </c>
      <c r="I935">
        <v>0</v>
      </c>
      <c r="J935" t="s">
        <v>23</v>
      </c>
      <c r="K935" t="s">
        <v>31</v>
      </c>
      <c r="L935">
        <v>29</v>
      </c>
      <c r="M935" t="str">
        <f t="shared" si="14"/>
        <v>Adolescent</v>
      </c>
      <c r="N935" t="s">
        <v>18</v>
      </c>
    </row>
    <row r="936" spans="1:14" x14ac:dyDescent="0.35">
      <c r="A936">
        <v>14389</v>
      </c>
      <c r="B936" t="s">
        <v>32</v>
      </c>
      <c r="C936" t="s">
        <v>34</v>
      </c>
      <c r="D936" s="2">
        <v>60000</v>
      </c>
      <c r="E936">
        <v>2</v>
      </c>
      <c r="F936" t="s">
        <v>13</v>
      </c>
      <c r="G936" t="s">
        <v>28</v>
      </c>
      <c r="H936" t="s">
        <v>15</v>
      </c>
      <c r="I936">
        <v>0</v>
      </c>
      <c r="J936" t="s">
        <v>22</v>
      </c>
      <c r="K936" t="s">
        <v>31</v>
      </c>
      <c r="L936">
        <v>59</v>
      </c>
      <c r="M936" t="str">
        <f t="shared" si="14"/>
        <v>Old</v>
      </c>
      <c r="N936" t="s">
        <v>18</v>
      </c>
    </row>
    <row r="937" spans="1:14" x14ac:dyDescent="0.35">
      <c r="A937">
        <v>18050</v>
      </c>
      <c r="B937" t="s">
        <v>32</v>
      </c>
      <c r="C937" t="s">
        <v>35</v>
      </c>
      <c r="D937" s="2">
        <v>60000</v>
      </c>
      <c r="E937">
        <v>1</v>
      </c>
      <c r="F937" t="s">
        <v>19</v>
      </c>
      <c r="G937" t="s">
        <v>14</v>
      </c>
      <c r="H937" t="s">
        <v>15</v>
      </c>
      <c r="I937">
        <v>1</v>
      </c>
      <c r="J937" t="s">
        <v>16</v>
      </c>
      <c r="K937" t="s">
        <v>31</v>
      </c>
      <c r="L937">
        <v>45</v>
      </c>
      <c r="M937" t="str">
        <f t="shared" si="14"/>
        <v>Middle Age</v>
      </c>
      <c r="N937" t="s">
        <v>15</v>
      </c>
    </row>
    <row r="938" spans="1:14" x14ac:dyDescent="0.35">
      <c r="A938">
        <v>19856</v>
      </c>
      <c r="B938" t="s">
        <v>32</v>
      </c>
      <c r="C938" t="s">
        <v>35</v>
      </c>
      <c r="D938" s="2">
        <v>60000</v>
      </c>
      <c r="E938">
        <v>4</v>
      </c>
      <c r="F938" t="s">
        <v>13</v>
      </c>
      <c r="G938" t="s">
        <v>28</v>
      </c>
      <c r="H938" t="s">
        <v>15</v>
      </c>
      <c r="I938">
        <v>2</v>
      </c>
      <c r="J938" t="s">
        <v>22</v>
      </c>
      <c r="K938" t="s">
        <v>31</v>
      </c>
      <c r="L938">
        <v>60</v>
      </c>
      <c r="M938" t="str">
        <f t="shared" si="14"/>
        <v>Old</v>
      </c>
      <c r="N938" t="s">
        <v>18</v>
      </c>
    </row>
    <row r="939" spans="1:14" x14ac:dyDescent="0.35">
      <c r="A939">
        <v>11663</v>
      </c>
      <c r="B939" t="s">
        <v>32</v>
      </c>
      <c r="C939" t="s">
        <v>34</v>
      </c>
      <c r="D939" s="2">
        <v>70000</v>
      </c>
      <c r="E939">
        <v>4</v>
      </c>
      <c r="F939" t="s">
        <v>30</v>
      </c>
      <c r="G939" t="s">
        <v>21</v>
      </c>
      <c r="H939" t="s">
        <v>15</v>
      </c>
      <c r="I939">
        <v>0</v>
      </c>
      <c r="J939" t="s">
        <v>16</v>
      </c>
      <c r="K939" t="s">
        <v>31</v>
      </c>
      <c r="L939">
        <v>36</v>
      </c>
      <c r="M939" t="str">
        <f t="shared" si="14"/>
        <v>Middle Age</v>
      </c>
      <c r="N939" t="s">
        <v>15</v>
      </c>
    </row>
    <row r="940" spans="1:14" x14ac:dyDescent="0.35">
      <c r="A940">
        <v>27740</v>
      </c>
      <c r="B940" t="s">
        <v>32</v>
      </c>
      <c r="C940" t="s">
        <v>35</v>
      </c>
      <c r="D940" s="2">
        <v>40000</v>
      </c>
      <c r="E940">
        <v>0</v>
      </c>
      <c r="F940" t="s">
        <v>27</v>
      </c>
      <c r="G940" t="s">
        <v>14</v>
      </c>
      <c r="H940" t="s">
        <v>15</v>
      </c>
      <c r="I940">
        <v>2</v>
      </c>
      <c r="J940" t="s">
        <v>23</v>
      </c>
      <c r="K940" t="s">
        <v>31</v>
      </c>
      <c r="L940">
        <v>27</v>
      </c>
      <c r="M940" t="str">
        <f t="shared" si="14"/>
        <v>Adolescent</v>
      </c>
      <c r="N940" t="s">
        <v>18</v>
      </c>
    </row>
    <row r="941" spans="1:14" x14ac:dyDescent="0.35">
      <c r="A941">
        <v>23455</v>
      </c>
      <c r="B941" t="s">
        <v>33</v>
      </c>
      <c r="C941" t="s">
        <v>34</v>
      </c>
      <c r="D941" s="2">
        <v>80000</v>
      </c>
      <c r="E941">
        <v>2</v>
      </c>
      <c r="F941" t="s">
        <v>29</v>
      </c>
      <c r="G941" t="s">
        <v>14</v>
      </c>
      <c r="H941" t="s">
        <v>18</v>
      </c>
      <c r="I941">
        <v>2</v>
      </c>
      <c r="J941" t="s">
        <v>26</v>
      </c>
      <c r="K941" t="s">
        <v>31</v>
      </c>
      <c r="L941">
        <v>50</v>
      </c>
      <c r="M941" t="str">
        <f t="shared" si="14"/>
        <v>Middle Age</v>
      </c>
      <c r="N941" t="s">
        <v>18</v>
      </c>
    </row>
    <row r="942" spans="1:14" x14ac:dyDescent="0.35">
      <c r="A942">
        <v>15292</v>
      </c>
      <c r="B942" t="s">
        <v>33</v>
      </c>
      <c r="C942" t="s">
        <v>35</v>
      </c>
      <c r="D942" s="2">
        <v>60000</v>
      </c>
      <c r="E942">
        <v>1</v>
      </c>
      <c r="F942" t="s">
        <v>30</v>
      </c>
      <c r="G942" t="s">
        <v>14</v>
      </c>
      <c r="H942" t="s">
        <v>15</v>
      </c>
      <c r="I942">
        <v>0</v>
      </c>
      <c r="J942" t="s">
        <v>26</v>
      </c>
      <c r="K942" t="s">
        <v>31</v>
      </c>
      <c r="L942">
        <v>35</v>
      </c>
      <c r="M942" t="str">
        <f t="shared" si="14"/>
        <v>Middle Age</v>
      </c>
      <c r="N942" t="s">
        <v>18</v>
      </c>
    </row>
    <row r="943" spans="1:14" x14ac:dyDescent="0.35">
      <c r="A943">
        <v>21587</v>
      </c>
      <c r="B943" t="s">
        <v>32</v>
      </c>
      <c r="C943" t="s">
        <v>35</v>
      </c>
      <c r="D943" s="2">
        <v>60000</v>
      </c>
      <c r="E943">
        <v>1</v>
      </c>
      <c r="F943" t="s">
        <v>30</v>
      </c>
      <c r="G943" t="s">
        <v>14</v>
      </c>
      <c r="H943" t="s">
        <v>15</v>
      </c>
      <c r="I943">
        <v>0</v>
      </c>
      <c r="J943" t="s">
        <v>22</v>
      </c>
      <c r="K943" t="s">
        <v>31</v>
      </c>
      <c r="L943">
        <v>34</v>
      </c>
      <c r="M943" t="str">
        <f t="shared" si="14"/>
        <v>Middle Age</v>
      </c>
      <c r="N943" t="s">
        <v>15</v>
      </c>
    </row>
    <row r="944" spans="1:14" x14ac:dyDescent="0.35">
      <c r="A944">
        <v>23513</v>
      </c>
      <c r="B944" t="s">
        <v>32</v>
      </c>
      <c r="C944" t="s">
        <v>35</v>
      </c>
      <c r="D944" s="2">
        <v>40000</v>
      </c>
      <c r="E944">
        <v>3</v>
      </c>
      <c r="F944" t="s">
        <v>19</v>
      </c>
      <c r="G944" t="s">
        <v>21</v>
      </c>
      <c r="H944" t="s">
        <v>15</v>
      </c>
      <c r="I944">
        <v>2</v>
      </c>
      <c r="J944" t="s">
        <v>23</v>
      </c>
      <c r="K944" t="s">
        <v>31</v>
      </c>
      <c r="L944">
        <v>54</v>
      </c>
      <c r="M944" t="str">
        <f t="shared" si="14"/>
        <v>Middle Age</v>
      </c>
      <c r="N944" t="s">
        <v>18</v>
      </c>
    </row>
    <row r="945" spans="1:14" x14ac:dyDescent="0.35">
      <c r="A945">
        <v>24322</v>
      </c>
      <c r="B945" t="s">
        <v>32</v>
      </c>
      <c r="C945" t="s">
        <v>35</v>
      </c>
      <c r="D945" s="2">
        <v>60000</v>
      </c>
      <c r="E945">
        <v>4</v>
      </c>
      <c r="F945" t="s">
        <v>13</v>
      </c>
      <c r="G945" t="s">
        <v>14</v>
      </c>
      <c r="H945" t="s">
        <v>18</v>
      </c>
      <c r="I945">
        <v>2</v>
      </c>
      <c r="J945" t="s">
        <v>16</v>
      </c>
      <c r="K945" t="s">
        <v>31</v>
      </c>
      <c r="L945">
        <v>42</v>
      </c>
      <c r="M945" t="str">
        <f t="shared" si="14"/>
        <v>Middle Age</v>
      </c>
      <c r="N945" t="s">
        <v>18</v>
      </c>
    </row>
    <row r="946" spans="1:14" x14ac:dyDescent="0.35">
      <c r="A946">
        <v>26298</v>
      </c>
      <c r="B946" t="s">
        <v>32</v>
      </c>
      <c r="C946" t="s">
        <v>35</v>
      </c>
      <c r="D946" s="2">
        <v>50000</v>
      </c>
      <c r="E946">
        <v>1</v>
      </c>
      <c r="F946" t="s">
        <v>13</v>
      </c>
      <c r="G946" t="s">
        <v>14</v>
      </c>
      <c r="H946" t="s">
        <v>15</v>
      </c>
      <c r="I946">
        <v>0</v>
      </c>
      <c r="J946" t="s">
        <v>22</v>
      </c>
      <c r="K946" t="s">
        <v>31</v>
      </c>
      <c r="L946">
        <v>34</v>
      </c>
      <c r="M946" t="str">
        <f t="shared" si="14"/>
        <v>Middle Age</v>
      </c>
      <c r="N946" t="s">
        <v>15</v>
      </c>
    </row>
    <row r="947" spans="1:14" x14ac:dyDescent="0.35">
      <c r="A947">
        <v>25419</v>
      </c>
      <c r="B947" t="s">
        <v>33</v>
      </c>
      <c r="C947" t="s">
        <v>34</v>
      </c>
      <c r="D947" s="2">
        <v>50000</v>
      </c>
      <c r="E947">
        <v>2</v>
      </c>
      <c r="F947" t="s">
        <v>13</v>
      </c>
      <c r="G947" t="s">
        <v>14</v>
      </c>
      <c r="H947" t="s">
        <v>18</v>
      </c>
      <c r="I947">
        <v>1</v>
      </c>
      <c r="J947" t="s">
        <v>16</v>
      </c>
      <c r="K947" t="s">
        <v>31</v>
      </c>
      <c r="L947">
        <v>38</v>
      </c>
      <c r="M947" t="str">
        <f t="shared" si="14"/>
        <v>Middle Age</v>
      </c>
      <c r="N947" t="s">
        <v>15</v>
      </c>
    </row>
    <row r="948" spans="1:14" x14ac:dyDescent="0.35">
      <c r="A948">
        <v>13343</v>
      </c>
      <c r="B948" t="s">
        <v>32</v>
      </c>
      <c r="C948" t="s">
        <v>35</v>
      </c>
      <c r="D948" s="2">
        <v>90000</v>
      </c>
      <c r="E948">
        <v>5</v>
      </c>
      <c r="F948" t="s">
        <v>13</v>
      </c>
      <c r="G948" t="s">
        <v>28</v>
      </c>
      <c r="H948" t="s">
        <v>15</v>
      </c>
      <c r="I948">
        <v>2</v>
      </c>
      <c r="J948" t="s">
        <v>26</v>
      </c>
      <c r="K948" t="s">
        <v>31</v>
      </c>
      <c r="L948">
        <v>63</v>
      </c>
      <c r="M948" t="str">
        <f t="shared" si="14"/>
        <v>Old</v>
      </c>
      <c r="N948" t="s">
        <v>15</v>
      </c>
    </row>
    <row r="949" spans="1:14" x14ac:dyDescent="0.35">
      <c r="A949">
        <v>11303</v>
      </c>
      <c r="B949" t="s">
        <v>33</v>
      </c>
      <c r="C949" t="s">
        <v>35</v>
      </c>
      <c r="D949" s="2">
        <v>90000</v>
      </c>
      <c r="E949">
        <v>4</v>
      </c>
      <c r="F949" t="s">
        <v>27</v>
      </c>
      <c r="G949" t="s">
        <v>21</v>
      </c>
      <c r="H949" t="s">
        <v>18</v>
      </c>
      <c r="I949">
        <v>3</v>
      </c>
      <c r="J949" t="s">
        <v>26</v>
      </c>
      <c r="K949" t="s">
        <v>31</v>
      </c>
      <c r="L949">
        <v>45</v>
      </c>
      <c r="M949" t="str">
        <f t="shared" si="14"/>
        <v>Middle Age</v>
      </c>
      <c r="N949" t="s">
        <v>15</v>
      </c>
    </row>
    <row r="950" spans="1:14" x14ac:dyDescent="0.35">
      <c r="A950">
        <v>21693</v>
      </c>
      <c r="B950" t="s">
        <v>33</v>
      </c>
      <c r="C950" t="s">
        <v>35</v>
      </c>
      <c r="D950" s="2">
        <v>60000</v>
      </c>
      <c r="E950">
        <v>0</v>
      </c>
      <c r="F950" t="s">
        <v>30</v>
      </c>
      <c r="G950" t="s">
        <v>14</v>
      </c>
      <c r="H950" t="s">
        <v>18</v>
      </c>
      <c r="I950">
        <v>0</v>
      </c>
      <c r="J950" t="s">
        <v>16</v>
      </c>
      <c r="K950" t="s">
        <v>31</v>
      </c>
      <c r="L950">
        <v>40</v>
      </c>
      <c r="M950" t="str">
        <f t="shared" si="14"/>
        <v>Middle Age</v>
      </c>
      <c r="N950" t="s">
        <v>18</v>
      </c>
    </row>
    <row r="951" spans="1:14" x14ac:dyDescent="0.35">
      <c r="A951">
        <v>28056</v>
      </c>
      <c r="B951" t="s">
        <v>32</v>
      </c>
      <c r="C951" t="s">
        <v>34</v>
      </c>
      <c r="D951" s="2">
        <v>70000</v>
      </c>
      <c r="E951">
        <v>2</v>
      </c>
      <c r="F951" t="s">
        <v>29</v>
      </c>
      <c r="G951" t="s">
        <v>14</v>
      </c>
      <c r="H951" t="s">
        <v>15</v>
      </c>
      <c r="I951">
        <v>2</v>
      </c>
      <c r="J951" t="s">
        <v>42</v>
      </c>
      <c r="K951" t="s">
        <v>31</v>
      </c>
      <c r="L951">
        <v>53</v>
      </c>
      <c r="M951" t="str">
        <f t="shared" si="14"/>
        <v>Middle Age</v>
      </c>
      <c r="N951" t="s">
        <v>18</v>
      </c>
    </row>
    <row r="952" spans="1:14" x14ac:dyDescent="0.35">
      <c r="A952">
        <v>11788</v>
      </c>
      <c r="B952" t="s">
        <v>33</v>
      </c>
      <c r="C952" t="s">
        <v>35</v>
      </c>
      <c r="D952" s="2">
        <v>70000</v>
      </c>
      <c r="E952">
        <v>1</v>
      </c>
      <c r="F952" t="s">
        <v>30</v>
      </c>
      <c r="G952" t="s">
        <v>21</v>
      </c>
      <c r="H952" t="s">
        <v>15</v>
      </c>
      <c r="I952">
        <v>0</v>
      </c>
      <c r="J952" t="s">
        <v>22</v>
      </c>
      <c r="K952" t="s">
        <v>31</v>
      </c>
      <c r="L952">
        <v>34</v>
      </c>
      <c r="M952" t="str">
        <f t="shared" si="14"/>
        <v>Middle Age</v>
      </c>
      <c r="N952" t="s">
        <v>18</v>
      </c>
    </row>
    <row r="953" spans="1:14" x14ac:dyDescent="0.35">
      <c r="A953">
        <v>22296</v>
      </c>
      <c r="B953" t="s">
        <v>32</v>
      </c>
      <c r="C953" t="s">
        <v>34</v>
      </c>
      <c r="D953" s="2">
        <v>70000</v>
      </c>
      <c r="E953">
        <v>0</v>
      </c>
      <c r="F953" t="s">
        <v>13</v>
      </c>
      <c r="G953" t="s">
        <v>21</v>
      </c>
      <c r="H953" t="s">
        <v>18</v>
      </c>
      <c r="I953">
        <v>1</v>
      </c>
      <c r="J953" t="s">
        <v>16</v>
      </c>
      <c r="K953" t="s">
        <v>31</v>
      </c>
      <c r="L953">
        <v>38</v>
      </c>
      <c r="M953" t="str">
        <f t="shared" si="14"/>
        <v>Middle Age</v>
      </c>
      <c r="N953" t="s">
        <v>18</v>
      </c>
    </row>
    <row r="954" spans="1:14" x14ac:dyDescent="0.35">
      <c r="A954">
        <v>15319</v>
      </c>
      <c r="B954" t="s">
        <v>32</v>
      </c>
      <c r="C954" t="s">
        <v>35</v>
      </c>
      <c r="D954" s="2">
        <v>70000</v>
      </c>
      <c r="E954">
        <v>4</v>
      </c>
      <c r="F954" t="s">
        <v>13</v>
      </c>
      <c r="G954" t="s">
        <v>28</v>
      </c>
      <c r="H954" t="s">
        <v>18</v>
      </c>
      <c r="I954">
        <v>1</v>
      </c>
      <c r="J954" t="s">
        <v>26</v>
      </c>
      <c r="K954" t="s">
        <v>31</v>
      </c>
      <c r="L954">
        <v>59</v>
      </c>
      <c r="M954" t="str">
        <f t="shared" si="14"/>
        <v>Old</v>
      </c>
      <c r="N954" t="s">
        <v>18</v>
      </c>
    </row>
    <row r="955" spans="1:14" x14ac:dyDescent="0.35">
      <c r="A955">
        <v>17654</v>
      </c>
      <c r="B955" t="s">
        <v>33</v>
      </c>
      <c r="C955" t="s">
        <v>35</v>
      </c>
      <c r="D955" s="2">
        <v>40000</v>
      </c>
      <c r="E955">
        <v>3</v>
      </c>
      <c r="F955" t="s">
        <v>19</v>
      </c>
      <c r="G955" t="s">
        <v>20</v>
      </c>
      <c r="H955" t="s">
        <v>15</v>
      </c>
      <c r="I955">
        <v>1</v>
      </c>
      <c r="J955" t="s">
        <v>26</v>
      </c>
      <c r="K955" t="s">
        <v>31</v>
      </c>
      <c r="L955">
        <v>30</v>
      </c>
      <c r="M955" t="str">
        <f t="shared" si="14"/>
        <v>Adolescent</v>
      </c>
      <c r="N955" t="s">
        <v>15</v>
      </c>
    </row>
    <row r="956" spans="1:14" x14ac:dyDescent="0.35">
      <c r="A956">
        <v>14662</v>
      </c>
      <c r="B956" t="s">
        <v>32</v>
      </c>
      <c r="C956" t="s">
        <v>34</v>
      </c>
      <c r="D956" s="2">
        <v>60000</v>
      </c>
      <c r="E956">
        <v>1</v>
      </c>
      <c r="F956" t="s">
        <v>13</v>
      </c>
      <c r="G956" t="s">
        <v>21</v>
      </c>
      <c r="H956" t="s">
        <v>15</v>
      </c>
      <c r="I956">
        <v>1</v>
      </c>
      <c r="J956" t="s">
        <v>16</v>
      </c>
      <c r="K956" t="s">
        <v>31</v>
      </c>
      <c r="L956">
        <v>48</v>
      </c>
      <c r="M956" t="str">
        <f t="shared" si="14"/>
        <v>Middle Age</v>
      </c>
      <c r="N956" t="s">
        <v>15</v>
      </c>
    </row>
    <row r="957" spans="1:14" x14ac:dyDescent="0.35">
      <c r="A957">
        <v>17541</v>
      </c>
      <c r="B957" t="s">
        <v>32</v>
      </c>
      <c r="C957" t="s">
        <v>35</v>
      </c>
      <c r="D957" s="2">
        <v>40000</v>
      </c>
      <c r="E957">
        <v>4</v>
      </c>
      <c r="F957" t="s">
        <v>27</v>
      </c>
      <c r="G957" t="s">
        <v>14</v>
      </c>
      <c r="H957" t="s">
        <v>15</v>
      </c>
      <c r="I957">
        <v>2</v>
      </c>
      <c r="J957" t="s">
        <v>22</v>
      </c>
      <c r="K957" t="s">
        <v>31</v>
      </c>
      <c r="L957">
        <v>43</v>
      </c>
      <c r="M957" t="str">
        <f t="shared" si="14"/>
        <v>Middle Age</v>
      </c>
      <c r="N957" t="s">
        <v>18</v>
      </c>
    </row>
    <row r="958" spans="1:14" x14ac:dyDescent="0.35">
      <c r="A958">
        <v>13886</v>
      </c>
      <c r="B958" t="s">
        <v>32</v>
      </c>
      <c r="C958" t="s">
        <v>35</v>
      </c>
      <c r="D958" s="2">
        <v>70000</v>
      </c>
      <c r="E958">
        <v>4</v>
      </c>
      <c r="F958" t="s">
        <v>30</v>
      </c>
      <c r="G958" t="s">
        <v>21</v>
      </c>
      <c r="H958" t="s">
        <v>15</v>
      </c>
      <c r="I958">
        <v>0</v>
      </c>
      <c r="J958" t="s">
        <v>22</v>
      </c>
      <c r="K958" t="s">
        <v>31</v>
      </c>
      <c r="L958">
        <v>35</v>
      </c>
      <c r="M958" t="str">
        <f t="shared" si="14"/>
        <v>Middle Age</v>
      </c>
      <c r="N958" t="s">
        <v>15</v>
      </c>
    </row>
    <row r="959" spans="1:14" x14ac:dyDescent="0.35">
      <c r="A959">
        <v>13073</v>
      </c>
      <c r="B959" t="s">
        <v>32</v>
      </c>
      <c r="C959" t="s">
        <v>35</v>
      </c>
      <c r="D959" s="2">
        <v>60000</v>
      </c>
      <c r="E959">
        <v>0</v>
      </c>
      <c r="F959" t="s">
        <v>19</v>
      </c>
      <c r="G959" t="s">
        <v>21</v>
      </c>
      <c r="H959" t="s">
        <v>15</v>
      </c>
      <c r="I959">
        <v>2</v>
      </c>
      <c r="J959" t="s">
        <v>23</v>
      </c>
      <c r="K959" t="s">
        <v>31</v>
      </c>
      <c r="L959">
        <v>30</v>
      </c>
      <c r="M959" t="str">
        <f t="shared" si="14"/>
        <v>Adolescent</v>
      </c>
      <c r="N959" t="s">
        <v>18</v>
      </c>
    </row>
    <row r="960" spans="1:14" x14ac:dyDescent="0.35">
      <c r="A960">
        <v>21940</v>
      </c>
      <c r="B960" t="s">
        <v>32</v>
      </c>
      <c r="C960" t="s">
        <v>34</v>
      </c>
      <c r="D960" s="2">
        <v>90000</v>
      </c>
      <c r="E960">
        <v>5</v>
      </c>
      <c r="F960" t="s">
        <v>30</v>
      </c>
      <c r="G960" t="s">
        <v>21</v>
      </c>
      <c r="H960" t="s">
        <v>15</v>
      </c>
      <c r="I960">
        <v>0</v>
      </c>
      <c r="J960" t="s">
        <v>16</v>
      </c>
      <c r="K960" t="s">
        <v>31</v>
      </c>
      <c r="L960">
        <v>47</v>
      </c>
      <c r="M960" t="str">
        <f t="shared" si="14"/>
        <v>Middle Age</v>
      </c>
      <c r="N960" t="s">
        <v>15</v>
      </c>
    </row>
    <row r="961" spans="1:14" x14ac:dyDescent="0.35">
      <c r="A961">
        <v>20196</v>
      </c>
      <c r="B961" t="s">
        <v>32</v>
      </c>
      <c r="C961" t="s">
        <v>34</v>
      </c>
      <c r="D961" s="2">
        <v>60000</v>
      </c>
      <c r="E961">
        <v>1</v>
      </c>
      <c r="F961" t="s">
        <v>19</v>
      </c>
      <c r="G961" t="s">
        <v>14</v>
      </c>
      <c r="H961" t="s">
        <v>15</v>
      </c>
      <c r="I961">
        <v>1</v>
      </c>
      <c r="J961" t="s">
        <v>22</v>
      </c>
      <c r="K961" t="s">
        <v>31</v>
      </c>
      <c r="L961">
        <v>45</v>
      </c>
      <c r="M961" t="str">
        <f t="shared" si="14"/>
        <v>Middle Age</v>
      </c>
      <c r="N961" t="s">
        <v>15</v>
      </c>
    </row>
    <row r="962" spans="1:14" x14ac:dyDescent="0.35">
      <c r="A962">
        <v>23491</v>
      </c>
      <c r="B962" t="s">
        <v>33</v>
      </c>
      <c r="C962" t="s">
        <v>34</v>
      </c>
      <c r="D962" s="2">
        <v>100000</v>
      </c>
      <c r="E962">
        <v>0</v>
      </c>
      <c r="F962" t="s">
        <v>19</v>
      </c>
      <c r="G962" t="s">
        <v>21</v>
      </c>
      <c r="H962" t="s">
        <v>18</v>
      </c>
      <c r="I962">
        <v>4</v>
      </c>
      <c r="J962" t="s">
        <v>26</v>
      </c>
      <c r="K962" t="s">
        <v>31</v>
      </c>
      <c r="L962">
        <v>45</v>
      </c>
      <c r="M962" t="str">
        <f t="shared" si="14"/>
        <v>Middle Age</v>
      </c>
      <c r="N962" t="s">
        <v>18</v>
      </c>
    </row>
    <row r="963" spans="1:14" x14ac:dyDescent="0.35">
      <c r="A963">
        <v>16651</v>
      </c>
      <c r="B963" t="s">
        <v>32</v>
      </c>
      <c r="C963" t="s">
        <v>35</v>
      </c>
      <c r="D963" s="2">
        <v>120000</v>
      </c>
      <c r="E963">
        <v>2</v>
      </c>
      <c r="F963" t="s">
        <v>13</v>
      </c>
      <c r="G963" t="s">
        <v>28</v>
      </c>
      <c r="H963" t="s">
        <v>15</v>
      </c>
      <c r="I963">
        <v>3</v>
      </c>
      <c r="J963" t="s">
        <v>23</v>
      </c>
      <c r="K963" t="s">
        <v>31</v>
      </c>
      <c r="L963">
        <v>62</v>
      </c>
      <c r="M963" t="str">
        <f t="shared" ref="M963:M1001" si="15">IF(L963&gt;54,"Old",IF(L963&gt;=31,"Middle Age",IF(L963&lt;31,"Adolescent","invalid")))</f>
        <v>Old</v>
      </c>
      <c r="N963" t="s">
        <v>18</v>
      </c>
    </row>
    <row r="964" spans="1:14" x14ac:dyDescent="0.35">
      <c r="A964">
        <v>16813</v>
      </c>
      <c r="B964" t="s">
        <v>32</v>
      </c>
      <c r="C964" t="s">
        <v>34</v>
      </c>
      <c r="D964" s="2">
        <v>60000</v>
      </c>
      <c r="E964">
        <v>2</v>
      </c>
      <c r="F964" t="s">
        <v>19</v>
      </c>
      <c r="G964" t="s">
        <v>21</v>
      </c>
      <c r="H964" t="s">
        <v>15</v>
      </c>
      <c r="I964">
        <v>2</v>
      </c>
      <c r="J964" t="s">
        <v>42</v>
      </c>
      <c r="K964" t="s">
        <v>31</v>
      </c>
      <c r="L964">
        <v>55</v>
      </c>
      <c r="M964" t="str">
        <f t="shared" si="15"/>
        <v>Old</v>
      </c>
      <c r="N964" t="s">
        <v>18</v>
      </c>
    </row>
    <row r="965" spans="1:14" x14ac:dyDescent="0.35">
      <c r="A965">
        <v>16007</v>
      </c>
      <c r="B965" t="s">
        <v>32</v>
      </c>
      <c r="C965" t="s">
        <v>35</v>
      </c>
      <c r="D965" s="2">
        <v>90000</v>
      </c>
      <c r="E965">
        <v>5</v>
      </c>
      <c r="F965" t="s">
        <v>13</v>
      </c>
      <c r="G965" t="s">
        <v>28</v>
      </c>
      <c r="H965" t="s">
        <v>15</v>
      </c>
      <c r="I965">
        <v>2</v>
      </c>
      <c r="J965" t="s">
        <v>26</v>
      </c>
      <c r="K965" t="s">
        <v>31</v>
      </c>
      <c r="L965">
        <v>66</v>
      </c>
      <c r="M965" t="str">
        <f t="shared" si="15"/>
        <v>Old</v>
      </c>
      <c r="N965" t="s">
        <v>15</v>
      </c>
    </row>
    <row r="966" spans="1:14" x14ac:dyDescent="0.35">
      <c r="A966">
        <v>27434</v>
      </c>
      <c r="B966" t="s">
        <v>33</v>
      </c>
      <c r="C966" t="s">
        <v>34</v>
      </c>
      <c r="D966" s="2">
        <v>70000</v>
      </c>
      <c r="E966">
        <v>4</v>
      </c>
      <c r="F966" t="s">
        <v>19</v>
      </c>
      <c r="G966" t="s">
        <v>21</v>
      </c>
      <c r="H966" t="s">
        <v>15</v>
      </c>
      <c r="I966">
        <v>1</v>
      </c>
      <c r="J966" t="s">
        <v>42</v>
      </c>
      <c r="K966" t="s">
        <v>31</v>
      </c>
      <c r="L966">
        <v>56</v>
      </c>
      <c r="M966" t="str">
        <f t="shared" si="15"/>
        <v>Old</v>
      </c>
      <c r="N966" t="s">
        <v>18</v>
      </c>
    </row>
    <row r="967" spans="1:14" x14ac:dyDescent="0.35">
      <c r="A967">
        <v>27756</v>
      </c>
      <c r="B967" t="s">
        <v>33</v>
      </c>
      <c r="C967" t="s">
        <v>35</v>
      </c>
      <c r="D967" s="2">
        <v>50000</v>
      </c>
      <c r="E967">
        <v>3</v>
      </c>
      <c r="F967" t="s">
        <v>13</v>
      </c>
      <c r="G967" t="s">
        <v>14</v>
      </c>
      <c r="H967" t="s">
        <v>18</v>
      </c>
      <c r="I967">
        <v>1</v>
      </c>
      <c r="J967" t="s">
        <v>16</v>
      </c>
      <c r="K967" t="s">
        <v>31</v>
      </c>
      <c r="L967">
        <v>40</v>
      </c>
      <c r="M967" t="str">
        <f t="shared" si="15"/>
        <v>Middle Age</v>
      </c>
      <c r="N967" t="s">
        <v>18</v>
      </c>
    </row>
    <row r="968" spans="1:14" x14ac:dyDescent="0.35">
      <c r="A968">
        <v>23818</v>
      </c>
      <c r="B968" t="s">
        <v>32</v>
      </c>
      <c r="C968" t="s">
        <v>35</v>
      </c>
      <c r="D968" s="2">
        <v>50000</v>
      </c>
      <c r="E968">
        <v>0</v>
      </c>
      <c r="F968" t="s">
        <v>30</v>
      </c>
      <c r="G968" t="s">
        <v>14</v>
      </c>
      <c r="H968" t="s">
        <v>15</v>
      </c>
      <c r="I968">
        <v>0</v>
      </c>
      <c r="J968" t="s">
        <v>26</v>
      </c>
      <c r="K968" t="s">
        <v>31</v>
      </c>
      <c r="L968">
        <v>33</v>
      </c>
      <c r="M968" t="str">
        <f t="shared" si="15"/>
        <v>Middle Age</v>
      </c>
      <c r="N968" t="s">
        <v>15</v>
      </c>
    </row>
    <row r="969" spans="1:14" x14ac:dyDescent="0.35">
      <c r="A969">
        <v>19012</v>
      </c>
      <c r="B969" t="s">
        <v>32</v>
      </c>
      <c r="C969" t="s">
        <v>34</v>
      </c>
      <c r="D969" s="2">
        <v>80000</v>
      </c>
      <c r="E969">
        <v>3</v>
      </c>
      <c r="F969" t="s">
        <v>13</v>
      </c>
      <c r="G969" t="s">
        <v>28</v>
      </c>
      <c r="H969" t="s">
        <v>15</v>
      </c>
      <c r="I969">
        <v>1</v>
      </c>
      <c r="J969" t="s">
        <v>26</v>
      </c>
      <c r="K969" t="s">
        <v>31</v>
      </c>
      <c r="L969">
        <v>56</v>
      </c>
      <c r="M969" t="str">
        <f t="shared" si="15"/>
        <v>Old</v>
      </c>
      <c r="N969" t="s">
        <v>18</v>
      </c>
    </row>
    <row r="970" spans="1:14" x14ac:dyDescent="0.35">
      <c r="A970">
        <v>18329</v>
      </c>
      <c r="B970" t="s">
        <v>33</v>
      </c>
      <c r="C970" t="s">
        <v>34</v>
      </c>
      <c r="D970" s="2">
        <v>30000</v>
      </c>
      <c r="E970">
        <v>0</v>
      </c>
      <c r="F970" t="s">
        <v>29</v>
      </c>
      <c r="G970" t="s">
        <v>20</v>
      </c>
      <c r="H970" t="s">
        <v>18</v>
      </c>
      <c r="I970">
        <v>2</v>
      </c>
      <c r="J970" t="s">
        <v>23</v>
      </c>
      <c r="K970" t="s">
        <v>31</v>
      </c>
      <c r="L970">
        <v>27</v>
      </c>
      <c r="M970" t="str">
        <f t="shared" si="15"/>
        <v>Adolescent</v>
      </c>
      <c r="N970" t="s">
        <v>18</v>
      </c>
    </row>
    <row r="971" spans="1:14" x14ac:dyDescent="0.35">
      <c r="A971">
        <v>29037</v>
      </c>
      <c r="B971" t="s">
        <v>32</v>
      </c>
      <c r="C971" t="s">
        <v>34</v>
      </c>
      <c r="D971" s="2">
        <v>60000</v>
      </c>
      <c r="E971">
        <v>0</v>
      </c>
      <c r="F971" t="s">
        <v>30</v>
      </c>
      <c r="G971" t="s">
        <v>21</v>
      </c>
      <c r="H971" t="s">
        <v>18</v>
      </c>
      <c r="I971">
        <v>0</v>
      </c>
      <c r="J971" t="s">
        <v>16</v>
      </c>
      <c r="K971" t="s">
        <v>31</v>
      </c>
      <c r="L971">
        <v>39</v>
      </c>
      <c r="M971" t="str">
        <f t="shared" si="15"/>
        <v>Middle Age</v>
      </c>
      <c r="N971" t="s">
        <v>18</v>
      </c>
    </row>
    <row r="972" spans="1:14" x14ac:dyDescent="0.35">
      <c r="A972">
        <v>26576</v>
      </c>
      <c r="B972" t="s">
        <v>32</v>
      </c>
      <c r="C972" t="s">
        <v>35</v>
      </c>
      <c r="D972" s="2">
        <v>60000</v>
      </c>
      <c r="E972">
        <v>0</v>
      </c>
      <c r="F972" t="s">
        <v>19</v>
      </c>
      <c r="G972" t="s">
        <v>14</v>
      </c>
      <c r="H972" t="s">
        <v>15</v>
      </c>
      <c r="I972">
        <v>2</v>
      </c>
      <c r="J972" t="s">
        <v>23</v>
      </c>
      <c r="K972" t="s">
        <v>31</v>
      </c>
      <c r="L972">
        <v>31</v>
      </c>
      <c r="M972" t="str">
        <f t="shared" si="15"/>
        <v>Middle Age</v>
      </c>
      <c r="N972" t="s">
        <v>18</v>
      </c>
    </row>
    <row r="973" spans="1:14" x14ac:dyDescent="0.35">
      <c r="A973">
        <v>12192</v>
      </c>
      <c r="B973" t="s">
        <v>33</v>
      </c>
      <c r="C973" t="s">
        <v>35</v>
      </c>
      <c r="D973" s="2">
        <v>60000</v>
      </c>
      <c r="E973">
        <v>2</v>
      </c>
      <c r="F973" t="s">
        <v>29</v>
      </c>
      <c r="G973" t="s">
        <v>14</v>
      </c>
      <c r="H973" t="s">
        <v>18</v>
      </c>
      <c r="I973">
        <v>2</v>
      </c>
      <c r="J973" t="s">
        <v>26</v>
      </c>
      <c r="K973" t="s">
        <v>31</v>
      </c>
      <c r="L973">
        <v>51</v>
      </c>
      <c r="M973" t="str">
        <f t="shared" si="15"/>
        <v>Middle Age</v>
      </c>
      <c r="N973" t="s">
        <v>18</v>
      </c>
    </row>
    <row r="974" spans="1:14" x14ac:dyDescent="0.35">
      <c r="A974">
        <v>14887</v>
      </c>
      <c r="B974" t="s">
        <v>32</v>
      </c>
      <c r="C974" t="s">
        <v>35</v>
      </c>
      <c r="D974" s="2">
        <v>30000</v>
      </c>
      <c r="E974">
        <v>1</v>
      </c>
      <c r="F974" t="s">
        <v>27</v>
      </c>
      <c r="G974" t="s">
        <v>20</v>
      </c>
      <c r="H974" t="s">
        <v>15</v>
      </c>
      <c r="I974">
        <v>1</v>
      </c>
      <c r="J974" t="s">
        <v>23</v>
      </c>
      <c r="K974" t="s">
        <v>31</v>
      </c>
      <c r="L974">
        <v>52</v>
      </c>
      <c r="M974" t="str">
        <f t="shared" si="15"/>
        <v>Middle Age</v>
      </c>
      <c r="N974" t="s">
        <v>18</v>
      </c>
    </row>
    <row r="975" spans="1:14" x14ac:dyDescent="0.35">
      <c r="A975">
        <v>11734</v>
      </c>
      <c r="B975" t="s">
        <v>32</v>
      </c>
      <c r="C975" t="s">
        <v>34</v>
      </c>
      <c r="D975" s="2">
        <v>60000</v>
      </c>
      <c r="E975">
        <v>1</v>
      </c>
      <c r="F975" t="s">
        <v>19</v>
      </c>
      <c r="G975" t="s">
        <v>14</v>
      </c>
      <c r="H975" t="s">
        <v>18</v>
      </c>
      <c r="I975">
        <v>1</v>
      </c>
      <c r="J975" t="s">
        <v>16</v>
      </c>
      <c r="K975" t="s">
        <v>31</v>
      </c>
      <c r="L975">
        <v>47</v>
      </c>
      <c r="M975" t="str">
        <f t="shared" si="15"/>
        <v>Middle Age</v>
      </c>
      <c r="N975" t="s">
        <v>18</v>
      </c>
    </row>
    <row r="976" spans="1:14" x14ac:dyDescent="0.35">
      <c r="A976">
        <v>17462</v>
      </c>
      <c r="B976" t="s">
        <v>32</v>
      </c>
      <c r="C976" t="s">
        <v>34</v>
      </c>
      <c r="D976" s="2">
        <v>70000</v>
      </c>
      <c r="E976">
        <v>3</v>
      </c>
      <c r="F976" t="s">
        <v>30</v>
      </c>
      <c r="G976" t="s">
        <v>28</v>
      </c>
      <c r="H976" t="s">
        <v>15</v>
      </c>
      <c r="I976">
        <v>2</v>
      </c>
      <c r="J976" t="s">
        <v>23</v>
      </c>
      <c r="K976" t="s">
        <v>31</v>
      </c>
      <c r="L976">
        <v>53</v>
      </c>
      <c r="M976" t="str">
        <f t="shared" si="15"/>
        <v>Middle Age</v>
      </c>
      <c r="N976" t="s">
        <v>15</v>
      </c>
    </row>
    <row r="977" spans="1:14" x14ac:dyDescent="0.35">
      <c r="A977">
        <v>20659</v>
      </c>
      <c r="B977" t="s">
        <v>32</v>
      </c>
      <c r="C977" t="s">
        <v>34</v>
      </c>
      <c r="D977" s="2">
        <v>70000</v>
      </c>
      <c r="E977">
        <v>3</v>
      </c>
      <c r="F977" t="s">
        <v>30</v>
      </c>
      <c r="G977" t="s">
        <v>21</v>
      </c>
      <c r="H977" t="s">
        <v>15</v>
      </c>
      <c r="I977">
        <v>0</v>
      </c>
      <c r="J977" t="s">
        <v>16</v>
      </c>
      <c r="K977" t="s">
        <v>31</v>
      </c>
      <c r="L977">
        <v>35</v>
      </c>
      <c r="M977" t="str">
        <f t="shared" si="15"/>
        <v>Middle Age</v>
      </c>
      <c r="N977" t="s">
        <v>15</v>
      </c>
    </row>
    <row r="978" spans="1:14" x14ac:dyDescent="0.35">
      <c r="A978">
        <v>28004</v>
      </c>
      <c r="B978" t="s">
        <v>32</v>
      </c>
      <c r="C978" t="s">
        <v>35</v>
      </c>
      <c r="D978" s="2">
        <v>60000</v>
      </c>
      <c r="E978">
        <v>3</v>
      </c>
      <c r="F978" t="s">
        <v>13</v>
      </c>
      <c r="G978" t="s">
        <v>28</v>
      </c>
      <c r="H978" t="s">
        <v>15</v>
      </c>
      <c r="I978">
        <v>2</v>
      </c>
      <c r="J978" t="s">
        <v>42</v>
      </c>
      <c r="K978" t="s">
        <v>31</v>
      </c>
      <c r="L978">
        <v>66</v>
      </c>
      <c r="M978" t="str">
        <f t="shared" si="15"/>
        <v>Old</v>
      </c>
      <c r="N978" t="s">
        <v>18</v>
      </c>
    </row>
    <row r="979" spans="1:14" x14ac:dyDescent="0.35">
      <c r="A979">
        <v>19741</v>
      </c>
      <c r="B979" t="s">
        <v>33</v>
      </c>
      <c r="C979" t="s">
        <v>35</v>
      </c>
      <c r="D979" s="2">
        <v>80000</v>
      </c>
      <c r="E979">
        <v>4</v>
      </c>
      <c r="F979" t="s">
        <v>30</v>
      </c>
      <c r="G979" t="s">
        <v>28</v>
      </c>
      <c r="H979" t="s">
        <v>15</v>
      </c>
      <c r="I979">
        <v>2</v>
      </c>
      <c r="J979" t="s">
        <v>23</v>
      </c>
      <c r="K979" t="s">
        <v>31</v>
      </c>
      <c r="L979">
        <v>65</v>
      </c>
      <c r="M979" t="str">
        <f t="shared" si="15"/>
        <v>Old</v>
      </c>
      <c r="N979" t="s">
        <v>18</v>
      </c>
    </row>
    <row r="980" spans="1:14" x14ac:dyDescent="0.35">
      <c r="A980">
        <v>17450</v>
      </c>
      <c r="B980" t="s">
        <v>32</v>
      </c>
      <c r="C980" t="s">
        <v>34</v>
      </c>
      <c r="D980" s="2">
        <v>80000</v>
      </c>
      <c r="E980">
        <v>5</v>
      </c>
      <c r="F980" t="s">
        <v>19</v>
      </c>
      <c r="G980" t="s">
        <v>21</v>
      </c>
      <c r="H980" t="s">
        <v>15</v>
      </c>
      <c r="I980">
        <v>3</v>
      </c>
      <c r="J980" t="s">
        <v>23</v>
      </c>
      <c r="K980" t="s">
        <v>31</v>
      </c>
      <c r="L980">
        <v>45</v>
      </c>
      <c r="M980" t="str">
        <f t="shared" si="15"/>
        <v>Middle Age</v>
      </c>
      <c r="N980" t="s">
        <v>18</v>
      </c>
    </row>
    <row r="981" spans="1:14" x14ac:dyDescent="0.35">
      <c r="A981">
        <v>17337</v>
      </c>
      <c r="B981" t="s">
        <v>33</v>
      </c>
      <c r="C981" t="s">
        <v>34</v>
      </c>
      <c r="D981" s="2">
        <v>40000</v>
      </c>
      <c r="E981">
        <v>0</v>
      </c>
      <c r="F981" t="s">
        <v>27</v>
      </c>
      <c r="G981" t="s">
        <v>14</v>
      </c>
      <c r="H981" t="s">
        <v>15</v>
      </c>
      <c r="I981">
        <v>1</v>
      </c>
      <c r="J981" t="s">
        <v>23</v>
      </c>
      <c r="K981" t="s">
        <v>31</v>
      </c>
      <c r="L981">
        <v>31</v>
      </c>
      <c r="M981" t="str">
        <f t="shared" si="15"/>
        <v>Middle Age</v>
      </c>
      <c r="N981" t="s">
        <v>18</v>
      </c>
    </row>
    <row r="982" spans="1:14" x14ac:dyDescent="0.35">
      <c r="A982">
        <v>18594</v>
      </c>
      <c r="B982" t="s">
        <v>33</v>
      </c>
      <c r="C982" t="s">
        <v>35</v>
      </c>
      <c r="D982" s="2">
        <v>80000</v>
      </c>
      <c r="E982">
        <v>3</v>
      </c>
      <c r="F982" t="s">
        <v>13</v>
      </c>
      <c r="G982" t="s">
        <v>14</v>
      </c>
      <c r="H982" t="s">
        <v>15</v>
      </c>
      <c r="I982">
        <v>3</v>
      </c>
      <c r="J982" t="s">
        <v>42</v>
      </c>
      <c r="K982" t="s">
        <v>31</v>
      </c>
      <c r="L982">
        <v>40</v>
      </c>
      <c r="M982" t="str">
        <f t="shared" si="15"/>
        <v>Middle Age</v>
      </c>
      <c r="N982" t="s">
        <v>15</v>
      </c>
    </row>
    <row r="983" spans="1:14" x14ac:dyDescent="0.35">
      <c r="A983">
        <v>15982</v>
      </c>
      <c r="B983" t="s">
        <v>32</v>
      </c>
      <c r="C983" t="s">
        <v>34</v>
      </c>
      <c r="D983" s="2">
        <v>110000</v>
      </c>
      <c r="E983">
        <v>5</v>
      </c>
      <c r="F983" t="s">
        <v>19</v>
      </c>
      <c r="G983" t="s">
        <v>21</v>
      </c>
      <c r="H983" t="s">
        <v>15</v>
      </c>
      <c r="I983">
        <v>4</v>
      </c>
      <c r="J983" t="s">
        <v>22</v>
      </c>
      <c r="K983" t="s">
        <v>31</v>
      </c>
      <c r="L983">
        <v>46</v>
      </c>
      <c r="M983" t="str">
        <f t="shared" si="15"/>
        <v>Middle Age</v>
      </c>
      <c r="N983" t="s">
        <v>18</v>
      </c>
    </row>
    <row r="984" spans="1:14" x14ac:dyDescent="0.35">
      <c r="A984">
        <v>28625</v>
      </c>
      <c r="B984" t="s">
        <v>33</v>
      </c>
      <c r="C984" t="s">
        <v>34</v>
      </c>
      <c r="D984" s="2">
        <v>40000</v>
      </c>
      <c r="E984">
        <v>2</v>
      </c>
      <c r="F984" t="s">
        <v>19</v>
      </c>
      <c r="G984" t="s">
        <v>20</v>
      </c>
      <c r="H984" t="s">
        <v>18</v>
      </c>
      <c r="I984">
        <v>1</v>
      </c>
      <c r="J984" t="s">
        <v>26</v>
      </c>
      <c r="K984" t="s">
        <v>31</v>
      </c>
      <c r="L984">
        <v>47</v>
      </c>
      <c r="M984" t="str">
        <f t="shared" si="15"/>
        <v>Middle Age</v>
      </c>
      <c r="N984" t="s">
        <v>15</v>
      </c>
    </row>
    <row r="985" spans="1:14" x14ac:dyDescent="0.35">
      <c r="A985">
        <v>11269</v>
      </c>
      <c r="B985" t="s">
        <v>32</v>
      </c>
      <c r="C985" t="s">
        <v>34</v>
      </c>
      <c r="D985" s="2">
        <v>130000</v>
      </c>
      <c r="E985">
        <v>2</v>
      </c>
      <c r="F985" t="s">
        <v>30</v>
      </c>
      <c r="G985" t="s">
        <v>28</v>
      </c>
      <c r="H985" t="s">
        <v>15</v>
      </c>
      <c r="I985">
        <v>2</v>
      </c>
      <c r="J985" t="s">
        <v>16</v>
      </c>
      <c r="K985" t="s">
        <v>31</v>
      </c>
      <c r="L985">
        <v>41</v>
      </c>
      <c r="M985" t="str">
        <f t="shared" si="15"/>
        <v>Middle Age</v>
      </c>
      <c r="N985" t="s">
        <v>18</v>
      </c>
    </row>
    <row r="986" spans="1:14" x14ac:dyDescent="0.35">
      <c r="A986">
        <v>25148</v>
      </c>
      <c r="B986" t="s">
        <v>32</v>
      </c>
      <c r="C986" t="s">
        <v>34</v>
      </c>
      <c r="D986" s="2">
        <v>60000</v>
      </c>
      <c r="E986">
        <v>2</v>
      </c>
      <c r="F986" t="s">
        <v>27</v>
      </c>
      <c r="G986" t="s">
        <v>21</v>
      </c>
      <c r="H986" t="s">
        <v>18</v>
      </c>
      <c r="I986">
        <v>2</v>
      </c>
      <c r="J986" t="s">
        <v>26</v>
      </c>
      <c r="K986" t="s">
        <v>31</v>
      </c>
      <c r="L986">
        <v>48</v>
      </c>
      <c r="M986" t="str">
        <f t="shared" si="15"/>
        <v>Middle Age</v>
      </c>
      <c r="N986" t="s">
        <v>15</v>
      </c>
    </row>
    <row r="987" spans="1:14" x14ac:dyDescent="0.35">
      <c r="A987">
        <v>13920</v>
      </c>
      <c r="B987" t="s">
        <v>33</v>
      </c>
      <c r="C987" t="s">
        <v>35</v>
      </c>
      <c r="D987" s="2">
        <v>50000</v>
      </c>
      <c r="E987">
        <v>4</v>
      </c>
      <c r="F987" t="s">
        <v>13</v>
      </c>
      <c r="G987" t="s">
        <v>14</v>
      </c>
      <c r="H987" t="s">
        <v>15</v>
      </c>
      <c r="I987">
        <v>2</v>
      </c>
      <c r="J987" t="s">
        <v>16</v>
      </c>
      <c r="K987" t="s">
        <v>31</v>
      </c>
      <c r="L987">
        <v>42</v>
      </c>
      <c r="M987" t="str">
        <f t="shared" si="15"/>
        <v>Middle Age</v>
      </c>
      <c r="N987" t="s">
        <v>18</v>
      </c>
    </row>
    <row r="988" spans="1:14" x14ac:dyDescent="0.35">
      <c r="A988">
        <v>23704</v>
      </c>
      <c r="B988" t="s">
        <v>33</v>
      </c>
      <c r="C988" t="s">
        <v>34</v>
      </c>
      <c r="D988" s="2">
        <v>40000</v>
      </c>
      <c r="E988">
        <v>5</v>
      </c>
      <c r="F988" t="s">
        <v>27</v>
      </c>
      <c r="G988" t="s">
        <v>21</v>
      </c>
      <c r="H988" t="s">
        <v>15</v>
      </c>
      <c r="I988">
        <v>4</v>
      </c>
      <c r="J988" t="s">
        <v>42</v>
      </c>
      <c r="K988" t="s">
        <v>31</v>
      </c>
      <c r="L988">
        <v>60</v>
      </c>
      <c r="M988" t="str">
        <f t="shared" si="15"/>
        <v>Old</v>
      </c>
      <c r="N988" t="s">
        <v>15</v>
      </c>
    </row>
    <row r="989" spans="1:14" x14ac:dyDescent="0.35">
      <c r="A989">
        <v>28972</v>
      </c>
      <c r="B989" t="s">
        <v>33</v>
      </c>
      <c r="C989" t="s">
        <v>35</v>
      </c>
      <c r="D989" s="2">
        <v>60000</v>
      </c>
      <c r="E989">
        <v>3</v>
      </c>
      <c r="F989" t="s">
        <v>30</v>
      </c>
      <c r="G989" t="s">
        <v>28</v>
      </c>
      <c r="H989" t="s">
        <v>15</v>
      </c>
      <c r="I989">
        <v>2</v>
      </c>
      <c r="J989" t="s">
        <v>42</v>
      </c>
      <c r="K989" t="s">
        <v>31</v>
      </c>
      <c r="L989">
        <v>66</v>
      </c>
      <c r="M989" t="str">
        <f t="shared" si="15"/>
        <v>Old</v>
      </c>
      <c r="N989" t="s">
        <v>18</v>
      </c>
    </row>
    <row r="990" spans="1:14" x14ac:dyDescent="0.35">
      <c r="A990">
        <v>22730</v>
      </c>
      <c r="B990" t="s">
        <v>32</v>
      </c>
      <c r="C990" t="s">
        <v>34</v>
      </c>
      <c r="D990" s="2">
        <v>70000</v>
      </c>
      <c r="E990">
        <v>5</v>
      </c>
      <c r="F990" t="s">
        <v>13</v>
      </c>
      <c r="G990" t="s">
        <v>28</v>
      </c>
      <c r="H990" t="s">
        <v>15</v>
      </c>
      <c r="I990">
        <v>2</v>
      </c>
      <c r="J990" t="s">
        <v>42</v>
      </c>
      <c r="K990" t="s">
        <v>31</v>
      </c>
      <c r="L990">
        <v>63</v>
      </c>
      <c r="M990" t="str">
        <f t="shared" si="15"/>
        <v>Old</v>
      </c>
      <c r="N990" t="s">
        <v>18</v>
      </c>
    </row>
    <row r="991" spans="1:14" x14ac:dyDescent="0.35">
      <c r="A991">
        <v>29134</v>
      </c>
      <c r="B991" t="s">
        <v>32</v>
      </c>
      <c r="C991" t="s">
        <v>34</v>
      </c>
      <c r="D991" s="2">
        <v>60000</v>
      </c>
      <c r="E991">
        <v>4</v>
      </c>
      <c r="F991" t="s">
        <v>13</v>
      </c>
      <c r="G991" t="s">
        <v>14</v>
      </c>
      <c r="H991" t="s">
        <v>18</v>
      </c>
      <c r="I991">
        <v>3</v>
      </c>
      <c r="J991" t="s">
        <v>42</v>
      </c>
      <c r="K991" t="s">
        <v>31</v>
      </c>
      <c r="L991">
        <v>42</v>
      </c>
      <c r="M991" t="str">
        <f t="shared" si="15"/>
        <v>Middle Age</v>
      </c>
      <c r="N991" t="s">
        <v>18</v>
      </c>
    </row>
    <row r="992" spans="1:14" x14ac:dyDescent="0.35">
      <c r="A992">
        <v>14332</v>
      </c>
      <c r="B992" t="s">
        <v>33</v>
      </c>
      <c r="C992" t="s">
        <v>35</v>
      </c>
      <c r="D992" s="2">
        <v>30000</v>
      </c>
      <c r="E992">
        <v>0</v>
      </c>
      <c r="F992" t="s">
        <v>27</v>
      </c>
      <c r="G992" t="s">
        <v>14</v>
      </c>
      <c r="H992" t="s">
        <v>18</v>
      </c>
      <c r="I992">
        <v>2</v>
      </c>
      <c r="J992" t="s">
        <v>23</v>
      </c>
      <c r="K992" t="s">
        <v>31</v>
      </c>
      <c r="L992">
        <v>26</v>
      </c>
      <c r="M992" t="str">
        <f t="shared" si="15"/>
        <v>Adolescent</v>
      </c>
      <c r="N992" t="s">
        <v>18</v>
      </c>
    </row>
    <row r="993" spans="1:14" x14ac:dyDescent="0.35">
      <c r="A993">
        <v>19117</v>
      </c>
      <c r="B993" t="s">
        <v>33</v>
      </c>
      <c r="C993" t="s">
        <v>35</v>
      </c>
      <c r="D993" s="2">
        <v>60000</v>
      </c>
      <c r="E993">
        <v>1</v>
      </c>
      <c r="F993" t="s">
        <v>30</v>
      </c>
      <c r="G993" t="s">
        <v>21</v>
      </c>
      <c r="H993" t="s">
        <v>15</v>
      </c>
      <c r="I993">
        <v>0</v>
      </c>
      <c r="J993" t="s">
        <v>22</v>
      </c>
      <c r="K993" t="s">
        <v>31</v>
      </c>
      <c r="L993">
        <v>36</v>
      </c>
      <c r="M993" t="str">
        <f t="shared" si="15"/>
        <v>Middle Age</v>
      </c>
      <c r="N993" t="s">
        <v>15</v>
      </c>
    </row>
    <row r="994" spans="1:14" x14ac:dyDescent="0.35">
      <c r="A994">
        <v>22864</v>
      </c>
      <c r="B994" t="s">
        <v>32</v>
      </c>
      <c r="C994" t="s">
        <v>34</v>
      </c>
      <c r="D994" s="2">
        <v>90000</v>
      </c>
      <c r="E994">
        <v>2</v>
      </c>
      <c r="F994" t="s">
        <v>19</v>
      </c>
      <c r="G994" t="s">
        <v>21</v>
      </c>
      <c r="H994" t="s">
        <v>18</v>
      </c>
      <c r="I994">
        <v>0</v>
      </c>
      <c r="J994" t="s">
        <v>23</v>
      </c>
      <c r="K994" t="s">
        <v>31</v>
      </c>
      <c r="L994">
        <v>49</v>
      </c>
      <c r="M994" t="str">
        <f t="shared" si="15"/>
        <v>Middle Age</v>
      </c>
      <c r="N994" t="s">
        <v>15</v>
      </c>
    </row>
    <row r="995" spans="1:14" x14ac:dyDescent="0.35">
      <c r="A995">
        <v>11292</v>
      </c>
      <c r="B995" t="s">
        <v>33</v>
      </c>
      <c r="C995" t="s">
        <v>34</v>
      </c>
      <c r="D995" s="2">
        <v>150000</v>
      </c>
      <c r="E995">
        <v>1</v>
      </c>
      <c r="F995" t="s">
        <v>19</v>
      </c>
      <c r="G995" t="s">
        <v>21</v>
      </c>
      <c r="H995" t="s">
        <v>18</v>
      </c>
      <c r="I995">
        <v>3</v>
      </c>
      <c r="J995" t="s">
        <v>16</v>
      </c>
      <c r="K995" t="s">
        <v>31</v>
      </c>
      <c r="L995">
        <v>44</v>
      </c>
      <c r="M995" t="str">
        <f t="shared" si="15"/>
        <v>Middle Age</v>
      </c>
      <c r="N995" t="s">
        <v>15</v>
      </c>
    </row>
    <row r="996" spans="1:14" x14ac:dyDescent="0.35">
      <c r="A996">
        <v>13466</v>
      </c>
      <c r="B996" t="s">
        <v>32</v>
      </c>
      <c r="C996" t="s">
        <v>34</v>
      </c>
      <c r="D996" s="2">
        <v>80000</v>
      </c>
      <c r="E996">
        <v>5</v>
      </c>
      <c r="F996" t="s">
        <v>19</v>
      </c>
      <c r="G996" t="s">
        <v>21</v>
      </c>
      <c r="H996" t="s">
        <v>15</v>
      </c>
      <c r="I996">
        <v>3</v>
      </c>
      <c r="J996" t="s">
        <v>26</v>
      </c>
      <c r="K996" t="s">
        <v>31</v>
      </c>
      <c r="L996">
        <v>46</v>
      </c>
      <c r="M996" t="str">
        <f t="shared" si="15"/>
        <v>Middle Age</v>
      </c>
      <c r="N996" t="s">
        <v>18</v>
      </c>
    </row>
    <row r="997" spans="1:14" x14ac:dyDescent="0.35">
      <c r="A997">
        <v>23731</v>
      </c>
      <c r="B997" t="s">
        <v>32</v>
      </c>
      <c r="C997" t="s">
        <v>34</v>
      </c>
      <c r="D997" s="2">
        <v>60000</v>
      </c>
      <c r="E997" s="1">
        <v>2</v>
      </c>
      <c r="F997" t="s">
        <v>27</v>
      </c>
      <c r="G997" t="s">
        <v>21</v>
      </c>
      <c r="H997" t="s">
        <v>15</v>
      </c>
      <c r="I997">
        <v>2</v>
      </c>
      <c r="J997" t="s">
        <v>22</v>
      </c>
      <c r="K997" t="s">
        <v>31</v>
      </c>
      <c r="L997">
        <v>54</v>
      </c>
      <c r="M997" t="str">
        <f t="shared" si="15"/>
        <v>Middle Age</v>
      </c>
      <c r="N997" t="s">
        <v>15</v>
      </c>
    </row>
    <row r="998" spans="1:14" x14ac:dyDescent="0.35">
      <c r="A998">
        <v>28672</v>
      </c>
      <c r="B998" t="s">
        <v>33</v>
      </c>
      <c r="C998" t="s">
        <v>34</v>
      </c>
      <c r="D998" s="2">
        <v>70000</v>
      </c>
      <c r="E998">
        <v>4</v>
      </c>
      <c r="F998" t="s">
        <v>30</v>
      </c>
      <c r="G998" t="s">
        <v>21</v>
      </c>
      <c r="H998" t="s">
        <v>15</v>
      </c>
      <c r="I998">
        <v>0</v>
      </c>
      <c r="J998" t="s">
        <v>22</v>
      </c>
      <c r="K998" t="s">
        <v>31</v>
      </c>
      <c r="L998">
        <v>35</v>
      </c>
      <c r="M998" t="str">
        <f t="shared" si="15"/>
        <v>Middle Age</v>
      </c>
      <c r="N998" t="s">
        <v>15</v>
      </c>
    </row>
    <row r="999" spans="1:14" x14ac:dyDescent="0.35">
      <c r="A999">
        <v>11809</v>
      </c>
      <c r="B999" t="s">
        <v>32</v>
      </c>
      <c r="C999" t="s">
        <v>34</v>
      </c>
      <c r="D999" s="2">
        <v>60000</v>
      </c>
      <c r="E999">
        <v>2</v>
      </c>
      <c r="F999" t="s">
        <v>13</v>
      </c>
      <c r="G999" t="s">
        <v>14</v>
      </c>
      <c r="H999" t="s">
        <v>15</v>
      </c>
      <c r="I999">
        <v>0</v>
      </c>
      <c r="J999" t="s">
        <v>16</v>
      </c>
      <c r="K999" t="s">
        <v>31</v>
      </c>
      <c r="L999">
        <v>38</v>
      </c>
      <c r="M999" t="str">
        <f t="shared" si="15"/>
        <v>Middle Age</v>
      </c>
      <c r="N999" t="s">
        <v>15</v>
      </c>
    </row>
    <row r="1000" spans="1:14" x14ac:dyDescent="0.35">
      <c r="A1000">
        <v>19664</v>
      </c>
      <c r="B1000" t="s">
        <v>33</v>
      </c>
      <c r="C1000" t="s">
        <v>34</v>
      </c>
      <c r="D1000" s="2">
        <v>100000</v>
      </c>
      <c r="E1000">
        <v>3</v>
      </c>
      <c r="F1000" t="s">
        <v>13</v>
      </c>
      <c r="G1000" t="s">
        <v>28</v>
      </c>
      <c r="H1000" t="s">
        <v>18</v>
      </c>
      <c r="I1000">
        <v>3</v>
      </c>
      <c r="J1000" t="s">
        <v>26</v>
      </c>
      <c r="K1000" t="s">
        <v>31</v>
      </c>
      <c r="L1000">
        <v>38</v>
      </c>
      <c r="M1000" t="str">
        <f t="shared" si="15"/>
        <v>Middle Age</v>
      </c>
      <c r="N1000" t="s">
        <v>18</v>
      </c>
    </row>
    <row r="1001" spans="1:14" x14ac:dyDescent="0.35">
      <c r="A1001">
        <v>12121</v>
      </c>
      <c r="B1001" t="s">
        <v>33</v>
      </c>
      <c r="C1001" t="s">
        <v>34</v>
      </c>
      <c r="D1001" s="2">
        <v>60000</v>
      </c>
      <c r="E1001">
        <v>3</v>
      </c>
      <c r="F1001" t="s">
        <v>27</v>
      </c>
      <c r="G1001" t="s">
        <v>21</v>
      </c>
      <c r="H1001" t="s">
        <v>15</v>
      </c>
      <c r="I1001">
        <v>2</v>
      </c>
      <c r="J1001" t="s">
        <v>42</v>
      </c>
      <c r="K1001" t="s">
        <v>31</v>
      </c>
      <c r="L1001">
        <v>53</v>
      </c>
      <c r="M1001" t="str">
        <f t="shared" si="15"/>
        <v>Middle Age</v>
      </c>
      <c r="N1001"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BC2A6-3317-44B9-BD6C-DA8297844AC2}">
  <dimension ref="A3:D86"/>
  <sheetViews>
    <sheetView workbookViewId="0">
      <selection activeCell="A79" sqref="A79:D86"/>
    </sheetView>
  </sheetViews>
  <sheetFormatPr defaultRowHeight="14.5" x14ac:dyDescent="0.35"/>
  <cols>
    <col min="1" max="1" width="21.81640625" bestFit="1" customWidth="1"/>
    <col min="2" max="2" width="15.6328125" bestFit="1" customWidth="1"/>
    <col min="3" max="3" width="3.90625" bestFit="1" customWidth="1"/>
    <col min="4" max="4" width="10.7265625" bestFit="1" customWidth="1"/>
    <col min="5" max="5" width="8.7265625" customWidth="1"/>
    <col min="6" max="6" width="11.453125" customWidth="1"/>
    <col min="7" max="7" width="10.7265625" bestFit="1" customWidth="1"/>
  </cols>
  <sheetData>
    <row r="3" spans="1:4" x14ac:dyDescent="0.35">
      <c r="A3" s="3" t="s">
        <v>39</v>
      </c>
      <c r="B3" s="3" t="s">
        <v>40</v>
      </c>
    </row>
    <row r="4" spans="1:4" x14ac:dyDescent="0.35">
      <c r="A4" s="3" t="s">
        <v>37</v>
      </c>
      <c r="B4" t="s">
        <v>18</v>
      </c>
      <c r="C4" t="s">
        <v>15</v>
      </c>
      <c r="D4" t="s">
        <v>38</v>
      </c>
    </row>
    <row r="5" spans="1:4" x14ac:dyDescent="0.35">
      <c r="A5" s="4" t="s">
        <v>35</v>
      </c>
      <c r="B5" s="5">
        <v>53440</v>
      </c>
      <c r="C5" s="5">
        <v>55774.058577405856</v>
      </c>
      <c r="D5" s="5">
        <v>54580.777096114522</v>
      </c>
    </row>
    <row r="6" spans="1:4" x14ac:dyDescent="0.35">
      <c r="A6" s="4" t="s">
        <v>34</v>
      </c>
      <c r="B6" s="5">
        <v>56208.178438661707</v>
      </c>
      <c r="C6" s="5">
        <v>60123.966942148763</v>
      </c>
      <c r="D6" s="5">
        <v>58062.62230919765</v>
      </c>
    </row>
    <row r="7" spans="1:4" x14ac:dyDescent="0.35">
      <c r="A7" s="4" t="s">
        <v>38</v>
      </c>
      <c r="B7" s="5">
        <v>54874.759152215796</v>
      </c>
      <c r="C7" s="5">
        <v>57962.577962577961</v>
      </c>
      <c r="D7" s="5">
        <v>56360</v>
      </c>
    </row>
    <row r="22" spans="1:4" x14ac:dyDescent="0.35">
      <c r="A22" s="3" t="s">
        <v>41</v>
      </c>
      <c r="B22" s="3" t="s">
        <v>40</v>
      </c>
    </row>
    <row r="23" spans="1:4" x14ac:dyDescent="0.35">
      <c r="A23" s="3" t="s">
        <v>37</v>
      </c>
      <c r="B23" t="s">
        <v>18</v>
      </c>
      <c r="C23" t="s">
        <v>15</v>
      </c>
      <c r="D23" t="s">
        <v>38</v>
      </c>
    </row>
    <row r="24" spans="1:4" x14ac:dyDescent="0.35">
      <c r="A24" s="4" t="s">
        <v>16</v>
      </c>
      <c r="B24">
        <v>166</v>
      </c>
      <c r="C24">
        <v>200</v>
      </c>
      <c r="D24">
        <v>366</v>
      </c>
    </row>
    <row r="25" spans="1:4" x14ac:dyDescent="0.35">
      <c r="A25" s="4" t="s">
        <v>26</v>
      </c>
      <c r="B25">
        <v>92</v>
      </c>
      <c r="C25">
        <v>77</v>
      </c>
      <c r="D25">
        <v>169</v>
      </c>
    </row>
    <row r="26" spans="1:4" x14ac:dyDescent="0.35">
      <c r="A26" s="4" t="s">
        <v>22</v>
      </c>
      <c r="B26">
        <v>67</v>
      </c>
      <c r="C26">
        <v>95</v>
      </c>
      <c r="D26">
        <v>162</v>
      </c>
    </row>
    <row r="27" spans="1:4" x14ac:dyDescent="0.35">
      <c r="A27" s="4" t="s">
        <v>23</v>
      </c>
      <c r="B27">
        <v>116</v>
      </c>
      <c r="C27">
        <v>76</v>
      </c>
      <c r="D27">
        <v>192</v>
      </c>
    </row>
    <row r="28" spans="1:4" x14ac:dyDescent="0.35">
      <c r="A28" s="4" t="s">
        <v>42</v>
      </c>
      <c r="B28">
        <v>78</v>
      </c>
      <c r="C28">
        <v>33</v>
      </c>
      <c r="D28">
        <v>111</v>
      </c>
    </row>
    <row r="29" spans="1:4" x14ac:dyDescent="0.35">
      <c r="A29" s="4" t="s">
        <v>38</v>
      </c>
      <c r="B29">
        <v>519</v>
      </c>
      <c r="C29">
        <v>481</v>
      </c>
      <c r="D29">
        <v>1000</v>
      </c>
    </row>
    <row r="42" spans="1:4" x14ac:dyDescent="0.35">
      <c r="A42" s="3" t="s">
        <v>41</v>
      </c>
      <c r="B42" s="3" t="s">
        <v>40</v>
      </c>
    </row>
    <row r="43" spans="1:4" x14ac:dyDescent="0.35">
      <c r="A43" s="3" t="s">
        <v>37</v>
      </c>
      <c r="B43" t="s">
        <v>18</v>
      </c>
      <c r="C43" t="s">
        <v>15</v>
      </c>
      <c r="D43" t="s">
        <v>38</v>
      </c>
    </row>
    <row r="44" spans="1:4" x14ac:dyDescent="0.35">
      <c r="A44" s="4" t="s">
        <v>43</v>
      </c>
      <c r="B44">
        <v>71</v>
      </c>
      <c r="C44">
        <v>39</v>
      </c>
      <c r="D44">
        <v>110</v>
      </c>
    </row>
    <row r="45" spans="1:4" x14ac:dyDescent="0.35">
      <c r="A45" s="4" t="s">
        <v>44</v>
      </c>
      <c r="B45">
        <v>318</v>
      </c>
      <c r="C45">
        <v>383</v>
      </c>
      <c r="D45">
        <v>701</v>
      </c>
    </row>
    <row r="46" spans="1:4" x14ac:dyDescent="0.35">
      <c r="A46" s="4" t="s">
        <v>45</v>
      </c>
      <c r="B46">
        <v>130</v>
      </c>
      <c r="C46">
        <v>59</v>
      </c>
      <c r="D46">
        <v>189</v>
      </c>
    </row>
    <row r="47" spans="1:4" x14ac:dyDescent="0.35">
      <c r="A47" s="4" t="s">
        <v>38</v>
      </c>
      <c r="B47">
        <v>519</v>
      </c>
      <c r="C47">
        <v>481</v>
      </c>
      <c r="D47">
        <v>1000</v>
      </c>
    </row>
    <row r="61" spans="1:4" x14ac:dyDescent="0.35">
      <c r="A61" s="3" t="s">
        <v>41</v>
      </c>
      <c r="B61" s="3" t="s">
        <v>40</v>
      </c>
    </row>
    <row r="62" spans="1:4" x14ac:dyDescent="0.35">
      <c r="A62" s="3" t="s">
        <v>37</v>
      </c>
      <c r="B62" t="s">
        <v>18</v>
      </c>
      <c r="C62" t="s">
        <v>15</v>
      </c>
      <c r="D62" t="s">
        <v>38</v>
      </c>
    </row>
    <row r="63" spans="1:4" x14ac:dyDescent="0.35">
      <c r="A63" s="4" t="s">
        <v>20</v>
      </c>
      <c r="B63">
        <v>89</v>
      </c>
      <c r="C63">
        <v>88</v>
      </c>
      <c r="D63">
        <v>177</v>
      </c>
    </row>
    <row r="64" spans="1:4" x14ac:dyDescent="0.35">
      <c r="A64" s="4" t="s">
        <v>28</v>
      </c>
      <c r="B64">
        <v>100</v>
      </c>
      <c r="C64">
        <v>73</v>
      </c>
      <c r="D64">
        <v>173</v>
      </c>
    </row>
    <row r="65" spans="1:4" x14ac:dyDescent="0.35">
      <c r="A65" s="4" t="s">
        <v>25</v>
      </c>
      <c r="B65">
        <v>64</v>
      </c>
      <c r="C65">
        <v>55</v>
      </c>
      <c r="D65">
        <v>119</v>
      </c>
    </row>
    <row r="66" spans="1:4" x14ac:dyDescent="0.35">
      <c r="A66" s="4" t="s">
        <v>21</v>
      </c>
      <c r="B66">
        <v>126</v>
      </c>
      <c r="C66">
        <v>150</v>
      </c>
      <c r="D66">
        <v>276</v>
      </c>
    </row>
    <row r="67" spans="1:4" x14ac:dyDescent="0.35">
      <c r="A67" s="4" t="s">
        <v>14</v>
      </c>
      <c r="B67">
        <v>140</v>
      </c>
      <c r="C67">
        <v>115</v>
      </c>
      <c r="D67">
        <v>255</v>
      </c>
    </row>
    <row r="68" spans="1:4" x14ac:dyDescent="0.35">
      <c r="A68" s="4" t="s">
        <v>38</v>
      </c>
      <c r="B68">
        <v>519</v>
      </c>
      <c r="C68">
        <v>481</v>
      </c>
      <c r="D68">
        <v>1000</v>
      </c>
    </row>
    <row r="79" spans="1:4" x14ac:dyDescent="0.35">
      <c r="A79" s="3" t="s">
        <v>41</v>
      </c>
      <c r="B79" s="3" t="s">
        <v>40</v>
      </c>
    </row>
    <row r="80" spans="1:4" x14ac:dyDescent="0.35">
      <c r="A80" s="3" t="s">
        <v>37</v>
      </c>
      <c r="B80" t="s">
        <v>18</v>
      </c>
      <c r="C80" t="s">
        <v>15</v>
      </c>
      <c r="D80" t="s">
        <v>38</v>
      </c>
    </row>
    <row r="81" spans="1:4" x14ac:dyDescent="0.35">
      <c r="A81" s="4">
        <v>0</v>
      </c>
      <c r="B81">
        <v>96</v>
      </c>
      <c r="C81">
        <v>151</v>
      </c>
      <c r="D81">
        <v>247</v>
      </c>
    </row>
    <row r="82" spans="1:4" x14ac:dyDescent="0.35">
      <c r="A82" s="4">
        <v>1</v>
      </c>
      <c r="B82">
        <v>115</v>
      </c>
      <c r="C82">
        <v>152</v>
      </c>
      <c r="D82">
        <v>267</v>
      </c>
    </row>
    <row r="83" spans="1:4" x14ac:dyDescent="0.35">
      <c r="A83" s="4">
        <v>2</v>
      </c>
      <c r="B83">
        <v>218</v>
      </c>
      <c r="C83">
        <v>124</v>
      </c>
      <c r="D83">
        <v>342</v>
      </c>
    </row>
    <row r="84" spans="1:4" x14ac:dyDescent="0.35">
      <c r="A84" s="4">
        <v>3</v>
      </c>
      <c r="B84">
        <v>52</v>
      </c>
      <c r="C84">
        <v>33</v>
      </c>
      <c r="D84">
        <v>85</v>
      </c>
    </row>
    <row r="85" spans="1:4" x14ac:dyDescent="0.35">
      <c r="A85" s="4">
        <v>4</v>
      </c>
      <c r="B85">
        <v>38</v>
      </c>
      <c r="C85">
        <v>21</v>
      </c>
      <c r="D85">
        <v>59</v>
      </c>
    </row>
    <row r="86" spans="1:4" x14ac:dyDescent="0.35">
      <c r="A86" s="4" t="s">
        <v>38</v>
      </c>
      <c r="B86">
        <v>519</v>
      </c>
      <c r="C86">
        <v>481</v>
      </c>
      <c r="D86">
        <v>1000</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6591-80C7-4B0E-B138-28588F952102}">
  <dimension ref="A3:S7"/>
  <sheetViews>
    <sheetView showGridLines="0" tabSelected="1" showRuler="0" zoomScaleNormal="100" workbookViewId="0">
      <selection activeCell="U10" sqref="U10"/>
    </sheetView>
  </sheetViews>
  <sheetFormatPr defaultRowHeight="14.5" x14ac:dyDescent="0.35"/>
  <cols>
    <col min="14" max="14" width="8.7265625" customWidth="1"/>
    <col min="15" max="15" width="8.453125" customWidth="1"/>
  </cols>
  <sheetData>
    <row r="3" spans="1:19" ht="14.5" customHeight="1" x14ac:dyDescent="0.35">
      <c r="A3" s="6" t="s">
        <v>16416</v>
      </c>
      <c r="B3" s="6"/>
      <c r="C3" s="6"/>
      <c r="D3" s="6"/>
      <c r="E3" s="6"/>
      <c r="F3" s="6"/>
      <c r="G3" s="6"/>
      <c r="H3" s="6"/>
      <c r="I3" s="6"/>
      <c r="J3" s="6"/>
      <c r="K3" s="6"/>
      <c r="L3" s="6"/>
      <c r="M3" s="6"/>
      <c r="N3" s="6"/>
      <c r="O3" s="6"/>
      <c r="P3" s="6"/>
      <c r="Q3" s="6"/>
      <c r="R3" s="6"/>
      <c r="S3" s="6"/>
    </row>
    <row r="4" spans="1:19" ht="14.5" customHeight="1" x14ac:dyDescent="0.35">
      <c r="A4" s="6"/>
      <c r="B4" s="6"/>
      <c r="C4" s="6"/>
      <c r="D4" s="6"/>
      <c r="E4" s="6"/>
      <c r="F4" s="6"/>
      <c r="G4" s="6"/>
      <c r="H4" s="6"/>
      <c r="I4" s="6"/>
      <c r="J4" s="6"/>
      <c r="K4" s="6"/>
      <c r="L4" s="6"/>
      <c r="M4" s="6"/>
      <c r="N4" s="6"/>
      <c r="O4" s="6"/>
      <c r="P4" s="6"/>
      <c r="Q4" s="6"/>
      <c r="R4" s="6"/>
      <c r="S4" s="6"/>
    </row>
    <row r="5" spans="1:19" ht="14.5" customHeight="1" x14ac:dyDescent="0.35">
      <c r="A5" s="6"/>
      <c r="B5" s="6"/>
      <c r="C5" s="6"/>
      <c r="D5" s="6"/>
      <c r="E5" s="6"/>
      <c r="F5" s="6"/>
      <c r="G5" s="6"/>
      <c r="H5" s="6"/>
      <c r="I5" s="6"/>
      <c r="J5" s="6"/>
      <c r="K5" s="6"/>
      <c r="L5" s="6"/>
      <c r="M5" s="6"/>
      <c r="N5" s="6"/>
      <c r="O5" s="6"/>
      <c r="P5" s="6"/>
      <c r="Q5" s="6"/>
      <c r="R5" s="6"/>
      <c r="S5" s="6"/>
    </row>
    <row r="6" spans="1:19" ht="14.5" customHeight="1" x14ac:dyDescent="0.35">
      <c r="A6" s="6"/>
      <c r="B6" s="6"/>
      <c r="C6" s="6"/>
      <c r="D6" s="6"/>
      <c r="E6" s="6"/>
      <c r="F6" s="6"/>
      <c r="G6" s="6"/>
      <c r="H6" s="6"/>
      <c r="I6" s="6"/>
      <c r="J6" s="6"/>
      <c r="K6" s="6"/>
      <c r="L6" s="6"/>
      <c r="M6" s="6"/>
      <c r="N6" s="6"/>
      <c r="O6" s="6"/>
      <c r="P6" s="6"/>
      <c r="Q6" s="6"/>
      <c r="R6" s="6"/>
      <c r="S6" s="6"/>
    </row>
    <row r="7" spans="1:19" ht="14.5" customHeight="1" x14ac:dyDescent="0.35">
      <c r="A7" s="6"/>
      <c r="B7" s="6"/>
      <c r="C7" s="6"/>
      <c r="D7" s="6"/>
      <c r="E7" s="6"/>
      <c r="F7" s="6"/>
      <c r="G7" s="6"/>
      <c r="H7" s="6"/>
      <c r="I7" s="6"/>
      <c r="J7" s="6"/>
      <c r="K7" s="6"/>
      <c r="L7" s="6"/>
      <c r="M7" s="6"/>
      <c r="N7" s="6"/>
      <c r="O7" s="6"/>
      <c r="P7" s="6"/>
      <c r="Q7" s="6"/>
      <c r="R7" s="6"/>
      <c r="S7" s="6"/>
    </row>
  </sheetData>
  <mergeCells count="1">
    <mergeCell ref="A3:S7"/>
  </mergeCells>
  <printOptions horizontalCentered="1" verticalCentered="1"/>
  <pageMargins left="0.70866141732283472" right="0.70866141732283472" top="0.74803149606299213" bottom="0.74803149606299213" header="0.31496062992125984" footer="0.31496062992125984"/>
  <pageSetup paperSize="9"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Sheet_Bike 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Bamidele David</dc:creator>
  <cp:lastModifiedBy>Bamidele David</cp:lastModifiedBy>
  <cp:lastPrinted>2023-04-23T11:41:15Z</cp:lastPrinted>
  <dcterms:created xsi:type="dcterms:W3CDTF">2022-03-18T02:50:57Z</dcterms:created>
  <dcterms:modified xsi:type="dcterms:W3CDTF">2023-04-23T12:00:55Z</dcterms:modified>
</cp:coreProperties>
</file>