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ir\Documents\MATLAB\test\WS-7\"/>
    </mc:Choice>
  </mc:AlternateContent>
  <xr:revisionPtr revIDLastSave="0" documentId="13_ncr:1_{232DDBF8-2C10-4713-AE3D-391190D0643F}" xr6:coauthVersionLast="36" xr6:coauthVersionMax="36" xr10:uidLastSave="{00000000-0000-0000-0000-000000000000}"/>
  <bookViews>
    <workbookView xWindow="0" yWindow="0" windowWidth="28800" windowHeight="12225" xr2:uid="{AC58B9C9-0C0B-4E8A-A035-92F9DFEE0EBC}"/>
  </bookViews>
  <sheets>
    <sheet name="Sheet1" sheetId="1" r:id="rId1"/>
  </sheets>
  <definedNames>
    <definedName name="_xlchart.v1.0" hidden="1">Sheet1!$D$9:$D$600</definedName>
    <definedName name="_xlchart.v1.1" hidden="1">Sheet1!$H$7:$H$8</definedName>
    <definedName name="_xlchart.v1.2" hidden="1">Sheet1!$H$9:$H$600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H102" i="1"/>
  <c r="G101" i="1"/>
  <c r="G102" i="1"/>
  <c r="F101" i="1"/>
  <c r="F102" i="1"/>
  <c r="F103" i="1"/>
  <c r="H33" i="1"/>
  <c r="H34" i="1"/>
  <c r="G33" i="1"/>
  <c r="G34" i="1"/>
  <c r="G35" i="1" s="1"/>
  <c r="F33" i="1"/>
  <c r="F34" i="1"/>
  <c r="F35" i="1"/>
  <c r="G32" i="1"/>
  <c r="H21" i="1"/>
  <c r="H22" i="1" s="1"/>
  <c r="F23" i="1" s="1"/>
  <c r="G21" i="1"/>
  <c r="F21" i="1"/>
  <c r="F22" i="1"/>
  <c r="G22" i="1" s="1"/>
  <c r="H11" i="1"/>
  <c r="H12" i="1" s="1"/>
  <c r="F13" i="1" s="1"/>
  <c r="G13" i="1" s="1"/>
  <c r="G11" i="1"/>
  <c r="G12" i="1"/>
  <c r="H13" i="1" s="1"/>
  <c r="F14" i="1" s="1"/>
  <c r="G10" i="1"/>
  <c r="F12" i="1"/>
  <c r="F11" i="1"/>
  <c r="F10" i="1"/>
  <c r="H10" i="1"/>
  <c r="G103" i="1" l="1"/>
  <c r="H103" i="1"/>
  <c r="F104" i="1" s="1"/>
  <c r="H35" i="1"/>
  <c r="F36" i="1" s="1"/>
  <c r="G36" i="1" s="1"/>
  <c r="G23" i="1"/>
  <c r="H23" i="1"/>
  <c r="F24" i="1" s="1"/>
  <c r="G14" i="1"/>
  <c r="H14" i="1"/>
  <c r="F15" i="1" s="1"/>
  <c r="G104" i="1" l="1"/>
  <c r="H104" i="1"/>
  <c r="F105" i="1" s="1"/>
  <c r="H36" i="1"/>
  <c r="F37" i="1" s="1"/>
  <c r="G37" i="1" s="1"/>
  <c r="G24" i="1"/>
  <c r="H24" i="1"/>
  <c r="F25" i="1" s="1"/>
  <c r="G15" i="1"/>
  <c r="H15" i="1"/>
  <c r="F16" i="1" s="1"/>
  <c r="G105" i="1" l="1"/>
  <c r="H105" i="1"/>
  <c r="F106" i="1" s="1"/>
  <c r="H37" i="1"/>
  <c r="F38" i="1" s="1"/>
  <c r="G38" i="1" s="1"/>
  <c r="G25" i="1"/>
  <c r="H25" i="1"/>
  <c r="F26" i="1" s="1"/>
  <c r="G16" i="1"/>
  <c r="H16" i="1"/>
  <c r="F17" i="1" s="1"/>
  <c r="G106" i="1" l="1"/>
  <c r="H106" i="1"/>
  <c r="F107" i="1" s="1"/>
  <c r="H38" i="1"/>
  <c r="F39" i="1" s="1"/>
  <c r="G39" i="1" s="1"/>
  <c r="G26" i="1"/>
  <c r="H26" i="1"/>
  <c r="F27" i="1" s="1"/>
  <c r="G17" i="1"/>
  <c r="H17" i="1"/>
  <c r="F18" i="1" s="1"/>
  <c r="G107" i="1" l="1"/>
  <c r="H107" i="1"/>
  <c r="F108" i="1" s="1"/>
  <c r="H39" i="1"/>
  <c r="F40" i="1" s="1"/>
  <c r="G40" i="1" s="1"/>
  <c r="G27" i="1"/>
  <c r="H27" i="1"/>
  <c r="F28" i="1" s="1"/>
  <c r="G18" i="1"/>
  <c r="H18" i="1"/>
  <c r="F19" i="1" s="1"/>
  <c r="G108" i="1" l="1"/>
  <c r="H108" i="1"/>
  <c r="F109" i="1" s="1"/>
  <c r="H40" i="1"/>
  <c r="F41" i="1" s="1"/>
  <c r="G41" i="1" s="1"/>
  <c r="G28" i="1"/>
  <c r="H28" i="1"/>
  <c r="F29" i="1" s="1"/>
  <c r="G19" i="1"/>
  <c r="H19" i="1"/>
  <c r="F20" i="1" s="1"/>
  <c r="G109" i="1" l="1"/>
  <c r="H109" i="1"/>
  <c r="F110" i="1" s="1"/>
  <c r="H41" i="1"/>
  <c r="F42" i="1" s="1"/>
  <c r="G42" i="1" s="1"/>
  <c r="G29" i="1"/>
  <c r="H29" i="1"/>
  <c r="F30" i="1" s="1"/>
  <c r="G20" i="1"/>
  <c r="H20" i="1"/>
  <c r="G110" i="1" l="1"/>
  <c r="H110" i="1"/>
  <c r="F111" i="1" s="1"/>
  <c r="H42" i="1"/>
  <c r="F43" i="1" s="1"/>
  <c r="G43" i="1" s="1"/>
  <c r="G30" i="1"/>
  <c r="H30" i="1"/>
  <c r="F31" i="1" s="1"/>
  <c r="G111" i="1" l="1"/>
  <c r="H111" i="1"/>
  <c r="F112" i="1" s="1"/>
  <c r="H43" i="1"/>
  <c r="F44" i="1" s="1"/>
  <c r="G44" i="1" s="1"/>
  <c r="G31" i="1"/>
  <c r="H31" i="1"/>
  <c r="F32" i="1" s="1"/>
  <c r="G112" i="1" l="1"/>
  <c r="H112" i="1"/>
  <c r="F113" i="1" s="1"/>
  <c r="H44" i="1"/>
  <c r="F45" i="1" s="1"/>
  <c r="G45" i="1" s="1"/>
  <c r="H32" i="1"/>
  <c r="G113" i="1" l="1"/>
  <c r="H113" i="1"/>
  <c r="F114" i="1" s="1"/>
  <c r="H45" i="1"/>
  <c r="F46" i="1" s="1"/>
  <c r="G46" i="1" s="1"/>
  <c r="G114" i="1" l="1"/>
  <c r="H114" i="1"/>
  <c r="F115" i="1" s="1"/>
  <c r="H46" i="1"/>
  <c r="F47" i="1" s="1"/>
  <c r="G47" i="1" s="1"/>
  <c r="G115" i="1" l="1"/>
  <c r="H115" i="1"/>
  <c r="F116" i="1" s="1"/>
  <c r="H47" i="1"/>
  <c r="F48" i="1" s="1"/>
  <c r="G48" i="1" s="1"/>
  <c r="G116" i="1" l="1"/>
  <c r="H116" i="1"/>
  <c r="F117" i="1" s="1"/>
  <c r="H48" i="1"/>
  <c r="F49" i="1" s="1"/>
  <c r="G49" i="1" s="1"/>
  <c r="G117" i="1" l="1"/>
  <c r="H117" i="1"/>
  <c r="F118" i="1" s="1"/>
  <c r="H49" i="1"/>
  <c r="F50" i="1" s="1"/>
  <c r="G50" i="1" s="1"/>
  <c r="G118" i="1" l="1"/>
  <c r="H118" i="1"/>
  <c r="F119" i="1" s="1"/>
  <c r="H50" i="1"/>
  <c r="F51" i="1" s="1"/>
  <c r="G51" i="1" s="1"/>
  <c r="G119" i="1" l="1"/>
  <c r="H119" i="1"/>
  <c r="F120" i="1" s="1"/>
  <c r="H51" i="1"/>
  <c r="F52" i="1" s="1"/>
  <c r="G52" i="1" s="1"/>
  <c r="G120" i="1" l="1"/>
  <c r="H120" i="1"/>
  <c r="F121" i="1" s="1"/>
  <c r="H52" i="1"/>
  <c r="F53" i="1" s="1"/>
  <c r="G53" i="1" s="1"/>
  <c r="G121" i="1" l="1"/>
  <c r="H121" i="1"/>
  <c r="F122" i="1" s="1"/>
  <c r="H53" i="1"/>
  <c r="F54" i="1" s="1"/>
  <c r="G54" i="1" s="1"/>
  <c r="G122" i="1" l="1"/>
  <c r="H122" i="1"/>
  <c r="F123" i="1" s="1"/>
  <c r="H54" i="1"/>
  <c r="F55" i="1" s="1"/>
  <c r="G55" i="1" s="1"/>
  <c r="G123" i="1" l="1"/>
  <c r="H123" i="1"/>
  <c r="F124" i="1" s="1"/>
  <c r="H55" i="1"/>
  <c r="F56" i="1" s="1"/>
  <c r="G56" i="1" s="1"/>
  <c r="G124" i="1" l="1"/>
  <c r="H124" i="1"/>
  <c r="F125" i="1" s="1"/>
  <c r="H56" i="1"/>
  <c r="F57" i="1" s="1"/>
  <c r="G57" i="1" s="1"/>
  <c r="G125" i="1" l="1"/>
  <c r="H125" i="1"/>
  <c r="F126" i="1" s="1"/>
  <c r="H57" i="1"/>
  <c r="F58" i="1" s="1"/>
  <c r="G58" i="1" s="1"/>
  <c r="G126" i="1" l="1"/>
  <c r="H126" i="1"/>
  <c r="F127" i="1" s="1"/>
  <c r="H58" i="1"/>
  <c r="F59" i="1" s="1"/>
  <c r="G59" i="1" s="1"/>
  <c r="G127" i="1" l="1"/>
  <c r="H127" i="1"/>
  <c r="F128" i="1" s="1"/>
  <c r="H59" i="1"/>
  <c r="F60" i="1" s="1"/>
  <c r="G60" i="1" s="1"/>
  <c r="G128" i="1" l="1"/>
  <c r="H128" i="1"/>
  <c r="F129" i="1" s="1"/>
  <c r="H60" i="1"/>
  <c r="F61" i="1" s="1"/>
  <c r="G61" i="1" s="1"/>
  <c r="G129" i="1" l="1"/>
  <c r="H129" i="1"/>
  <c r="F130" i="1" s="1"/>
  <c r="H61" i="1"/>
  <c r="F62" i="1" s="1"/>
  <c r="G62" i="1" s="1"/>
  <c r="G130" i="1" l="1"/>
  <c r="H130" i="1"/>
  <c r="F131" i="1" s="1"/>
  <c r="H62" i="1"/>
  <c r="F63" i="1" s="1"/>
  <c r="G63" i="1" s="1"/>
  <c r="G131" i="1" l="1"/>
  <c r="H131" i="1"/>
  <c r="F132" i="1" s="1"/>
  <c r="H63" i="1"/>
  <c r="F64" i="1" s="1"/>
  <c r="G64" i="1" s="1"/>
  <c r="G132" i="1" l="1"/>
  <c r="H132" i="1"/>
  <c r="F133" i="1" s="1"/>
  <c r="H64" i="1"/>
  <c r="F65" i="1" s="1"/>
  <c r="G65" i="1" s="1"/>
  <c r="G133" i="1" l="1"/>
  <c r="H133" i="1"/>
  <c r="F134" i="1" s="1"/>
  <c r="H65" i="1"/>
  <c r="F66" i="1" s="1"/>
  <c r="G66" i="1" s="1"/>
  <c r="G134" i="1" l="1"/>
  <c r="H134" i="1"/>
  <c r="F135" i="1" s="1"/>
  <c r="H66" i="1"/>
  <c r="F67" i="1" s="1"/>
  <c r="G67" i="1" s="1"/>
  <c r="G135" i="1" l="1"/>
  <c r="H135" i="1"/>
  <c r="F136" i="1" s="1"/>
  <c r="H67" i="1"/>
  <c r="F68" i="1" s="1"/>
  <c r="G68" i="1" s="1"/>
  <c r="G136" i="1" l="1"/>
  <c r="H136" i="1"/>
  <c r="F137" i="1" s="1"/>
  <c r="H68" i="1"/>
  <c r="F69" i="1" s="1"/>
  <c r="G69" i="1" s="1"/>
  <c r="G137" i="1" l="1"/>
  <c r="H137" i="1"/>
  <c r="F138" i="1" s="1"/>
  <c r="H69" i="1"/>
  <c r="F70" i="1" s="1"/>
  <c r="G70" i="1" s="1"/>
  <c r="G138" i="1" l="1"/>
  <c r="H138" i="1"/>
  <c r="F139" i="1" s="1"/>
  <c r="H70" i="1"/>
  <c r="F71" i="1" s="1"/>
  <c r="G71" i="1" s="1"/>
  <c r="G139" i="1" l="1"/>
  <c r="H139" i="1"/>
  <c r="F140" i="1" s="1"/>
  <c r="H71" i="1"/>
  <c r="F72" i="1" s="1"/>
  <c r="G72" i="1" s="1"/>
  <c r="G140" i="1" l="1"/>
  <c r="H140" i="1"/>
  <c r="F141" i="1" s="1"/>
  <c r="H72" i="1"/>
  <c r="F73" i="1" s="1"/>
  <c r="G73" i="1" s="1"/>
  <c r="G141" i="1" l="1"/>
  <c r="H141" i="1"/>
  <c r="F142" i="1" s="1"/>
  <c r="H73" i="1"/>
  <c r="F74" i="1" s="1"/>
  <c r="G74" i="1" s="1"/>
  <c r="G142" i="1" l="1"/>
  <c r="H142" i="1"/>
  <c r="F143" i="1" s="1"/>
  <c r="H74" i="1"/>
  <c r="F75" i="1" s="1"/>
  <c r="G75" i="1" s="1"/>
  <c r="G143" i="1" l="1"/>
  <c r="H143" i="1"/>
  <c r="F144" i="1" s="1"/>
  <c r="H75" i="1"/>
  <c r="F76" i="1" s="1"/>
  <c r="G76" i="1" s="1"/>
  <c r="G144" i="1" l="1"/>
  <c r="H144" i="1"/>
  <c r="F145" i="1" s="1"/>
  <c r="H76" i="1"/>
  <c r="F77" i="1" s="1"/>
  <c r="G77" i="1" s="1"/>
  <c r="G145" i="1" l="1"/>
  <c r="H145" i="1"/>
  <c r="F146" i="1" s="1"/>
  <c r="H77" i="1"/>
  <c r="F78" i="1" s="1"/>
  <c r="G78" i="1" s="1"/>
  <c r="G146" i="1" l="1"/>
  <c r="H146" i="1"/>
  <c r="F147" i="1" s="1"/>
  <c r="H78" i="1"/>
  <c r="F79" i="1" s="1"/>
  <c r="G79" i="1" s="1"/>
  <c r="G147" i="1" l="1"/>
  <c r="H147" i="1"/>
  <c r="F148" i="1" s="1"/>
  <c r="H79" i="1"/>
  <c r="F80" i="1" s="1"/>
  <c r="G80" i="1" s="1"/>
  <c r="G148" i="1" l="1"/>
  <c r="H148" i="1"/>
  <c r="F149" i="1" s="1"/>
  <c r="H80" i="1"/>
  <c r="F81" i="1" s="1"/>
  <c r="G81" i="1" s="1"/>
  <c r="G149" i="1" l="1"/>
  <c r="H149" i="1"/>
  <c r="F150" i="1" s="1"/>
  <c r="H81" i="1"/>
  <c r="F82" i="1" s="1"/>
  <c r="G82" i="1" s="1"/>
  <c r="G150" i="1" l="1"/>
  <c r="H150" i="1"/>
  <c r="F151" i="1" s="1"/>
  <c r="H82" i="1"/>
  <c r="F83" i="1" s="1"/>
  <c r="G83" i="1" s="1"/>
  <c r="G151" i="1" l="1"/>
  <c r="H151" i="1"/>
  <c r="F152" i="1" s="1"/>
  <c r="H83" i="1"/>
  <c r="F84" i="1" s="1"/>
  <c r="G84" i="1" s="1"/>
  <c r="G152" i="1" l="1"/>
  <c r="H152" i="1"/>
  <c r="F153" i="1" s="1"/>
  <c r="H84" i="1"/>
  <c r="F85" i="1" s="1"/>
  <c r="G85" i="1" s="1"/>
  <c r="G153" i="1" l="1"/>
  <c r="H153" i="1"/>
  <c r="F154" i="1" s="1"/>
  <c r="H85" i="1"/>
  <c r="F86" i="1" s="1"/>
  <c r="G86" i="1" s="1"/>
  <c r="G154" i="1" l="1"/>
  <c r="H154" i="1"/>
  <c r="F155" i="1" s="1"/>
  <c r="H86" i="1"/>
  <c r="F87" i="1" s="1"/>
  <c r="G87" i="1" s="1"/>
  <c r="G155" i="1" l="1"/>
  <c r="H155" i="1"/>
  <c r="F156" i="1" s="1"/>
  <c r="H87" i="1"/>
  <c r="F88" i="1" s="1"/>
  <c r="G88" i="1" s="1"/>
  <c r="G156" i="1" l="1"/>
  <c r="H156" i="1"/>
  <c r="F157" i="1" s="1"/>
  <c r="H88" i="1"/>
  <c r="F89" i="1" s="1"/>
  <c r="G89" i="1" s="1"/>
  <c r="G157" i="1" l="1"/>
  <c r="H157" i="1"/>
  <c r="F158" i="1" s="1"/>
  <c r="H89" i="1"/>
  <c r="F90" i="1" s="1"/>
  <c r="G90" i="1" s="1"/>
  <c r="G158" i="1" l="1"/>
  <c r="H158" i="1"/>
  <c r="F159" i="1" s="1"/>
  <c r="H90" i="1"/>
  <c r="F91" i="1" s="1"/>
  <c r="G91" i="1" s="1"/>
  <c r="G159" i="1" l="1"/>
  <c r="H159" i="1"/>
  <c r="F160" i="1" s="1"/>
  <c r="H91" i="1"/>
  <c r="F92" i="1" s="1"/>
  <c r="G92" i="1" s="1"/>
  <c r="G160" i="1" l="1"/>
  <c r="H160" i="1"/>
  <c r="F161" i="1" s="1"/>
  <c r="H92" i="1"/>
  <c r="F93" i="1" s="1"/>
  <c r="G93" i="1" s="1"/>
  <c r="G161" i="1" l="1"/>
  <c r="H161" i="1"/>
  <c r="F162" i="1" s="1"/>
  <c r="H93" i="1"/>
  <c r="F94" i="1" s="1"/>
  <c r="G94" i="1" s="1"/>
  <c r="G162" i="1" l="1"/>
  <c r="H162" i="1"/>
  <c r="F163" i="1" s="1"/>
  <c r="H94" i="1"/>
  <c r="F95" i="1" s="1"/>
  <c r="G95" i="1" s="1"/>
  <c r="G163" i="1" l="1"/>
  <c r="H163" i="1"/>
  <c r="F164" i="1" s="1"/>
  <c r="H95" i="1"/>
  <c r="F96" i="1" s="1"/>
  <c r="G96" i="1" s="1"/>
  <c r="G164" i="1" l="1"/>
  <c r="H164" i="1"/>
  <c r="F165" i="1" s="1"/>
  <c r="H96" i="1"/>
  <c r="F97" i="1" s="1"/>
  <c r="G97" i="1" s="1"/>
  <c r="G165" i="1" l="1"/>
  <c r="H165" i="1"/>
  <c r="F166" i="1" s="1"/>
  <c r="H97" i="1"/>
  <c r="F98" i="1" s="1"/>
  <c r="G98" i="1" s="1"/>
  <c r="G166" i="1" l="1"/>
  <c r="H166" i="1"/>
  <c r="F167" i="1" s="1"/>
  <c r="H98" i="1"/>
  <c r="F99" i="1" s="1"/>
  <c r="G99" i="1" s="1"/>
  <c r="G167" i="1" l="1"/>
  <c r="H167" i="1"/>
  <c r="F168" i="1" s="1"/>
  <c r="H99" i="1"/>
  <c r="F100" i="1" s="1"/>
  <c r="G100" i="1" s="1"/>
  <c r="G168" i="1" l="1"/>
  <c r="H168" i="1"/>
  <c r="F169" i="1" s="1"/>
  <c r="H100" i="1"/>
  <c r="G169" i="1" l="1"/>
  <c r="H169" i="1"/>
  <c r="F170" i="1" s="1"/>
  <c r="G170" i="1" l="1"/>
  <c r="H170" i="1"/>
  <c r="F171" i="1" s="1"/>
  <c r="G171" i="1" l="1"/>
  <c r="H171" i="1"/>
  <c r="F172" i="1" s="1"/>
  <c r="G172" i="1" l="1"/>
  <c r="H172" i="1"/>
  <c r="F173" i="1" s="1"/>
  <c r="G173" i="1" l="1"/>
  <c r="H173" i="1"/>
  <c r="F174" i="1" s="1"/>
  <c r="G174" i="1" l="1"/>
  <c r="H174" i="1"/>
  <c r="F175" i="1" s="1"/>
  <c r="G175" i="1" l="1"/>
  <c r="H175" i="1"/>
  <c r="F176" i="1" s="1"/>
  <c r="G176" i="1" l="1"/>
  <c r="H176" i="1"/>
  <c r="F177" i="1" s="1"/>
  <c r="G177" i="1" l="1"/>
  <c r="H177" i="1"/>
  <c r="F178" i="1" s="1"/>
  <c r="G178" i="1" l="1"/>
  <c r="H178" i="1"/>
  <c r="F179" i="1" s="1"/>
  <c r="G179" i="1" l="1"/>
  <c r="H179" i="1"/>
  <c r="F180" i="1" s="1"/>
  <c r="G180" i="1" l="1"/>
  <c r="H180" i="1"/>
  <c r="F181" i="1" s="1"/>
  <c r="G181" i="1" l="1"/>
  <c r="H181" i="1"/>
  <c r="F182" i="1" s="1"/>
  <c r="G182" i="1" l="1"/>
  <c r="H182" i="1"/>
  <c r="F183" i="1" s="1"/>
  <c r="G183" i="1" l="1"/>
  <c r="H183" i="1"/>
  <c r="F184" i="1" s="1"/>
  <c r="G184" i="1" l="1"/>
  <c r="H184" i="1"/>
  <c r="F185" i="1" s="1"/>
  <c r="G185" i="1" l="1"/>
  <c r="H185" i="1"/>
  <c r="F186" i="1" s="1"/>
  <c r="G186" i="1" l="1"/>
  <c r="H186" i="1"/>
  <c r="F187" i="1" s="1"/>
  <c r="G187" i="1" l="1"/>
  <c r="H187" i="1"/>
  <c r="F188" i="1" s="1"/>
  <c r="G188" i="1" l="1"/>
  <c r="H188" i="1"/>
  <c r="F189" i="1" s="1"/>
  <c r="G189" i="1" l="1"/>
  <c r="H189" i="1"/>
  <c r="F190" i="1" s="1"/>
  <c r="G190" i="1" l="1"/>
  <c r="H190" i="1"/>
  <c r="F191" i="1" s="1"/>
  <c r="G191" i="1" l="1"/>
  <c r="H191" i="1"/>
  <c r="F192" i="1" s="1"/>
  <c r="G192" i="1" l="1"/>
  <c r="H192" i="1"/>
  <c r="F193" i="1" s="1"/>
  <c r="G193" i="1" l="1"/>
  <c r="H193" i="1"/>
  <c r="F194" i="1" s="1"/>
  <c r="G194" i="1" l="1"/>
  <c r="H194" i="1"/>
  <c r="F195" i="1" s="1"/>
  <c r="G195" i="1" l="1"/>
  <c r="H195" i="1"/>
  <c r="F196" i="1" s="1"/>
  <c r="G196" i="1" l="1"/>
  <c r="H196" i="1"/>
  <c r="F197" i="1" s="1"/>
  <c r="G197" i="1" l="1"/>
  <c r="H197" i="1"/>
  <c r="F198" i="1" s="1"/>
  <c r="G198" i="1" l="1"/>
  <c r="H198" i="1"/>
  <c r="F199" i="1" s="1"/>
  <c r="G199" i="1" l="1"/>
  <c r="H199" i="1"/>
  <c r="F200" i="1" s="1"/>
  <c r="G200" i="1" l="1"/>
  <c r="H200" i="1"/>
  <c r="F201" i="1" s="1"/>
  <c r="G201" i="1" l="1"/>
  <c r="H201" i="1"/>
  <c r="F202" i="1" s="1"/>
  <c r="G202" i="1" l="1"/>
  <c r="H202" i="1"/>
  <c r="F203" i="1" s="1"/>
  <c r="G203" i="1" l="1"/>
  <c r="H203" i="1"/>
  <c r="F204" i="1" s="1"/>
  <c r="G204" i="1" l="1"/>
  <c r="H204" i="1"/>
  <c r="F205" i="1" s="1"/>
  <c r="G205" i="1" l="1"/>
  <c r="H205" i="1"/>
  <c r="F206" i="1" s="1"/>
  <c r="G206" i="1" l="1"/>
  <c r="H206" i="1"/>
  <c r="F207" i="1" s="1"/>
  <c r="G207" i="1" l="1"/>
  <c r="H207" i="1"/>
  <c r="F208" i="1" s="1"/>
  <c r="G208" i="1" l="1"/>
  <c r="H208" i="1"/>
  <c r="F209" i="1" s="1"/>
  <c r="G209" i="1" l="1"/>
  <c r="H209" i="1"/>
  <c r="F210" i="1" s="1"/>
  <c r="G210" i="1" l="1"/>
  <c r="H210" i="1"/>
  <c r="F211" i="1" s="1"/>
  <c r="G211" i="1" l="1"/>
  <c r="H211" i="1"/>
  <c r="F212" i="1" s="1"/>
  <c r="G212" i="1" l="1"/>
  <c r="H212" i="1"/>
  <c r="F213" i="1" s="1"/>
  <c r="G213" i="1" l="1"/>
  <c r="H213" i="1"/>
  <c r="F214" i="1" s="1"/>
  <c r="G214" i="1" l="1"/>
  <c r="H214" i="1"/>
  <c r="F215" i="1" s="1"/>
  <c r="G215" i="1" l="1"/>
  <c r="H215" i="1"/>
  <c r="F216" i="1" s="1"/>
  <c r="G216" i="1" l="1"/>
  <c r="H216" i="1"/>
  <c r="F217" i="1" s="1"/>
  <c r="G217" i="1" l="1"/>
  <c r="H217" i="1"/>
  <c r="F218" i="1" s="1"/>
  <c r="G218" i="1" l="1"/>
  <c r="H218" i="1"/>
  <c r="F219" i="1" s="1"/>
  <c r="G219" i="1" l="1"/>
  <c r="H219" i="1"/>
  <c r="F220" i="1" s="1"/>
  <c r="G220" i="1" l="1"/>
  <c r="H220" i="1"/>
  <c r="F221" i="1" s="1"/>
  <c r="G221" i="1" l="1"/>
  <c r="H221" i="1"/>
  <c r="F222" i="1" s="1"/>
  <c r="G222" i="1" l="1"/>
  <c r="H222" i="1"/>
  <c r="F223" i="1" s="1"/>
  <c r="G223" i="1" l="1"/>
  <c r="H223" i="1"/>
  <c r="F224" i="1" s="1"/>
  <c r="G224" i="1" l="1"/>
  <c r="H224" i="1"/>
  <c r="F225" i="1" s="1"/>
  <c r="G225" i="1" l="1"/>
  <c r="H225" i="1"/>
  <c r="F226" i="1" s="1"/>
  <c r="G226" i="1" l="1"/>
  <c r="H226" i="1"/>
  <c r="F227" i="1" s="1"/>
  <c r="G227" i="1" l="1"/>
  <c r="H227" i="1"/>
  <c r="F228" i="1" s="1"/>
  <c r="G228" i="1" l="1"/>
  <c r="H228" i="1"/>
  <c r="F229" i="1" s="1"/>
  <c r="G229" i="1" l="1"/>
  <c r="H229" i="1"/>
  <c r="F230" i="1" s="1"/>
  <c r="G230" i="1" l="1"/>
  <c r="H230" i="1"/>
  <c r="F231" i="1" s="1"/>
  <c r="G231" i="1" l="1"/>
  <c r="H231" i="1"/>
  <c r="F232" i="1" s="1"/>
  <c r="G232" i="1" l="1"/>
  <c r="H232" i="1"/>
  <c r="F233" i="1" s="1"/>
  <c r="G233" i="1" l="1"/>
  <c r="H233" i="1"/>
  <c r="F234" i="1" s="1"/>
  <c r="G234" i="1" l="1"/>
  <c r="H234" i="1"/>
  <c r="F235" i="1" s="1"/>
  <c r="G235" i="1" l="1"/>
  <c r="H235" i="1"/>
  <c r="F236" i="1" s="1"/>
  <c r="G236" i="1" l="1"/>
  <c r="H236" i="1"/>
  <c r="F237" i="1" s="1"/>
  <c r="G237" i="1" l="1"/>
  <c r="H237" i="1"/>
  <c r="F238" i="1" s="1"/>
  <c r="G238" i="1" l="1"/>
  <c r="H238" i="1"/>
  <c r="F239" i="1" s="1"/>
  <c r="G239" i="1" l="1"/>
  <c r="H239" i="1"/>
  <c r="F240" i="1" s="1"/>
  <c r="G240" i="1" l="1"/>
  <c r="H240" i="1"/>
  <c r="F241" i="1" s="1"/>
  <c r="G241" i="1" l="1"/>
  <c r="H241" i="1"/>
  <c r="F242" i="1" s="1"/>
  <c r="G242" i="1" l="1"/>
  <c r="H242" i="1"/>
  <c r="F243" i="1" s="1"/>
  <c r="G243" i="1" l="1"/>
  <c r="H243" i="1"/>
  <c r="F244" i="1" s="1"/>
  <c r="G244" i="1" l="1"/>
  <c r="H244" i="1"/>
  <c r="F245" i="1" s="1"/>
  <c r="G245" i="1" l="1"/>
  <c r="H245" i="1"/>
  <c r="F246" i="1" s="1"/>
  <c r="G246" i="1" l="1"/>
  <c r="H246" i="1"/>
  <c r="F247" i="1" s="1"/>
  <c r="G247" i="1" l="1"/>
  <c r="H247" i="1"/>
  <c r="F248" i="1" s="1"/>
  <c r="G248" i="1" l="1"/>
  <c r="H248" i="1"/>
  <c r="F249" i="1" s="1"/>
  <c r="G249" i="1" l="1"/>
  <c r="H249" i="1"/>
  <c r="F250" i="1" s="1"/>
  <c r="G250" i="1" l="1"/>
  <c r="H250" i="1"/>
  <c r="F251" i="1" s="1"/>
  <c r="G251" i="1" l="1"/>
  <c r="H251" i="1"/>
  <c r="F252" i="1" s="1"/>
  <c r="G252" i="1" l="1"/>
  <c r="H252" i="1"/>
  <c r="F253" i="1" s="1"/>
  <c r="G253" i="1" l="1"/>
  <c r="H253" i="1"/>
  <c r="F254" i="1" s="1"/>
  <c r="G254" i="1" l="1"/>
  <c r="H254" i="1"/>
  <c r="F255" i="1" s="1"/>
  <c r="G255" i="1" l="1"/>
  <c r="H255" i="1"/>
  <c r="F256" i="1" s="1"/>
  <c r="G256" i="1" l="1"/>
  <c r="H256" i="1"/>
  <c r="F257" i="1" s="1"/>
  <c r="G257" i="1" l="1"/>
  <c r="H257" i="1"/>
  <c r="F258" i="1" s="1"/>
  <c r="G258" i="1" l="1"/>
  <c r="H258" i="1"/>
  <c r="F259" i="1" s="1"/>
  <c r="G259" i="1" l="1"/>
  <c r="H259" i="1"/>
  <c r="F260" i="1" s="1"/>
  <c r="G260" i="1" l="1"/>
  <c r="H260" i="1"/>
  <c r="F261" i="1" s="1"/>
  <c r="G261" i="1" l="1"/>
  <c r="H261" i="1"/>
  <c r="F262" i="1" s="1"/>
  <c r="G262" i="1" l="1"/>
  <c r="H262" i="1"/>
  <c r="F263" i="1" s="1"/>
  <c r="G263" i="1" l="1"/>
  <c r="H263" i="1"/>
  <c r="F264" i="1" s="1"/>
  <c r="G264" i="1" l="1"/>
  <c r="H264" i="1"/>
  <c r="F265" i="1" s="1"/>
  <c r="G265" i="1" l="1"/>
  <c r="H265" i="1"/>
  <c r="F266" i="1" s="1"/>
  <c r="G266" i="1" l="1"/>
  <c r="H266" i="1"/>
  <c r="F267" i="1" s="1"/>
  <c r="G267" i="1" l="1"/>
  <c r="H267" i="1"/>
  <c r="F268" i="1" s="1"/>
  <c r="G268" i="1" l="1"/>
  <c r="H268" i="1"/>
  <c r="F269" i="1" s="1"/>
  <c r="G269" i="1" l="1"/>
  <c r="H269" i="1"/>
  <c r="F270" i="1" s="1"/>
  <c r="G270" i="1" l="1"/>
  <c r="H270" i="1"/>
  <c r="F271" i="1" s="1"/>
  <c r="G271" i="1" l="1"/>
  <c r="H271" i="1"/>
  <c r="F272" i="1" s="1"/>
  <c r="G272" i="1" l="1"/>
  <c r="H272" i="1"/>
  <c r="F273" i="1" s="1"/>
  <c r="G273" i="1" l="1"/>
  <c r="H273" i="1"/>
  <c r="F274" i="1" s="1"/>
  <c r="G274" i="1" l="1"/>
  <c r="H274" i="1"/>
  <c r="F275" i="1" s="1"/>
  <c r="G275" i="1" l="1"/>
  <c r="H275" i="1"/>
  <c r="F276" i="1" s="1"/>
  <c r="G276" i="1" l="1"/>
  <c r="H276" i="1"/>
  <c r="F277" i="1" s="1"/>
  <c r="G277" i="1" l="1"/>
  <c r="H277" i="1"/>
  <c r="F278" i="1" s="1"/>
  <c r="G278" i="1" l="1"/>
  <c r="H278" i="1"/>
  <c r="F279" i="1" s="1"/>
  <c r="G279" i="1" l="1"/>
  <c r="H279" i="1"/>
  <c r="F280" i="1" s="1"/>
  <c r="G280" i="1" l="1"/>
  <c r="H280" i="1"/>
  <c r="F281" i="1" s="1"/>
  <c r="G281" i="1" l="1"/>
  <c r="H281" i="1"/>
  <c r="F282" i="1" s="1"/>
  <c r="G282" i="1" l="1"/>
  <c r="H282" i="1"/>
  <c r="F283" i="1" s="1"/>
  <c r="G283" i="1" l="1"/>
  <c r="H283" i="1"/>
  <c r="F284" i="1" s="1"/>
  <c r="G284" i="1" l="1"/>
  <c r="H284" i="1"/>
  <c r="F285" i="1" s="1"/>
  <c r="G285" i="1" l="1"/>
  <c r="H285" i="1"/>
  <c r="F286" i="1" s="1"/>
  <c r="G286" i="1" l="1"/>
  <c r="H286" i="1"/>
  <c r="F287" i="1" s="1"/>
  <c r="G287" i="1" l="1"/>
  <c r="H287" i="1"/>
  <c r="F288" i="1" s="1"/>
  <c r="G288" i="1" l="1"/>
  <c r="H288" i="1"/>
  <c r="F289" i="1" s="1"/>
  <c r="G289" i="1" l="1"/>
  <c r="H289" i="1"/>
  <c r="F290" i="1" s="1"/>
  <c r="G290" i="1" l="1"/>
  <c r="H290" i="1"/>
  <c r="F291" i="1" s="1"/>
  <c r="G291" i="1" l="1"/>
  <c r="H291" i="1"/>
  <c r="F292" i="1" s="1"/>
  <c r="G292" i="1" l="1"/>
  <c r="H292" i="1"/>
  <c r="F293" i="1" s="1"/>
  <c r="G293" i="1" l="1"/>
  <c r="H293" i="1"/>
  <c r="F294" i="1" s="1"/>
  <c r="G294" i="1" l="1"/>
  <c r="H294" i="1"/>
  <c r="F295" i="1" s="1"/>
  <c r="G295" i="1" l="1"/>
  <c r="H295" i="1"/>
  <c r="F296" i="1" s="1"/>
  <c r="G296" i="1" l="1"/>
  <c r="H296" i="1"/>
  <c r="F297" i="1" s="1"/>
  <c r="G297" i="1" l="1"/>
  <c r="H297" i="1"/>
  <c r="F298" i="1" s="1"/>
  <c r="G298" i="1" l="1"/>
  <c r="H298" i="1"/>
  <c r="F299" i="1" s="1"/>
  <c r="G299" i="1" l="1"/>
  <c r="H299" i="1"/>
  <c r="F300" i="1" s="1"/>
  <c r="G300" i="1" l="1"/>
  <c r="H300" i="1"/>
  <c r="F301" i="1" s="1"/>
  <c r="G301" i="1" l="1"/>
  <c r="H301" i="1"/>
  <c r="F302" i="1" s="1"/>
  <c r="G302" i="1" l="1"/>
  <c r="H302" i="1"/>
  <c r="F303" i="1" s="1"/>
  <c r="G303" i="1" l="1"/>
  <c r="H303" i="1"/>
  <c r="F304" i="1" s="1"/>
  <c r="G304" i="1" l="1"/>
  <c r="H304" i="1"/>
  <c r="F305" i="1" s="1"/>
  <c r="G305" i="1" l="1"/>
  <c r="H305" i="1"/>
  <c r="F306" i="1" s="1"/>
  <c r="G306" i="1" l="1"/>
  <c r="H306" i="1"/>
  <c r="F307" i="1" s="1"/>
  <c r="G307" i="1" l="1"/>
  <c r="H307" i="1"/>
  <c r="F308" i="1" s="1"/>
  <c r="G308" i="1" l="1"/>
  <c r="H308" i="1"/>
  <c r="F309" i="1" s="1"/>
  <c r="G309" i="1" l="1"/>
  <c r="H309" i="1"/>
  <c r="F310" i="1" s="1"/>
  <c r="G310" i="1" l="1"/>
  <c r="H310" i="1"/>
  <c r="F311" i="1" s="1"/>
  <c r="G311" i="1" l="1"/>
  <c r="H311" i="1"/>
  <c r="F312" i="1" s="1"/>
  <c r="G312" i="1" l="1"/>
  <c r="H312" i="1"/>
  <c r="F313" i="1" s="1"/>
  <c r="G313" i="1" l="1"/>
  <c r="H313" i="1"/>
  <c r="F314" i="1" s="1"/>
  <c r="G314" i="1" l="1"/>
  <c r="H314" i="1"/>
  <c r="F315" i="1" s="1"/>
  <c r="G315" i="1" l="1"/>
  <c r="H315" i="1"/>
  <c r="F316" i="1" s="1"/>
  <c r="G316" i="1" l="1"/>
  <c r="H316" i="1"/>
  <c r="F317" i="1" s="1"/>
  <c r="G317" i="1" l="1"/>
  <c r="H317" i="1"/>
  <c r="F318" i="1" s="1"/>
  <c r="G318" i="1" l="1"/>
  <c r="H318" i="1"/>
  <c r="F319" i="1" s="1"/>
  <c r="G319" i="1" l="1"/>
  <c r="H319" i="1"/>
  <c r="F320" i="1" s="1"/>
  <c r="G320" i="1" l="1"/>
  <c r="H320" i="1"/>
  <c r="F321" i="1" s="1"/>
  <c r="G321" i="1" l="1"/>
  <c r="H321" i="1"/>
  <c r="F322" i="1" s="1"/>
  <c r="G322" i="1" l="1"/>
  <c r="H322" i="1"/>
  <c r="F323" i="1" s="1"/>
  <c r="G323" i="1" l="1"/>
  <c r="H323" i="1"/>
  <c r="F324" i="1" s="1"/>
  <c r="G324" i="1" l="1"/>
  <c r="H324" i="1"/>
  <c r="F325" i="1" s="1"/>
  <c r="G325" i="1" l="1"/>
  <c r="H325" i="1"/>
  <c r="F326" i="1" s="1"/>
  <c r="G326" i="1" l="1"/>
  <c r="H326" i="1"/>
  <c r="F327" i="1" s="1"/>
  <c r="G327" i="1" l="1"/>
  <c r="H327" i="1"/>
  <c r="F328" i="1" s="1"/>
  <c r="G328" i="1" l="1"/>
  <c r="H328" i="1"/>
  <c r="F329" i="1" s="1"/>
  <c r="G329" i="1" l="1"/>
  <c r="H329" i="1"/>
  <c r="F330" i="1" s="1"/>
  <c r="G330" i="1" l="1"/>
  <c r="H330" i="1"/>
  <c r="F331" i="1" s="1"/>
  <c r="G331" i="1" l="1"/>
  <c r="H331" i="1"/>
  <c r="F332" i="1" s="1"/>
  <c r="G332" i="1" l="1"/>
  <c r="H332" i="1"/>
  <c r="F333" i="1" s="1"/>
  <c r="G333" i="1" l="1"/>
  <c r="H333" i="1"/>
  <c r="F334" i="1" s="1"/>
  <c r="G334" i="1" l="1"/>
  <c r="H334" i="1"/>
  <c r="F335" i="1" s="1"/>
  <c r="G335" i="1" l="1"/>
  <c r="H335" i="1"/>
  <c r="F336" i="1" s="1"/>
  <c r="G336" i="1" l="1"/>
  <c r="H336" i="1"/>
  <c r="F337" i="1" s="1"/>
  <c r="G337" i="1" l="1"/>
  <c r="H337" i="1"/>
  <c r="F338" i="1" s="1"/>
  <c r="G338" i="1" l="1"/>
  <c r="H338" i="1"/>
  <c r="F339" i="1" s="1"/>
  <c r="G339" i="1" l="1"/>
  <c r="H339" i="1"/>
  <c r="F340" i="1" s="1"/>
  <c r="G340" i="1" l="1"/>
  <c r="H340" i="1"/>
  <c r="F341" i="1" s="1"/>
  <c r="G341" i="1" l="1"/>
  <c r="H341" i="1"/>
  <c r="F342" i="1" s="1"/>
  <c r="G342" i="1" l="1"/>
  <c r="H342" i="1"/>
  <c r="F343" i="1" s="1"/>
  <c r="G343" i="1" l="1"/>
  <c r="H343" i="1"/>
  <c r="F344" i="1" s="1"/>
  <c r="G344" i="1" l="1"/>
  <c r="H344" i="1"/>
  <c r="F345" i="1" s="1"/>
  <c r="G345" i="1" l="1"/>
  <c r="H345" i="1"/>
  <c r="F346" i="1" s="1"/>
  <c r="G346" i="1" l="1"/>
  <c r="H346" i="1"/>
  <c r="F347" i="1" s="1"/>
  <c r="G347" i="1" l="1"/>
  <c r="H347" i="1"/>
  <c r="F348" i="1" s="1"/>
  <c r="G348" i="1" l="1"/>
  <c r="H348" i="1"/>
  <c r="F349" i="1" s="1"/>
  <c r="G349" i="1" l="1"/>
  <c r="H349" i="1"/>
  <c r="F350" i="1" s="1"/>
  <c r="G350" i="1" l="1"/>
  <c r="H350" i="1"/>
  <c r="F351" i="1" s="1"/>
  <c r="G351" i="1" l="1"/>
  <c r="H351" i="1"/>
  <c r="F352" i="1" s="1"/>
  <c r="G352" i="1" l="1"/>
  <c r="H352" i="1"/>
  <c r="F353" i="1" s="1"/>
  <c r="G353" i="1" l="1"/>
  <c r="H353" i="1"/>
  <c r="F354" i="1" s="1"/>
  <c r="G354" i="1" l="1"/>
  <c r="H354" i="1"/>
  <c r="F355" i="1" s="1"/>
  <c r="G355" i="1" l="1"/>
  <c r="H355" i="1"/>
  <c r="F356" i="1" s="1"/>
  <c r="G356" i="1" l="1"/>
  <c r="H356" i="1"/>
  <c r="F357" i="1" s="1"/>
  <c r="G357" i="1" l="1"/>
  <c r="H357" i="1"/>
  <c r="F358" i="1" s="1"/>
  <c r="G358" i="1" l="1"/>
  <c r="H358" i="1"/>
  <c r="F359" i="1" s="1"/>
  <c r="G359" i="1" l="1"/>
  <c r="H359" i="1"/>
  <c r="F360" i="1" s="1"/>
  <c r="G360" i="1" l="1"/>
  <c r="H360" i="1"/>
  <c r="F361" i="1" s="1"/>
  <c r="G361" i="1" l="1"/>
  <c r="H361" i="1"/>
  <c r="F362" i="1" s="1"/>
  <c r="G362" i="1" l="1"/>
  <c r="H362" i="1"/>
  <c r="F363" i="1" s="1"/>
  <c r="G363" i="1" l="1"/>
  <c r="H363" i="1"/>
  <c r="F364" i="1" s="1"/>
  <c r="G364" i="1" l="1"/>
  <c r="H364" i="1"/>
  <c r="F365" i="1" s="1"/>
  <c r="G365" i="1" l="1"/>
  <c r="H365" i="1"/>
  <c r="F366" i="1" s="1"/>
  <c r="G366" i="1" l="1"/>
  <c r="H366" i="1"/>
  <c r="F367" i="1" s="1"/>
  <c r="G367" i="1" l="1"/>
  <c r="H367" i="1"/>
  <c r="F368" i="1" s="1"/>
  <c r="G368" i="1" l="1"/>
  <c r="H368" i="1"/>
  <c r="F369" i="1" s="1"/>
  <c r="G369" i="1" l="1"/>
  <c r="H369" i="1"/>
  <c r="F370" i="1" s="1"/>
  <c r="G370" i="1" l="1"/>
  <c r="H370" i="1"/>
  <c r="F371" i="1" s="1"/>
  <c r="G371" i="1" l="1"/>
  <c r="H371" i="1"/>
  <c r="F372" i="1" s="1"/>
  <c r="G372" i="1" l="1"/>
  <c r="H372" i="1"/>
  <c r="F373" i="1" s="1"/>
  <c r="G373" i="1" l="1"/>
  <c r="H373" i="1"/>
  <c r="F374" i="1" s="1"/>
  <c r="G374" i="1" l="1"/>
  <c r="H374" i="1"/>
  <c r="F375" i="1" s="1"/>
  <c r="G375" i="1" l="1"/>
  <c r="H375" i="1"/>
  <c r="F376" i="1" s="1"/>
  <c r="G376" i="1" l="1"/>
  <c r="H376" i="1"/>
  <c r="F377" i="1" s="1"/>
  <c r="G377" i="1" l="1"/>
  <c r="H377" i="1"/>
  <c r="F378" i="1" s="1"/>
  <c r="G378" i="1" l="1"/>
  <c r="H378" i="1"/>
  <c r="F379" i="1" s="1"/>
  <c r="G379" i="1" l="1"/>
  <c r="H379" i="1"/>
  <c r="F380" i="1" s="1"/>
  <c r="G380" i="1" l="1"/>
  <c r="H380" i="1"/>
  <c r="F381" i="1" s="1"/>
  <c r="G381" i="1" l="1"/>
  <c r="H381" i="1"/>
  <c r="F382" i="1" s="1"/>
  <c r="G382" i="1" l="1"/>
  <c r="H382" i="1"/>
  <c r="F383" i="1" s="1"/>
  <c r="G383" i="1" l="1"/>
  <c r="H383" i="1"/>
  <c r="F384" i="1" s="1"/>
  <c r="G384" i="1" l="1"/>
  <c r="H384" i="1"/>
  <c r="F385" i="1" s="1"/>
  <c r="G385" i="1" l="1"/>
  <c r="H385" i="1"/>
  <c r="F386" i="1" s="1"/>
  <c r="G386" i="1" l="1"/>
  <c r="H386" i="1"/>
  <c r="F387" i="1" s="1"/>
  <c r="G387" i="1" l="1"/>
  <c r="H387" i="1"/>
  <c r="F388" i="1" s="1"/>
  <c r="G388" i="1" l="1"/>
  <c r="H388" i="1"/>
  <c r="F389" i="1" s="1"/>
  <c r="G389" i="1" l="1"/>
  <c r="H389" i="1"/>
  <c r="F390" i="1" s="1"/>
  <c r="G390" i="1" l="1"/>
  <c r="H390" i="1"/>
  <c r="F391" i="1" s="1"/>
  <c r="G391" i="1" l="1"/>
  <c r="H391" i="1"/>
  <c r="F392" i="1" s="1"/>
  <c r="G392" i="1" l="1"/>
  <c r="H392" i="1"/>
  <c r="F393" i="1" s="1"/>
  <c r="G393" i="1" l="1"/>
  <c r="H393" i="1"/>
  <c r="F394" i="1" s="1"/>
  <c r="G394" i="1" l="1"/>
  <c r="H394" i="1"/>
  <c r="F395" i="1" s="1"/>
  <c r="G395" i="1" l="1"/>
  <c r="H395" i="1"/>
  <c r="F396" i="1" s="1"/>
  <c r="G396" i="1" l="1"/>
  <c r="H396" i="1"/>
  <c r="F397" i="1" s="1"/>
  <c r="G397" i="1" l="1"/>
  <c r="H397" i="1"/>
  <c r="F398" i="1" s="1"/>
  <c r="G398" i="1" l="1"/>
  <c r="H398" i="1"/>
  <c r="F399" i="1" s="1"/>
  <c r="G399" i="1" l="1"/>
  <c r="H399" i="1"/>
  <c r="F400" i="1" s="1"/>
  <c r="G400" i="1" l="1"/>
  <c r="H400" i="1"/>
  <c r="F401" i="1" s="1"/>
  <c r="G401" i="1" l="1"/>
  <c r="H401" i="1"/>
  <c r="F402" i="1" s="1"/>
  <c r="G402" i="1" l="1"/>
  <c r="H402" i="1"/>
  <c r="F403" i="1" s="1"/>
  <c r="G403" i="1" l="1"/>
  <c r="H403" i="1"/>
  <c r="F404" i="1" s="1"/>
  <c r="G404" i="1" l="1"/>
  <c r="H404" i="1"/>
  <c r="F405" i="1" s="1"/>
  <c r="G405" i="1" l="1"/>
  <c r="H405" i="1"/>
  <c r="F406" i="1" s="1"/>
  <c r="G406" i="1" l="1"/>
  <c r="H406" i="1"/>
  <c r="F407" i="1" s="1"/>
  <c r="G407" i="1" l="1"/>
  <c r="H407" i="1"/>
  <c r="F408" i="1" s="1"/>
  <c r="G408" i="1" l="1"/>
  <c r="H408" i="1"/>
  <c r="F409" i="1" s="1"/>
  <c r="G409" i="1" l="1"/>
  <c r="H409" i="1"/>
  <c r="F410" i="1" s="1"/>
  <c r="G410" i="1" l="1"/>
  <c r="H410" i="1"/>
  <c r="F411" i="1" s="1"/>
  <c r="G411" i="1" l="1"/>
  <c r="H411" i="1"/>
  <c r="F412" i="1" s="1"/>
  <c r="G412" i="1" l="1"/>
  <c r="H412" i="1"/>
  <c r="F413" i="1" s="1"/>
  <c r="G413" i="1" l="1"/>
  <c r="H413" i="1"/>
  <c r="F414" i="1" s="1"/>
  <c r="G414" i="1" l="1"/>
  <c r="H414" i="1"/>
  <c r="F415" i="1" s="1"/>
  <c r="G415" i="1" l="1"/>
  <c r="H415" i="1"/>
  <c r="F416" i="1" s="1"/>
  <c r="G416" i="1" l="1"/>
  <c r="H416" i="1"/>
  <c r="F417" i="1" s="1"/>
  <c r="G417" i="1" l="1"/>
  <c r="H417" i="1"/>
  <c r="F418" i="1" s="1"/>
  <c r="G418" i="1" l="1"/>
  <c r="H418" i="1"/>
  <c r="F419" i="1" s="1"/>
  <c r="G419" i="1" l="1"/>
  <c r="H419" i="1"/>
  <c r="F420" i="1" s="1"/>
  <c r="G420" i="1" l="1"/>
  <c r="H420" i="1"/>
  <c r="F421" i="1" s="1"/>
  <c r="G421" i="1" l="1"/>
  <c r="H421" i="1"/>
  <c r="F422" i="1" s="1"/>
  <c r="G422" i="1" l="1"/>
  <c r="H422" i="1"/>
  <c r="F423" i="1" s="1"/>
  <c r="G423" i="1" l="1"/>
  <c r="H423" i="1"/>
  <c r="F424" i="1" s="1"/>
  <c r="G424" i="1" l="1"/>
  <c r="H424" i="1"/>
  <c r="F425" i="1" s="1"/>
  <c r="G425" i="1" l="1"/>
  <c r="H425" i="1"/>
  <c r="F426" i="1" s="1"/>
  <c r="G426" i="1" l="1"/>
  <c r="H426" i="1"/>
  <c r="F427" i="1" s="1"/>
  <c r="G427" i="1" l="1"/>
  <c r="H427" i="1"/>
  <c r="F428" i="1" s="1"/>
  <c r="G428" i="1" l="1"/>
  <c r="H428" i="1"/>
  <c r="F429" i="1" s="1"/>
  <c r="G429" i="1" l="1"/>
  <c r="H429" i="1"/>
  <c r="F430" i="1" s="1"/>
  <c r="G430" i="1" l="1"/>
  <c r="H430" i="1"/>
  <c r="F431" i="1" s="1"/>
  <c r="G431" i="1" l="1"/>
  <c r="H431" i="1"/>
  <c r="F432" i="1" s="1"/>
  <c r="G432" i="1" l="1"/>
  <c r="H432" i="1"/>
  <c r="F433" i="1" s="1"/>
  <c r="G433" i="1" l="1"/>
  <c r="H433" i="1"/>
  <c r="F434" i="1" s="1"/>
  <c r="G434" i="1" l="1"/>
  <c r="H434" i="1"/>
  <c r="F435" i="1" s="1"/>
  <c r="G435" i="1" l="1"/>
  <c r="H435" i="1"/>
  <c r="F436" i="1" s="1"/>
  <c r="G436" i="1" l="1"/>
  <c r="H436" i="1"/>
  <c r="F437" i="1" s="1"/>
  <c r="G437" i="1" l="1"/>
  <c r="H437" i="1"/>
  <c r="F438" i="1" s="1"/>
  <c r="G438" i="1" l="1"/>
  <c r="H438" i="1"/>
  <c r="F439" i="1" s="1"/>
  <c r="G439" i="1" l="1"/>
  <c r="H439" i="1"/>
  <c r="F440" i="1" s="1"/>
  <c r="G440" i="1" l="1"/>
  <c r="H440" i="1"/>
  <c r="F441" i="1" s="1"/>
  <c r="G441" i="1" l="1"/>
  <c r="H441" i="1"/>
  <c r="F442" i="1" s="1"/>
  <c r="G442" i="1" l="1"/>
  <c r="H442" i="1"/>
  <c r="F443" i="1" s="1"/>
  <c r="G443" i="1" l="1"/>
  <c r="H443" i="1"/>
  <c r="F444" i="1" s="1"/>
  <c r="G444" i="1" l="1"/>
  <c r="H444" i="1"/>
  <c r="F445" i="1" s="1"/>
  <c r="G445" i="1" l="1"/>
  <c r="H445" i="1"/>
  <c r="F446" i="1" s="1"/>
  <c r="G446" i="1" l="1"/>
  <c r="H446" i="1"/>
  <c r="F447" i="1" s="1"/>
  <c r="G447" i="1" l="1"/>
  <c r="H447" i="1"/>
  <c r="F448" i="1" s="1"/>
  <c r="G448" i="1" l="1"/>
  <c r="H448" i="1"/>
  <c r="F449" i="1" s="1"/>
  <c r="G449" i="1" l="1"/>
  <c r="H449" i="1"/>
  <c r="F450" i="1" s="1"/>
  <c r="G450" i="1" l="1"/>
  <c r="H450" i="1"/>
  <c r="F451" i="1" s="1"/>
  <c r="G451" i="1" l="1"/>
  <c r="H451" i="1"/>
  <c r="F452" i="1" s="1"/>
  <c r="G452" i="1" l="1"/>
  <c r="H452" i="1"/>
  <c r="F453" i="1" s="1"/>
  <c r="G453" i="1" l="1"/>
  <c r="H453" i="1"/>
  <c r="F454" i="1" s="1"/>
  <c r="G454" i="1" l="1"/>
  <c r="H454" i="1"/>
  <c r="F455" i="1" s="1"/>
  <c r="G455" i="1" l="1"/>
  <c r="H455" i="1"/>
  <c r="F456" i="1" s="1"/>
  <c r="G456" i="1" l="1"/>
  <c r="H456" i="1"/>
  <c r="F457" i="1" s="1"/>
  <c r="G457" i="1" l="1"/>
  <c r="H457" i="1"/>
  <c r="F458" i="1" s="1"/>
  <c r="G458" i="1" l="1"/>
  <c r="H458" i="1"/>
  <c r="F459" i="1" s="1"/>
  <c r="G459" i="1" l="1"/>
  <c r="H459" i="1"/>
  <c r="F460" i="1" s="1"/>
  <c r="G460" i="1" l="1"/>
  <c r="H460" i="1"/>
  <c r="F461" i="1" s="1"/>
  <c r="G461" i="1" l="1"/>
  <c r="H461" i="1"/>
  <c r="F462" i="1" s="1"/>
  <c r="G462" i="1" l="1"/>
  <c r="H462" i="1"/>
  <c r="F463" i="1" s="1"/>
  <c r="G463" i="1" l="1"/>
  <c r="H463" i="1"/>
  <c r="F464" i="1" s="1"/>
  <c r="G464" i="1" l="1"/>
  <c r="H464" i="1"/>
  <c r="F465" i="1" s="1"/>
  <c r="G465" i="1" l="1"/>
  <c r="H465" i="1"/>
  <c r="F466" i="1" s="1"/>
  <c r="G466" i="1" l="1"/>
  <c r="H466" i="1"/>
  <c r="F467" i="1" s="1"/>
  <c r="G467" i="1" l="1"/>
  <c r="H467" i="1"/>
  <c r="F468" i="1" s="1"/>
  <c r="G468" i="1" l="1"/>
  <c r="H468" i="1"/>
  <c r="F469" i="1" s="1"/>
  <c r="G469" i="1" l="1"/>
  <c r="H469" i="1"/>
  <c r="F470" i="1" s="1"/>
  <c r="G470" i="1" l="1"/>
  <c r="H470" i="1"/>
  <c r="F471" i="1" s="1"/>
  <c r="G471" i="1" l="1"/>
  <c r="H471" i="1"/>
  <c r="F472" i="1" s="1"/>
  <c r="G472" i="1" l="1"/>
  <c r="H472" i="1"/>
  <c r="F473" i="1" s="1"/>
  <c r="G473" i="1" l="1"/>
  <c r="H473" i="1"/>
  <c r="F474" i="1" s="1"/>
  <c r="G474" i="1" l="1"/>
  <c r="H474" i="1"/>
  <c r="F475" i="1" s="1"/>
  <c r="G475" i="1" l="1"/>
  <c r="H475" i="1"/>
  <c r="F476" i="1" s="1"/>
  <c r="G476" i="1" l="1"/>
  <c r="H476" i="1"/>
  <c r="F477" i="1" s="1"/>
  <c r="G477" i="1" l="1"/>
  <c r="H477" i="1"/>
  <c r="F478" i="1" s="1"/>
  <c r="G478" i="1" l="1"/>
  <c r="H478" i="1"/>
  <c r="F479" i="1" s="1"/>
  <c r="G479" i="1" l="1"/>
  <c r="H479" i="1"/>
  <c r="F480" i="1" s="1"/>
  <c r="G480" i="1" l="1"/>
  <c r="H480" i="1"/>
  <c r="F481" i="1" s="1"/>
  <c r="G481" i="1" l="1"/>
  <c r="H481" i="1"/>
  <c r="F482" i="1" s="1"/>
  <c r="G482" i="1" l="1"/>
  <c r="H482" i="1"/>
  <c r="F483" i="1" s="1"/>
  <c r="G483" i="1" l="1"/>
  <c r="H483" i="1"/>
  <c r="F484" i="1" s="1"/>
  <c r="G484" i="1" l="1"/>
  <c r="H484" i="1"/>
  <c r="F485" i="1" s="1"/>
  <c r="G485" i="1" l="1"/>
  <c r="H485" i="1"/>
  <c r="F486" i="1" s="1"/>
  <c r="G486" i="1" l="1"/>
  <c r="H486" i="1"/>
  <c r="F487" i="1" s="1"/>
  <c r="G487" i="1" l="1"/>
  <c r="H487" i="1"/>
  <c r="F488" i="1" s="1"/>
  <c r="G488" i="1" l="1"/>
  <c r="H488" i="1"/>
  <c r="F489" i="1" s="1"/>
  <c r="G489" i="1" l="1"/>
  <c r="H489" i="1"/>
  <c r="F490" i="1" s="1"/>
  <c r="G490" i="1" l="1"/>
  <c r="H490" i="1"/>
  <c r="F491" i="1" s="1"/>
  <c r="G491" i="1" l="1"/>
  <c r="H491" i="1"/>
  <c r="F492" i="1" s="1"/>
  <c r="G492" i="1" l="1"/>
  <c r="H492" i="1"/>
  <c r="F493" i="1" s="1"/>
  <c r="G493" i="1" l="1"/>
  <c r="H493" i="1"/>
  <c r="F494" i="1" s="1"/>
  <c r="G494" i="1" l="1"/>
  <c r="H494" i="1"/>
  <c r="F495" i="1" s="1"/>
  <c r="G495" i="1" l="1"/>
  <c r="H495" i="1"/>
  <c r="F496" i="1" s="1"/>
  <c r="G496" i="1" l="1"/>
  <c r="H496" i="1"/>
  <c r="F497" i="1" s="1"/>
  <c r="G497" i="1" l="1"/>
  <c r="H497" i="1"/>
  <c r="F498" i="1" s="1"/>
  <c r="G498" i="1" l="1"/>
  <c r="H498" i="1"/>
  <c r="F499" i="1" s="1"/>
  <c r="G499" i="1" l="1"/>
  <c r="H499" i="1"/>
  <c r="F500" i="1" s="1"/>
  <c r="G500" i="1" l="1"/>
  <c r="H500" i="1"/>
  <c r="F501" i="1" s="1"/>
  <c r="G501" i="1" l="1"/>
  <c r="H501" i="1"/>
  <c r="F502" i="1" s="1"/>
  <c r="G502" i="1" l="1"/>
  <c r="H502" i="1"/>
  <c r="F503" i="1" s="1"/>
  <c r="G503" i="1" l="1"/>
  <c r="H503" i="1"/>
  <c r="F504" i="1" s="1"/>
  <c r="G504" i="1" l="1"/>
  <c r="H504" i="1"/>
  <c r="F505" i="1" s="1"/>
  <c r="G505" i="1" l="1"/>
  <c r="H505" i="1"/>
  <c r="F506" i="1" s="1"/>
  <c r="G506" i="1" l="1"/>
  <c r="H506" i="1"/>
  <c r="F507" i="1" s="1"/>
  <c r="G507" i="1" l="1"/>
  <c r="H507" i="1"/>
  <c r="F508" i="1" s="1"/>
  <c r="G508" i="1" l="1"/>
  <c r="H508" i="1"/>
  <c r="F509" i="1" s="1"/>
  <c r="G509" i="1" l="1"/>
  <c r="H509" i="1"/>
  <c r="F510" i="1" s="1"/>
  <c r="G510" i="1" l="1"/>
  <c r="H510" i="1"/>
  <c r="F511" i="1" s="1"/>
  <c r="G511" i="1" l="1"/>
  <c r="H511" i="1"/>
  <c r="F512" i="1" s="1"/>
  <c r="G512" i="1" l="1"/>
  <c r="H512" i="1"/>
  <c r="F513" i="1" s="1"/>
  <c r="G513" i="1" l="1"/>
  <c r="H513" i="1"/>
  <c r="F514" i="1" s="1"/>
  <c r="G514" i="1" l="1"/>
  <c r="H514" i="1"/>
  <c r="F515" i="1" s="1"/>
  <c r="G515" i="1" l="1"/>
  <c r="H515" i="1"/>
  <c r="F516" i="1" s="1"/>
  <c r="G516" i="1" l="1"/>
  <c r="H516" i="1"/>
  <c r="F517" i="1" s="1"/>
  <c r="G517" i="1" l="1"/>
  <c r="H517" i="1"/>
  <c r="F518" i="1" s="1"/>
  <c r="G518" i="1" l="1"/>
  <c r="H518" i="1"/>
  <c r="F519" i="1" s="1"/>
  <c r="G519" i="1" l="1"/>
  <c r="H519" i="1"/>
  <c r="F520" i="1" s="1"/>
  <c r="G520" i="1" l="1"/>
  <c r="H520" i="1"/>
  <c r="F521" i="1" s="1"/>
  <c r="G521" i="1" l="1"/>
  <c r="H521" i="1"/>
  <c r="F522" i="1" s="1"/>
  <c r="G522" i="1" l="1"/>
  <c r="H522" i="1"/>
  <c r="F523" i="1" s="1"/>
  <c r="G523" i="1" l="1"/>
  <c r="H523" i="1"/>
  <c r="F524" i="1" s="1"/>
  <c r="G524" i="1" l="1"/>
  <c r="H524" i="1"/>
  <c r="F525" i="1" s="1"/>
  <c r="G525" i="1" l="1"/>
  <c r="H525" i="1"/>
  <c r="F526" i="1" s="1"/>
  <c r="G526" i="1" l="1"/>
  <c r="H526" i="1"/>
  <c r="F527" i="1" s="1"/>
  <c r="G527" i="1" l="1"/>
  <c r="H527" i="1"/>
  <c r="F528" i="1" s="1"/>
  <c r="G528" i="1" l="1"/>
  <c r="H528" i="1"/>
  <c r="F529" i="1" s="1"/>
  <c r="G529" i="1" l="1"/>
  <c r="H529" i="1"/>
  <c r="F530" i="1" s="1"/>
  <c r="G530" i="1" l="1"/>
  <c r="H530" i="1"/>
  <c r="F531" i="1" s="1"/>
  <c r="G531" i="1" l="1"/>
  <c r="H531" i="1"/>
  <c r="F532" i="1" s="1"/>
  <c r="G532" i="1" l="1"/>
  <c r="H532" i="1"/>
  <c r="F533" i="1" s="1"/>
  <c r="G533" i="1" l="1"/>
  <c r="H533" i="1"/>
  <c r="F534" i="1" s="1"/>
  <c r="G534" i="1" l="1"/>
  <c r="H534" i="1"/>
  <c r="F535" i="1" s="1"/>
  <c r="G535" i="1" l="1"/>
  <c r="H535" i="1"/>
  <c r="F536" i="1" s="1"/>
  <c r="G536" i="1" l="1"/>
  <c r="H536" i="1"/>
  <c r="F537" i="1" s="1"/>
  <c r="G537" i="1" l="1"/>
  <c r="H537" i="1"/>
  <c r="F538" i="1" s="1"/>
  <c r="G538" i="1" l="1"/>
  <c r="H538" i="1"/>
  <c r="F539" i="1" s="1"/>
  <c r="G539" i="1" l="1"/>
  <c r="H539" i="1"/>
  <c r="F540" i="1" s="1"/>
  <c r="G540" i="1" l="1"/>
  <c r="H540" i="1"/>
  <c r="F541" i="1" s="1"/>
  <c r="G541" i="1" l="1"/>
  <c r="H541" i="1"/>
  <c r="F542" i="1" s="1"/>
  <c r="G542" i="1" l="1"/>
  <c r="H542" i="1"/>
  <c r="F543" i="1" s="1"/>
  <c r="G543" i="1" l="1"/>
  <c r="H543" i="1"/>
  <c r="F544" i="1" s="1"/>
  <c r="G544" i="1" l="1"/>
  <c r="H544" i="1"/>
  <c r="F545" i="1" s="1"/>
  <c r="G545" i="1" l="1"/>
  <c r="H545" i="1"/>
  <c r="F546" i="1" s="1"/>
  <c r="G546" i="1" l="1"/>
  <c r="H546" i="1"/>
  <c r="F547" i="1" s="1"/>
  <c r="G547" i="1" l="1"/>
  <c r="H547" i="1"/>
  <c r="F548" i="1" s="1"/>
  <c r="G548" i="1" l="1"/>
  <c r="H548" i="1"/>
  <c r="F549" i="1" s="1"/>
  <c r="G549" i="1" l="1"/>
  <c r="H549" i="1"/>
  <c r="F550" i="1" s="1"/>
  <c r="G550" i="1" l="1"/>
  <c r="H550" i="1"/>
  <c r="F551" i="1" s="1"/>
  <c r="G551" i="1" l="1"/>
  <c r="H551" i="1"/>
  <c r="F552" i="1" s="1"/>
  <c r="G552" i="1" l="1"/>
  <c r="H552" i="1"/>
  <c r="F553" i="1" s="1"/>
  <c r="G553" i="1" l="1"/>
  <c r="H553" i="1"/>
  <c r="F554" i="1" s="1"/>
  <c r="G554" i="1" l="1"/>
  <c r="H554" i="1"/>
  <c r="F555" i="1" s="1"/>
  <c r="G555" i="1" l="1"/>
  <c r="H555" i="1"/>
  <c r="F556" i="1" s="1"/>
  <c r="G556" i="1" l="1"/>
  <c r="H556" i="1"/>
  <c r="F557" i="1" s="1"/>
  <c r="G557" i="1" l="1"/>
  <c r="H557" i="1"/>
  <c r="F558" i="1" s="1"/>
  <c r="G558" i="1" l="1"/>
  <c r="H558" i="1"/>
  <c r="F559" i="1" s="1"/>
  <c r="G559" i="1" l="1"/>
  <c r="H559" i="1"/>
  <c r="F560" i="1" s="1"/>
  <c r="G560" i="1" l="1"/>
  <c r="H560" i="1"/>
  <c r="F561" i="1" s="1"/>
  <c r="G561" i="1" l="1"/>
  <c r="H561" i="1"/>
  <c r="F562" i="1" s="1"/>
  <c r="G562" i="1" l="1"/>
  <c r="H562" i="1"/>
  <c r="F563" i="1" s="1"/>
  <c r="G563" i="1" l="1"/>
  <c r="H563" i="1"/>
  <c r="F564" i="1" s="1"/>
  <c r="G564" i="1" l="1"/>
  <c r="H564" i="1"/>
  <c r="F565" i="1" s="1"/>
  <c r="G565" i="1" l="1"/>
  <c r="H565" i="1"/>
  <c r="F566" i="1" s="1"/>
  <c r="G566" i="1" l="1"/>
  <c r="H566" i="1"/>
  <c r="F567" i="1" s="1"/>
  <c r="G567" i="1" l="1"/>
  <c r="H567" i="1"/>
  <c r="F568" i="1" s="1"/>
  <c r="G568" i="1" l="1"/>
  <c r="H568" i="1"/>
  <c r="F569" i="1" s="1"/>
  <c r="G569" i="1" l="1"/>
  <c r="H569" i="1"/>
  <c r="F570" i="1" s="1"/>
  <c r="G570" i="1" l="1"/>
  <c r="H570" i="1"/>
  <c r="F571" i="1" s="1"/>
  <c r="G571" i="1" l="1"/>
  <c r="H571" i="1"/>
  <c r="F572" i="1" s="1"/>
  <c r="G572" i="1" l="1"/>
  <c r="H572" i="1"/>
  <c r="F573" i="1" s="1"/>
  <c r="G573" i="1" l="1"/>
  <c r="H573" i="1"/>
  <c r="F574" i="1" s="1"/>
  <c r="G574" i="1" l="1"/>
  <c r="H574" i="1"/>
  <c r="F575" i="1" s="1"/>
  <c r="G575" i="1" l="1"/>
  <c r="H575" i="1"/>
  <c r="F576" i="1" s="1"/>
  <c r="G576" i="1" l="1"/>
  <c r="H576" i="1"/>
  <c r="F577" i="1" s="1"/>
  <c r="G577" i="1" l="1"/>
  <c r="H577" i="1"/>
  <c r="F578" i="1" s="1"/>
  <c r="G578" i="1" l="1"/>
  <c r="H578" i="1"/>
  <c r="F579" i="1" s="1"/>
  <c r="G579" i="1" l="1"/>
  <c r="H579" i="1"/>
  <c r="F580" i="1" s="1"/>
  <c r="G580" i="1" l="1"/>
  <c r="H580" i="1"/>
  <c r="F581" i="1" s="1"/>
  <c r="G581" i="1" l="1"/>
  <c r="H581" i="1"/>
  <c r="F582" i="1" s="1"/>
  <c r="G582" i="1" l="1"/>
  <c r="H582" i="1"/>
  <c r="F583" i="1" s="1"/>
  <c r="G583" i="1" l="1"/>
  <c r="H583" i="1"/>
  <c r="F584" i="1" s="1"/>
  <c r="G584" i="1" l="1"/>
  <c r="H584" i="1"/>
  <c r="F585" i="1" s="1"/>
  <c r="G585" i="1" l="1"/>
  <c r="H585" i="1"/>
  <c r="F586" i="1" s="1"/>
  <c r="G586" i="1" l="1"/>
  <c r="H586" i="1"/>
  <c r="F587" i="1" s="1"/>
  <c r="G587" i="1" l="1"/>
  <c r="H587" i="1"/>
  <c r="F588" i="1" s="1"/>
  <c r="G588" i="1" l="1"/>
  <c r="H588" i="1"/>
  <c r="F589" i="1" s="1"/>
  <c r="G589" i="1" l="1"/>
  <c r="H589" i="1"/>
  <c r="F590" i="1" s="1"/>
  <c r="G590" i="1" l="1"/>
  <c r="H590" i="1"/>
  <c r="F591" i="1" s="1"/>
  <c r="G591" i="1" l="1"/>
  <c r="H591" i="1"/>
  <c r="F592" i="1" s="1"/>
  <c r="G592" i="1" l="1"/>
  <c r="H592" i="1"/>
  <c r="F593" i="1" s="1"/>
  <c r="G593" i="1" l="1"/>
  <c r="H593" i="1"/>
  <c r="F594" i="1" s="1"/>
  <c r="G594" i="1" l="1"/>
  <c r="H594" i="1"/>
  <c r="F595" i="1" s="1"/>
  <c r="G595" i="1" l="1"/>
  <c r="H595" i="1"/>
  <c r="F596" i="1" s="1"/>
  <c r="G596" i="1" l="1"/>
  <c r="H596" i="1"/>
  <c r="F597" i="1" s="1"/>
  <c r="G597" i="1" l="1"/>
  <c r="H597" i="1"/>
  <c r="F598" i="1" s="1"/>
  <c r="G598" i="1" l="1"/>
  <c r="H598" i="1"/>
  <c r="F599" i="1" s="1"/>
  <c r="G599" i="1" l="1"/>
  <c r="H599" i="1"/>
  <c r="F600" i="1" s="1"/>
  <c r="G600" i="1" l="1"/>
  <c r="H600" i="1"/>
</calcChain>
</file>

<file path=xl/sharedStrings.xml><?xml version="1.0" encoding="utf-8"?>
<sst xmlns="http://schemas.openxmlformats.org/spreadsheetml/2006/main" count="5" uniqueCount="5">
  <si>
    <t>ref</t>
  </si>
  <si>
    <t>error</t>
  </si>
  <si>
    <t>u</t>
  </si>
  <si>
    <t>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</si>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</sst>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</a:t>
            </a:r>
            <a:r>
              <a:rPr lang="en-US" baseline="0"/>
              <a:t> Control output for a reference input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Sheet1!$H$7:$H$8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Sheet1!$D$9:$D$600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xVal>
          <c:yVal>
            <c:numRef>
              <c:f>Sheet1!$H$9:$H$600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9.9495100000000503E-3</c:v>
                </c:pt>
                <c:pt idx="3">
                  <c:v>2.9550044700000149E-2</c:v>
                </c:pt>
                <c:pt idx="4">
                  <c:v>4.8607838504760179E-2</c:v>
                </c:pt>
                <c:pt idx="5">
                  <c:v>5.7429093279284193E-2</c:v>
                </c:pt>
                <c:pt idx="6">
                  <c:v>5.6658320422819916E-2</c:v>
                </c:pt>
                <c:pt idx="7">
                  <c:v>5.6575999698481004E-2</c:v>
                </c:pt>
                <c:pt idx="8">
                  <c:v>6.661856108297623E-2</c:v>
                </c:pt>
                <c:pt idx="9">
                  <c:v>8.5804915896843387E-2</c:v>
                </c:pt>
                <c:pt idx="10">
                  <c:v>0.10378279338231454</c:v>
                </c:pt>
                <c:pt idx="11">
                  <c:v>0.11138232758095755</c:v>
                </c:pt>
                <c:pt idx="12">
                  <c:v>0.10991927758476558</c:v>
                </c:pt>
                <c:pt idx="13">
                  <c:v>0.10981057543625375</c:v>
                </c:pt>
                <c:pt idx="14">
                  <c:v>0.11995828424088972</c:v>
                </c:pt>
                <c:pt idx="15">
                  <c:v>0.13872166861930246</c:v>
                </c:pt>
                <c:pt idx="16">
                  <c:v>0.15563364406058194</c:v>
                </c:pt>
                <c:pt idx="17">
                  <c:v>0.16206825899085647</c:v>
                </c:pt>
                <c:pt idx="18">
                  <c:v>0.1599886265104771</c:v>
                </c:pt>
                <c:pt idx="19">
                  <c:v>0.15990482676958728</c:v>
                </c:pt>
                <c:pt idx="20">
                  <c:v>0.17016589308738939</c:v>
                </c:pt>
                <c:pt idx="21">
                  <c:v>0.18849625193670777</c:v>
                </c:pt>
                <c:pt idx="22">
                  <c:v>0.20435689997871304</c:v>
                </c:pt>
                <c:pt idx="23">
                  <c:v>0.20968315823261327</c:v>
                </c:pt>
                <c:pt idx="24">
                  <c:v>0.20705982057281841</c:v>
                </c:pt>
                <c:pt idx="25">
                  <c:v>0.20704767809394034</c:v>
                </c:pt>
                <c:pt idx="26">
                  <c:v>0.21742669213447591</c:v>
                </c:pt>
                <c:pt idx="27">
                  <c:v>0.23531296529482826</c:v>
                </c:pt>
                <c:pt idx="28">
                  <c:v>0.25013753380452575</c:v>
                </c:pt>
                <c:pt idx="29">
                  <c:v>0.25441173368122072</c:v>
                </c:pt>
                <c:pt idx="30">
                  <c:v>0.25131473421522665</c:v>
                </c:pt>
                <c:pt idx="31">
                  <c:v>0.25141660365282914</c:v>
                </c:pt>
                <c:pt idx="32">
                  <c:v>0.26191479682634644</c:v>
                </c:pt>
                <c:pt idx="33">
                  <c:v>0.27934516396800507</c:v>
                </c:pt>
                <c:pt idx="34">
                  <c:v>0.2931496701912798</c:v>
                </c:pt>
                <c:pt idx="35">
                  <c:v>0.29642781098866994</c:v>
                </c:pt>
                <c:pt idx="36">
                  <c:v>0.29292434303844916</c:v>
                </c:pt>
                <c:pt idx="37">
                  <c:v>0.29317831003312073</c:v>
                </c:pt>
                <c:pt idx="38">
                  <c:v>0.30379381087819485</c:v>
                </c:pt>
                <c:pt idx="39">
                  <c:v>0.32075592195999503</c:v>
                </c:pt>
                <c:pt idx="40">
                  <c:v>0.33355723274323662</c:v>
                </c:pt>
                <c:pt idx="41">
                  <c:v>0.33589497195441542</c:v>
                </c:pt>
                <c:pt idx="42">
                  <c:v>0.33204936382083922</c:v>
                </c:pt>
                <c:pt idx="43">
                  <c:v>0.33248937866314587</c:v>
                </c:pt>
                <c:pt idx="44">
                  <c:v>0.34321746342121173</c:v>
                </c:pt>
                <c:pt idx="45">
                  <c:v>0.35969865486601138</c:v>
                </c:pt>
                <c:pt idx="46">
                  <c:v>0.37151455170244396</c:v>
                </c:pt>
                <c:pt idx="47">
                  <c:v>0.37296715511598899</c:v>
                </c:pt>
                <c:pt idx="48">
                  <c:v>0.36884085688556806</c:v>
                </c:pt>
                <c:pt idx="49">
                  <c:v>0.36949687067783205</c:v>
                </c:pt>
                <c:pt idx="50">
                  <c:v>0.38033020830636999</c:v>
                </c:pt>
                <c:pt idx="51">
                  <c:v>0.39631770506124364</c:v>
                </c:pt>
                <c:pt idx="52">
                  <c:v>0.40716693472142956</c:v>
                </c:pt>
                <c:pt idx="53">
                  <c:v>0.40778922038687554</c:v>
                </c:pt>
                <c:pt idx="54">
                  <c:v>0.40344079308154024</c:v>
                </c:pt>
                <c:pt idx="55">
                  <c:v>0.40433889637204795</c:v>
                </c:pt>
                <c:pt idx="56">
                  <c:v>0.41526778777992107</c:v>
                </c:pt>
                <c:pt idx="57">
                  <c:v>0.43074889144268741</c:v>
                </c:pt>
                <c:pt idx="58">
                  <c:v>0.4406512029473687</c:v>
                </c:pt>
                <c:pt idx="59">
                  <c:v>0.44049747992924354</c:v>
                </c:pt>
                <c:pt idx="60">
                  <c:v>0.43598258750698476</c:v>
                </c:pt>
                <c:pt idx="61">
                  <c:v>0.43714515132904641</c:v>
                </c:pt>
                <c:pt idx="62">
                  <c:v>0.44815776261238405</c:v>
                </c:pt>
                <c:pt idx="63">
                  <c:v>0.46312002582097705</c:v>
                </c:pt>
                <c:pt idx="64">
                  <c:v>0.47209619451236184</c:v>
                </c:pt>
                <c:pt idx="65">
                  <c:v>0.47122019731778564</c:v>
                </c:pt>
                <c:pt idx="66">
                  <c:v>0.46659160197509597</c:v>
                </c:pt>
                <c:pt idx="67">
                  <c:v>0.46803742118472158</c:v>
                </c:pt>
                <c:pt idx="68">
                  <c:v>0.47912001063958465</c:v>
                </c:pt>
                <c:pt idx="69">
                  <c:v>0.49355139793647418</c:v>
                </c:pt>
                <c:pt idx="70">
                  <c:v>0.50162323740115689</c:v>
                </c:pt>
                <c:pt idx="71">
                  <c:v>0.5000780569272758</c:v>
                </c:pt>
                <c:pt idx="72">
                  <c:v>0.49538561809923648</c:v>
                </c:pt>
                <c:pt idx="73">
                  <c:v>0.49713005686990908</c:v>
                </c:pt>
                <c:pt idx="74">
                  <c:v>0.5082671955585889</c:v>
                </c:pt>
                <c:pt idx="75">
                  <c:v>0.52215623095874308</c:v>
                </c:pt>
                <c:pt idx="76">
                  <c:v>0.52934659355156866</c:v>
                </c:pt>
                <c:pt idx="77">
                  <c:v>0.52718460536004763</c:v>
                </c:pt>
                <c:pt idx="78">
                  <c:v>0.5224752827606518</c:v>
                </c:pt>
                <c:pt idx="79">
                  <c:v>0.52453042206168543</c:v>
                </c:pt>
                <c:pt idx="80">
                  <c:v>0.53570520771266861</c:v>
                </c:pt>
                <c:pt idx="81">
                  <c:v>0.54904110922024241</c:v>
                </c:pt>
                <c:pt idx="82">
                  <c:v>0.55537387593353105</c:v>
                </c:pt>
                <c:pt idx="83">
                  <c:v>0.55264666662002415</c:v>
                </c:pt>
                <c:pt idx="84">
                  <c:v>0.54796452761394887</c:v>
                </c:pt>
                <c:pt idx="85">
                  <c:v>0.55033931447014073</c:v>
                </c:pt>
                <c:pt idx="86">
                  <c:v>0.56153357849734564</c:v>
                </c:pt>
                <c:pt idx="87">
                  <c:v>0.57430637983319788</c:v>
                </c:pt>
                <c:pt idx="88">
                  <c:v>0.57980644024978067</c:v>
                </c:pt>
                <c:pt idx="89">
                  <c:v>0.57656473263677033</c:v>
                </c:pt>
                <c:pt idx="90">
                  <c:v>0.5719509641843451</c:v>
                </c:pt>
                <c:pt idx="91">
                  <c:v>0.57465136248899751</c:v>
                </c:pt>
                <c:pt idx="92">
                  <c:v>0.58584586992365906</c:v>
                </c:pt>
                <c:pt idx="93">
                  <c:v>0.59804652974277428</c:v>
                </c:pt>
                <c:pt idx="94">
                  <c:v>0.60273975280419734</c:v>
                </c:pt>
                <c:pt idx="95">
                  <c:v>0.59903333064592923</c:v>
                </c:pt>
                <c:pt idx="96">
                  <c:v>0.59452625601555686</c:v>
                </c:pt>
                <c:pt idx="97">
                  <c:v>0.59755539864635232</c:v>
                </c:pt>
                <c:pt idx="98">
                  <c:v>0.60873004078470816</c:v>
                </c:pt>
                <c:pt idx="99">
                  <c:v>0.6203505396794724</c:v>
                </c:pt>
                <c:pt idx="100">
                  <c:v>0.62426373599249751</c:v>
                </c:pt>
                <c:pt idx="101">
                  <c:v>0.62014136884098159</c:v>
                </c:pt>
                <c:pt idx="102">
                  <c:v>0.61577646923775842</c:v>
                </c:pt>
                <c:pt idx="103">
                  <c:v>0.61913481120535685</c:v>
                </c:pt>
                <c:pt idx="104">
                  <c:v>0.63026879078692177</c:v>
                </c:pt>
                <c:pt idx="105">
                  <c:v>0.64130221638884066</c:v>
                </c:pt>
                <c:pt idx="106">
                  <c:v>0.64446309278396507</c:v>
                </c:pt>
                <c:pt idx="107">
                  <c:v>0.63997246162524701</c:v>
                </c:pt>
                <c:pt idx="108">
                  <c:v>0.63578240284105481</c:v>
                </c:pt>
                <c:pt idx="109">
                  <c:v>0.63946787518352644</c:v>
                </c:pt>
                <c:pt idx="110">
                  <c:v>0.6505398839280041</c:v>
                </c:pt>
                <c:pt idx="111">
                  <c:v>0.66098050443668799</c:v>
                </c:pt>
                <c:pt idx="112">
                  <c:v>0.66341761148181466</c:v>
                </c:pt>
                <c:pt idx="113">
                  <c:v>0.65860523571201046</c:v>
                </c:pt>
                <c:pt idx="114">
                  <c:v>0.65461989986093883</c:v>
                </c:pt>
                <c:pt idx="115">
                  <c:v>0.65862806398317963</c:v>
                </c:pt>
                <c:pt idx="116">
                  <c:v>0.66961645232883393</c:v>
                </c:pt>
                <c:pt idx="117">
                  <c:v>0.67945977881282438</c:v>
                </c:pt>
                <c:pt idx="118">
                  <c:v>0.68120245197344942</c:v>
                </c:pt>
                <c:pt idx="119">
                  <c:v>0.67611361824445559</c:v>
                </c:pt>
                <c:pt idx="120">
                  <c:v>0.67236014060807592</c:v>
                </c:pt>
                <c:pt idx="121">
                  <c:v>0.67668434275406231</c:v>
                </c:pt>
                <c:pt idx="122">
                  <c:v>0.6875672816564421</c:v>
                </c:pt>
                <c:pt idx="123">
                  <c:v>0.69681011948556282</c:v>
                </c:pt>
                <c:pt idx="124">
                  <c:v>0.69788841460989948</c:v>
                </c:pt>
                <c:pt idx="125">
                  <c:v>0.69256710803532195</c:v>
                </c:pt>
                <c:pt idx="126">
                  <c:v>0.68906991900510839</c:v>
                </c:pt>
                <c:pt idx="127">
                  <c:v>0.69370144454213478</c:v>
                </c:pt>
                <c:pt idx="128">
                  <c:v>0.70445707920927125</c:v>
                </c:pt>
                <c:pt idx="129">
                  <c:v>0.71309756899256549</c:v>
                </c:pt>
                <c:pt idx="130">
                  <c:v>0.71354219278591757</c:v>
                </c:pt>
                <c:pt idx="131">
                  <c:v>0.70803103095868158</c:v>
                </c:pt>
                <c:pt idx="132">
                  <c:v>0.70481190302777175</c:v>
                </c:pt>
                <c:pt idx="133">
                  <c:v>0.70974013021558224</c:v>
                </c:pt>
                <c:pt idx="134">
                  <c:v>0.72034672567399261</c:v>
                </c:pt>
                <c:pt idx="135">
                  <c:v>0.72838437409087098</c:v>
                </c:pt>
                <c:pt idx="136">
                  <c:v>0.72822661022833279</c:v>
                </c:pt>
                <c:pt idx="137">
                  <c:v>0.72256678046270661</c:v>
                </c:pt>
                <c:pt idx="138">
                  <c:v>0.71964488018621131</c:v>
                </c:pt>
                <c:pt idx="139">
                  <c:v>0.72485743310006279</c:v>
                </c:pt>
                <c:pt idx="140">
                  <c:v>0.73529351150493827</c:v>
                </c:pt>
                <c:pt idx="141">
                  <c:v>0.74272921242978873</c:v>
                </c:pt>
                <c:pt idx="142">
                  <c:v>0.74200084393999544</c:v>
                </c:pt>
                <c:pt idx="143">
                  <c:v>0.73623204411249155</c:v>
                </c:pt>
                <c:pt idx="144">
                  <c:v>0.73362398892474268</c:v>
                </c:pt>
                <c:pt idx="145">
                  <c:v>0.73910688919983758</c:v>
                </c:pt>
                <c:pt idx="146">
                  <c:v>0.74935135882251447</c:v>
                </c:pt>
                <c:pt idx="147">
                  <c:v>0.75618740515467231</c:v>
                </c:pt>
                <c:pt idx="148">
                  <c:v>0.75492063368991935</c:v>
                </c:pt>
                <c:pt idx="149">
                  <c:v>0.74908101701577778</c:v>
                </c:pt>
                <c:pt idx="150">
                  <c:v>0.74680093676420856</c:v>
                </c:pt>
                <c:pt idx="151">
                  <c:v>0.75253875382946833</c:v>
                </c:pt>
                <c:pt idx="152">
                  <c:v>0.76257102967554036</c:v>
                </c:pt>
                <c:pt idx="153">
                  <c:v>0.7688111162970972</c:v>
                </c:pt>
                <c:pt idx="154">
                  <c:v>0.76703847888670451</c:v>
                </c:pt>
                <c:pt idx="155">
                  <c:v>0.7611646029314999</c:v>
                </c:pt>
                <c:pt idx="156">
                  <c:v>0.75922420596030649</c:v>
                </c:pt>
                <c:pt idx="157">
                  <c:v>0.76520020543203526</c:v>
                </c:pt>
                <c:pt idx="158">
                  <c:v>0.77500032146410669</c:v>
                </c:pt>
                <c:pt idx="159">
                  <c:v>0.78064953975749507</c:v>
                </c:pt>
                <c:pt idx="160">
                  <c:v>0.7784038236218922</c:v>
                </c:pt>
                <c:pt idx="161">
                  <c:v>0.77253060381132477</c:v>
                </c:pt>
                <c:pt idx="162">
                  <c:v>0.7709392474036435</c:v>
                </c:pt>
                <c:pt idx="163">
                  <c:v>0.77713553731413132</c:v>
                </c:pt>
                <c:pt idx="164">
                  <c:v>0.78668425027411482</c:v>
                </c:pt>
                <c:pt idx="165">
                  <c:v>0.79174907463968935</c:v>
                </c:pt>
                <c:pt idx="166">
                  <c:v>0.7890632306223625</c:v>
                </c:pt>
                <c:pt idx="167">
                  <c:v>0.78322389847755369</c:v>
                </c:pt>
                <c:pt idx="168">
                  <c:v>0.78198866344259943</c:v>
                </c:pt>
                <c:pt idx="169">
                  <c:v>0.78838633798501256</c:v>
                </c:pt>
                <c:pt idx="170">
                  <c:v>0.79766522283190078</c:v>
                </c:pt>
                <c:pt idx="171">
                  <c:v>0.80215348965281175</c:v>
                </c:pt>
                <c:pt idx="172">
                  <c:v>0.79906054480607491</c:v>
                </c:pt>
                <c:pt idx="173">
                  <c:v>0.79328661109676413</c:v>
                </c:pt>
                <c:pt idx="174">
                  <c:v>0.79241238026817717</c:v>
                </c:pt>
                <c:pt idx="175">
                  <c:v>0.79899166074707761</c:v>
                </c:pt>
                <c:pt idx="176">
                  <c:v>0.80798319774714267</c:v>
                </c:pt>
                <c:pt idx="177">
                  <c:v>0.81190407725462233</c:v>
                </c:pt>
                <c:pt idx="178">
                  <c:v>0.80843704709319752</c:v>
                </c:pt>
                <c:pt idx="179">
                  <c:v>0.80275827006720968</c:v>
                </c:pt>
                <c:pt idx="180">
                  <c:v>0.80224781046075944</c:v>
                </c:pt>
                <c:pt idx="181">
                  <c:v>0.80898818314716014</c:v>
                </c:pt>
                <c:pt idx="182">
                  <c:v>0.8176758366744411</c:v>
                </c:pt>
                <c:pt idx="183">
                  <c:v>0.82103979817116701</c:v>
                </c:pt>
                <c:pt idx="184">
                  <c:v>0.81723159908484588</c:v>
                </c:pt>
                <c:pt idx="185">
                  <c:v>0.81167595789911939</c:v>
                </c:pt>
                <c:pt idx="186">
                  <c:v>0.81153000626185512</c:v>
                </c:pt>
                <c:pt idx="187">
                  <c:v>0.81841035686273156</c:v>
                </c:pt>
                <c:pt idx="188">
                  <c:v>0.82677864598834339</c:v>
                </c:pt>
                <c:pt idx="189">
                  <c:v>0.82959741689080901</c:v>
                </c:pt>
                <c:pt idx="190">
                  <c:v>0.82548077918411755</c:v>
                </c:pt>
                <c:pt idx="191">
                  <c:v>0.82007445263052237</c:v>
                </c:pt>
                <c:pt idx="192">
                  <c:v>0.82029180409942282</c:v>
                </c:pt>
                <c:pt idx="193">
                  <c:v>0.82729054856395878</c:v>
                </c:pt>
                <c:pt idx="194">
                  <c:v>0.83532510953309991</c:v>
                </c:pt>
                <c:pt idx="195">
                  <c:v>0.83761162869588424</c:v>
                </c:pt>
                <c:pt idx="196">
                  <c:v>0.83321901069872017</c:v>
                </c:pt>
                <c:pt idx="197">
                  <c:v>0.82798636128690795</c:v>
                </c:pt>
                <c:pt idx="198">
                  <c:v>0.82856396086303996</c:v>
                </c:pt>
                <c:pt idx="199">
                  <c:v>0.8356591722614618</c:v>
                </c:pt>
                <c:pt idx="200">
                  <c:v>0.84334681297689151</c:v>
                </c:pt>
                <c:pt idx="201">
                  <c:v>0.8451151787623612</c:v>
                </c:pt>
                <c:pt idx="202">
                  <c:v>0.84047868243112434</c:v>
                </c:pt>
                <c:pt idx="203">
                  <c:v>0.8354422458608054</c:v>
                </c:pt>
                <c:pt idx="204">
                  <c:v>0.83637528239488967</c:v>
                </c:pt>
                <c:pt idx="205">
                  <c:v>0.84354481362041356</c:v>
                </c:pt>
                <c:pt idx="206">
                  <c:v>0.8508735602705465</c:v>
                </c:pt>
                <c:pt idx="207">
                  <c:v>0.85213897382689929</c:v>
                </c:pt>
                <c:pt idx="208">
                  <c:v>0.84729026223075987</c:v>
                </c:pt>
                <c:pt idx="209">
                  <c:v>0.84247074225713015</c:v>
                </c:pt>
                <c:pt idx="210">
                  <c:v>0.84375274463420635</c:v>
                </c:pt>
                <c:pt idx="211">
                  <c:v>0.85097434669429539</c:v>
                </c:pt>
                <c:pt idx="212">
                  <c:v>0.85793348268280467</c:v>
                </c:pt>
                <c:pt idx="213">
                  <c:v>0.85871218689140882</c:v>
                </c:pt>
                <c:pt idx="214">
                  <c:v>0.85368240395311368</c:v>
                </c:pt>
                <c:pt idx="215">
                  <c:v>0.8490986726217169</c:v>
                </c:pt>
                <c:pt idx="216">
                  <c:v>0.85072160782623962</c:v>
                </c:pt>
                <c:pt idx="217">
                  <c:v>0.85797304350590042</c:v>
                </c:pt>
                <c:pt idx="218">
                  <c:v>0.86455314085778234</c:v>
                </c:pt>
                <c:pt idx="219">
                  <c:v>0.86486235540757905</c:v>
                </c:pt>
                <c:pt idx="220">
                  <c:v>0.859682048242704</c:v>
                </c:pt>
                <c:pt idx="221">
                  <c:v>0.85535115144385621</c:v>
                </c:pt>
                <c:pt idx="222">
                  <c:v>0.85730552418198391</c:v>
                </c:pt>
                <c:pt idx="223">
                  <c:v>0.86456467687913285</c:v>
                </c:pt>
                <c:pt idx="224">
                  <c:v>0.87075762031546089</c:v>
                </c:pt>
                <c:pt idx="225">
                  <c:v>0.87061547335773037</c:v>
                </c:pt>
                <c:pt idx="226">
                  <c:v>0.86531451753057387</c:v>
                </c:pt>
                <c:pt idx="227">
                  <c:v>0.86125168579862177</c:v>
                </c:pt>
                <c:pt idx="228">
                  <c:v>0.86352663935163221</c:v>
                </c:pt>
                <c:pt idx="229">
                  <c:v>0.87077161690250859</c:v>
                </c:pt>
                <c:pt idx="230">
                  <c:v>0.87657062079255188</c:v>
                </c:pt>
                <c:pt idx="231">
                  <c:v>0.87599607762367693</c:v>
                </c:pt>
                <c:pt idx="232">
                  <c:v>0.87060360561218786</c:v>
                </c:pt>
                <c:pt idx="233">
                  <c:v>0.86682227007137502</c:v>
                </c:pt>
                <c:pt idx="234">
                  <c:v>0.86940568805298502</c:v>
                </c:pt>
                <c:pt idx="235">
                  <c:v>0.87661492138407515</c:v>
                </c:pt>
                <c:pt idx="236">
                  <c:v>0.88201453979898725</c:v>
                </c:pt>
                <c:pt idx="237">
                  <c:v>0.88102732901198155</c:v>
                </c:pt>
                <c:pt idx="238">
                  <c:v>0.87557166214826099</c:v>
                </c:pt>
                <c:pt idx="239">
                  <c:v>0.87208347548484855</c:v>
                </c:pt>
                <c:pt idx="240">
                  <c:v>0.87496208417566956</c:v>
                </c:pt>
                <c:pt idx="241">
                  <c:v>0.88211442063752821</c:v>
                </c:pt>
                <c:pt idx="242">
                  <c:v>0.88711055074440637</c:v>
                </c:pt>
                <c:pt idx="243">
                  <c:v>0.885731088281969</c:v>
                </c:pt>
                <c:pt idx="244">
                  <c:v>0.88023967240908429</c:v>
                </c:pt>
                <c:pt idx="245">
                  <c:v>0.87705453472864814</c:v>
                </c:pt>
                <c:pt idx="246">
                  <c:v>0.88021400566300934</c:v>
                </c:pt>
                <c:pt idx="247">
                  <c:v>0.88728879692061768</c:v>
                </c:pt>
                <c:pt idx="248">
                  <c:v>0.89187867596930936</c:v>
                </c:pt>
                <c:pt idx="249">
                  <c:v>0.89012798750205246</c:v>
                </c:pt>
                <c:pt idx="250">
                  <c:v>0.88462733256221582</c:v>
                </c:pt>
                <c:pt idx="251">
                  <c:v>0.88175342197173645</c:v>
                </c:pt>
                <c:pt idx="252">
                  <c:v>0.88517847445557862</c:v>
                </c:pt>
                <c:pt idx="253">
                  <c:v>0.89215565882935599</c:v>
                </c:pt>
                <c:pt idx="254">
                  <c:v>0.89633785499692431</c:v>
                </c:pt>
                <c:pt idx="255">
                  <c:v>0.89423749704024635</c:v>
                </c:pt>
                <c:pt idx="256">
                  <c:v>0.88875312078392799</c:v>
                </c:pt>
                <c:pt idx="257">
                  <c:v>0.88619692852042942</c:v>
                </c:pt>
                <c:pt idx="258">
                  <c:v>0.88987143176385042</c:v>
                </c:pt>
                <c:pt idx="259">
                  <c:v>0.89673161093504983</c:v>
                </c:pt>
                <c:pt idx="260">
                  <c:v>0.90050600830426497</c:v>
                </c:pt>
                <c:pt idx="261">
                  <c:v>0.8980779884761666</c:v>
                </c:pt>
                <c:pt idx="262">
                  <c:v>0.89263436445649225</c:v>
                </c:pt>
                <c:pt idx="263">
                  <c:v>0.89040073436755374</c:v>
                </c:pt>
                <c:pt idx="264">
                  <c:v>0.89430780892177841</c:v>
                </c:pt>
                <c:pt idx="265">
                  <c:v>0.90103231893564539</c:v>
                </c:pt>
                <c:pt idx="266">
                  <c:v>0.90440009689421552</c:v>
                </c:pt>
                <c:pt idx="267">
                  <c:v>0.90166679370422043</c:v>
                </c:pt>
                <c:pt idx="268">
                  <c:v>0.89628730369613019</c:v>
                </c:pt>
                <c:pt idx="269">
                  <c:v>0.894379475862637</c:v>
                </c:pt>
                <c:pt idx="270">
                  <c:v>0.89850159405864205</c:v>
                </c:pt>
                <c:pt idx="271">
                  <c:v>0.90507257057830581</c:v>
                </c:pt>
                <c:pt idx="272">
                  <c:v>0.90803617793476898</c:v>
                </c:pt>
                <c:pt idx="273">
                  <c:v>0.90502026048109141</c:v>
                </c:pt>
                <c:pt idx="274">
                  <c:v>0.89972715144027449</c:v>
                </c:pt>
                <c:pt idx="275">
                  <c:v>0.89814680971824812</c:v>
                </c:pt>
                <c:pt idx="276">
                  <c:v>0.90246589481288864</c:v>
                </c:pt>
                <c:pt idx="277">
                  <c:v>0.90886633259641114</c:v>
                </c:pt>
                <c:pt idx="278">
                  <c:v>0.91142945671667253</c:v>
                </c:pt>
                <c:pt idx="279">
                  <c:v>0.90815380465490814</c:v>
                </c:pt>
                <c:pt idx="280">
                  <c:v>0.9029681503075434</c:v>
                </c:pt>
                <c:pt idx="281">
                  <c:v>0.90171547355382975</c:v>
                </c:pt>
                <c:pt idx="282">
                  <c:v>0.90621299729902705</c:v>
                </c:pt>
                <c:pt idx="283">
                  <c:v>0.91242680389125164</c:v>
                </c:pt>
                <c:pt idx="284">
                  <c:v>0.91459433516663935</c:v>
                </c:pt>
                <c:pt idx="285">
                  <c:v>0.91108195929862434</c:v>
                </c:pt>
                <c:pt idx="286">
                  <c:v>0.90602362642951495</c:v>
                </c:pt>
                <c:pt idx="287">
                  <c:v>0.90509734316547974</c:v>
                </c:pt>
                <c:pt idx="288">
                  <c:v>0.90975442152675656</c:v>
                </c:pt>
                <c:pt idx="289">
                  <c:v>0.9157664651765316</c:v>
                </c:pt>
                <c:pt idx="290">
                  <c:v>0.917544457139984</c:v>
                </c:pt>
                <c:pt idx="291">
                  <c:v>0.91381842095613031</c:v>
                </c:pt>
                <c:pt idx="292">
                  <c:v>0.90890604043998025</c:v>
                </c:pt>
                <c:pt idx="293">
                  <c:v>0.90830348669815919</c:v>
                </c:pt>
                <c:pt idx="294">
                  <c:v>0.91310097346045815</c:v>
                </c:pt>
                <c:pt idx="295">
                  <c:v>0.91889712529233858</c:v>
                </c:pt>
                <c:pt idx="296">
                  <c:v>0.92029275070388317</c:v>
                </c:pt>
                <c:pt idx="297">
                  <c:v>0.91637609319631175</c:v>
                </c:pt>
                <c:pt idx="298">
                  <c:v>0.91162703579471749</c:v>
                </c:pt>
                <c:pt idx="299">
                  <c:v>0.91134421588558345</c:v>
                </c:pt>
                <c:pt idx="300">
                  <c:v>0.91626279389680609</c:v>
                </c:pt>
                <c:pt idx="301">
                  <c:v>0.9218299643844301</c:v>
                </c:pt>
                <c:pt idx="302">
                  <c:v>0.92285146761050696</c:v>
                </c:pt>
                <c:pt idx="303">
                  <c:v>0.91876712765774671</c:v>
                </c:pt>
                <c:pt idx="304">
                  <c:v>0.91419748458301131</c:v>
                </c:pt>
                <c:pt idx="305">
                  <c:v>0.91422913451261689</c:v>
                </c:pt>
                <c:pt idx="306">
                  <c:v>0.91924940432858937</c:v>
                </c:pt>
                <c:pt idx="307">
                  <c:v>0.92457557413449842</c:v>
                </c:pt>
                <c:pt idx="308">
                  <c:v>0.92523222014792283</c:v>
                </c:pt>
                <c:pt idx="309">
                  <c:v>0.9210029627548828</c:v>
                </c:pt>
                <c:pt idx="310">
                  <c:v>0.91662753098106631</c:v>
                </c:pt>
                <c:pt idx="311">
                  <c:v>0.91696718424528667</c:v>
                </c:pt>
                <c:pt idx="312">
                  <c:v>0.9220697499538032</c:v>
                </c:pt>
                <c:pt idx="313">
                  <c:v>0.92714399521746227</c:v>
                </c:pt>
                <c:pt idx="314">
                  <c:v>0.92744601554590755</c:v>
                </c:pt>
                <c:pt idx="315">
                  <c:v>0.92309436020532576</c:v>
                </c:pt>
                <c:pt idx="316">
                  <c:v>0.91892663248705753</c:v>
                </c:pt>
                <c:pt idx="317">
                  <c:v>0.91956668796445584</c:v>
                </c:pt>
                <c:pt idx="318">
                  <c:v>0.92473223998060705</c:v>
                </c:pt>
                <c:pt idx="319">
                  <c:v>0.92954475215273358</c:v>
                </c:pt>
                <c:pt idx="320">
                  <c:v>0.92950328810358396</c:v>
                </c:pt>
                <c:pt idx="321">
                  <c:v>0.92505143952729452</c:v>
                </c:pt>
                <c:pt idx="322">
                  <c:v>0.92110359906785011</c:v>
                </c:pt>
                <c:pt idx="323">
                  <c:v>0.92203539073078966</c:v>
                </c:pt>
                <c:pt idx="324">
                  <c:v>0.92724478537085087</c:v>
                </c:pt>
                <c:pt idx="325">
                  <c:v>0.93178688570782631</c:v>
                </c:pt>
                <c:pt idx="326">
                  <c:v>0.93141392919612465</c:v>
                </c:pt>
                <c:pt idx="327">
                  <c:v>0.92688371064631747</c:v>
                </c:pt>
                <c:pt idx="328">
                  <c:v>0.92316663033832724</c:v>
                </c:pt>
                <c:pt idx="329">
                  <c:v>0.9243804985008206</c:v>
                </c:pt>
                <c:pt idx="330">
                  <c:v>0.92961483415748747</c:v>
                </c:pt>
                <c:pt idx="331">
                  <c:v>0.93387898300454297</c:v>
                </c:pt>
                <c:pt idx="332">
                  <c:v>0.93318731530854293</c:v>
                </c:pt>
                <c:pt idx="333">
                  <c:v>0.92860010474079302</c:v>
                </c:pt>
                <c:pt idx="334">
                  <c:v>0.92512335088574638</c:v>
                </c:pt>
                <c:pt idx="335">
                  <c:v>0.92660871470662565</c:v>
                </c:pt>
                <c:pt idx="336">
                  <c:v>0.93184940446425923</c:v>
                </c:pt>
                <c:pt idx="337">
                  <c:v>0.93582920547027226</c:v>
                </c:pt>
                <c:pt idx="338">
                  <c:v>0.93483233423586332</c:v>
                </c:pt>
                <c:pt idx="339">
                  <c:v>0.93020900344715651</c:v>
                </c:pt>
                <c:pt idx="340">
                  <c:v>0.92698084384362955</c:v>
                </c:pt>
                <c:pt idx="341">
                  <c:v>0.92872627480489689</c:v>
                </c:pt>
                <c:pt idx="342">
                  <c:v>0.93395511534959241</c:v>
                </c:pt>
                <c:pt idx="343">
                  <c:v>0.93764531476964663</c:v>
                </c:pt>
                <c:pt idx="344">
                  <c:v>0.93635740958065794</c:v>
                </c:pt>
                <c:pt idx="345">
                  <c:v>0.93171826653698187</c:v>
                </c:pt>
                <c:pt idx="346">
                  <c:v>0.92874568281225955</c:v>
                </c:pt>
                <c:pt idx="347">
                  <c:v>0.93073897889489698</c:v>
                </c:pt>
                <c:pt idx="348">
                  <c:v>0.93593821559055668</c:v>
                </c:pt>
                <c:pt idx="349">
                  <c:v>0.93933469684487803</c:v>
                </c:pt>
                <c:pt idx="350">
                  <c:v>0.93777052367103875</c:v>
                </c:pt>
                <c:pt idx="351">
                  <c:v>0.93313525817043941</c:v>
                </c:pt>
                <c:pt idx="352">
                  <c:v>0.93042396221596846</c:v>
                </c:pt>
                <c:pt idx="353">
                  <c:v>0.93265222249898438</c:v>
                </c:pt>
                <c:pt idx="354">
                  <c:v>0.93780461051706532</c:v>
                </c:pt>
                <c:pt idx="355">
                  <c:v>0.94090438418652933</c:v>
                </c:pt>
                <c:pt idx="356">
                  <c:v>0.93907923901470525</c:v>
                </c:pt>
                <c:pt idx="357">
                  <c:v>0.93446687182306454</c:v>
                </c:pt>
                <c:pt idx="358">
                  <c:v>0.93202132618096178</c:v>
                </c:pt>
                <c:pt idx="359">
                  <c:v>0.93447102559400586</c:v>
                </c:pt>
                <c:pt idx="360">
                  <c:v>0.93955988700117077</c:v>
                </c:pt>
                <c:pt idx="361">
                  <c:v>0.9423610764502357</c:v>
                </c:pt>
                <c:pt idx="362">
                  <c:v>0.94029071839751299</c:v>
                </c:pt>
                <c:pt idx="363">
                  <c:v>0.93571955397576567</c:v>
                </c:pt>
                <c:pt idx="364">
                  <c:v>0.93354299601144575</c:v>
                </c:pt>
                <c:pt idx="365">
                  <c:v>0.93620005997685096</c:v>
                </c:pt>
                <c:pt idx="366">
                  <c:v>0.94120933670129503</c:v>
                </c:pt>
                <c:pt idx="367">
                  <c:v>0.94371115952895401</c:v>
                </c:pt>
                <c:pt idx="368">
                  <c:v>0.94141174372824987</c:v>
                </c:pt>
                <c:pt idx="369">
                  <c:v>0.93689932665138342</c:v>
                </c:pt>
                <c:pt idx="370">
                  <c:v>0.93499379633626378</c:v>
                </c:pt>
                <c:pt idx="371">
                  <c:v>0.93784367504284705</c:v>
                </c:pt>
                <c:pt idx="372">
                  <c:v>0.94275797765653713</c:v>
                </c:pt>
                <c:pt idx="373">
                  <c:v>0.94496072318466873</c:v>
                </c:pt>
                <c:pt idx="374">
                  <c:v>0.94244873372487425</c:v>
                </c:pt>
                <c:pt idx="375">
                  <c:v>0.93801180887490421</c:v>
                </c:pt>
                <c:pt idx="376">
                  <c:v>0.93637817999310391</c:v>
                </c:pt>
                <c:pt idx="377">
                  <c:v>0.93940592205139428</c:v>
                </c:pt>
                <c:pt idx="378">
                  <c:v>0.94421057432177702</c:v>
                </c:pt>
                <c:pt idx="379">
                  <c:v>0.94611557733809626</c:v>
                </c:pt>
                <c:pt idx="380">
                  <c:v>0.94340776053132291</c:v>
                </c:pt>
                <c:pt idx="381">
                  <c:v>0.9390622371285603</c:v>
                </c:pt>
                <c:pt idx="382">
                  <c:v>0.93770025171253635</c:v>
                </c:pt>
                <c:pt idx="383">
                  <c:v>0.94089057694927014</c:v>
                </c:pt>
                <c:pt idx="384">
                  <c:v>0.94557165613012562</c:v>
                </c:pt>
                <c:pt idx="385">
                  <c:v>0.94718126710980677</c:v>
                </c:pt>
                <c:pt idx="386">
                  <c:v>0.94429456534820144</c:v>
                </c:pt>
                <c:pt idx="387">
                  <c:v>0.94005548486759483</c:v>
                </c:pt>
                <c:pt idx="388">
                  <c:v>0.93896379065974689</c:v>
                </c:pt>
                <c:pt idx="389">
                  <c:v>0.94230116181838774</c:v>
                </c:pt>
                <c:pt idx="390">
                  <c:v>0.94684553466534949</c:v>
                </c:pt>
                <c:pt idx="391">
                  <c:v>0.94816308670127403</c:v>
                </c:pt>
                <c:pt idx="392">
                  <c:v>0.94511457315510428</c:v>
                </c:pt>
                <c:pt idx="393">
                  <c:v>0.9409960811572845</c:v>
                </c:pt>
                <c:pt idx="394">
                  <c:v>0.94017227188771679</c:v>
                </c:pt>
                <c:pt idx="395">
                  <c:v>0.94364096501139016</c:v>
                </c:pt>
                <c:pt idx="396">
                  <c:v>0.94803631952317968</c:v>
                </c:pt>
                <c:pt idx="397">
                  <c:v>0.94906609219968963</c:v>
                </c:pt>
                <c:pt idx="398">
                  <c:v>0.94587290659707202</c:v>
                </c:pt>
                <c:pt idx="399">
                  <c:v>0.94188822848702125</c:v>
                </c:pt>
                <c:pt idx="400">
                  <c:v>0.94132888675185522</c:v>
                </c:pt>
                <c:pt idx="401">
                  <c:v>0.94491306003534659</c:v>
                </c:pt>
                <c:pt idx="402">
                  <c:v>0.94914793293691802</c:v>
                </c:pt>
                <c:pt idx="403">
                  <c:v>0.94989511338590837</c:v>
                </c:pt>
                <c:pt idx="404">
                  <c:v>0.94657439910268093</c:v>
                </c:pt>
                <c:pt idx="405">
                  <c:v>0.94273581981271126</c:v>
                </c:pt>
                <c:pt idx="406">
                  <c:v>0.94243656233259088</c:v>
                </c:pt>
                <c:pt idx="407">
                  <c:v>0.94612032324091322</c:v>
                </c:pt>
                <c:pt idx="408">
                  <c:v>0.95018412323942558</c:v>
                </c:pt>
                <c:pt idx="409">
                  <c:v>0.95065476462060905</c:v>
                </c:pt>
                <c:pt idx="410">
                  <c:v>0.94722360729651467</c:v>
                </c:pt>
                <c:pt idx="411">
                  <c:v>0.94354245487455057</c:v>
                </c:pt>
                <c:pt idx="412">
                  <c:v>0.94349797990925932</c:v>
                </c:pt>
                <c:pt idx="413">
                  <c:v>0.94726545037165477</c:v>
                </c:pt>
                <c:pt idx="414">
                  <c:v>0.95114847723043616</c:v>
                </c:pt>
                <c:pt idx="415">
                  <c:v>0.95134945487967248</c:v>
                </c:pt>
                <c:pt idx="416">
                  <c:v>0.94782482276426483</c:v>
                </c:pt>
                <c:pt idx="417">
                  <c:v>0.9443114558332848</c:v>
                </c:pt>
                <c:pt idx="418">
                  <c:v>0.9445155925256753</c:v>
                </c:pt>
                <c:pt idx="419">
                  <c:v>0.94835097202574126</c:v>
                </c:pt>
                <c:pt idx="420">
                  <c:v>0.95204443151513096</c:v>
                </c:pt>
                <c:pt idx="421">
                  <c:v>0.9519833970058339</c:v>
                </c:pt>
                <c:pt idx="422">
                  <c:v>0.94838208322440776</c:v>
                </c:pt>
                <c:pt idx="423">
                  <c:v>0.94504588226438702</c:v>
                </c:pt>
                <c:pt idx="424">
                  <c:v>0.94549164168509769</c:v>
                </c:pt>
                <c:pt idx="425">
                  <c:v>0.94937926807994921</c:v>
                </c:pt>
                <c:pt idx="426">
                  <c:v>0.95287528287707679</c:v>
                </c:pt>
                <c:pt idx="427">
                  <c:v>0.95256061623993604</c:v>
                </c:pt>
                <c:pt idx="428">
                  <c:v>0.9488991831563699</c:v>
                </c:pt>
                <c:pt idx="429">
                  <c:v>0.94574854554617671</c:v>
                </c:pt>
                <c:pt idx="430">
                  <c:v>0.94642817320984141</c:v>
                </c:pt>
                <c:pt idx="431">
                  <c:v>0.95035258112378163</c:v>
                </c:pt>
                <c:pt idx="432">
                  <c:v>0.95364419774591047</c:v>
                </c:pt>
                <c:pt idx="433">
                  <c:v>0.9530849580914863</c:v>
                </c:pt>
                <c:pt idx="434">
                  <c:v>0.94937968393122241</c:v>
                </c:pt>
                <c:pt idx="435">
                  <c:v>0.94642202267472231</c:v>
                </c:pt>
                <c:pt idx="436">
                  <c:v>0.94732705229855019</c:v>
                </c:pt>
                <c:pt idx="437">
                  <c:v>0.95127302894954935</c:v>
                </c:pt>
                <c:pt idx="438">
                  <c:v>0.95435422081755128</c:v>
                </c:pt>
                <c:pt idx="439">
                  <c:v>0.95356009560477006</c:v>
                </c:pt>
                <c:pt idx="440">
                  <c:v>0.94982692348731002</c:v>
                </c:pt>
                <c:pt idx="441">
                  <c:v>0.94706866953542179</c:v>
                </c:pt>
                <c:pt idx="442">
                  <c:v>0.94818997781209891</c:v>
                </c:pt>
                <c:pt idx="443">
                  <c:v>0.95214261614243711</c:v>
                </c:pt>
                <c:pt idx="444">
                  <c:v>0.95500828288224437</c:v>
                </c:pt>
                <c:pt idx="445">
                  <c:v>0.95398953607344872</c:v>
                </c:pt>
                <c:pt idx="446">
                  <c:v>0.95024402558976007</c:v>
                </c:pt>
                <c:pt idx="447">
                  <c:v>0.94769063365843886</c:v>
                </c:pt>
                <c:pt idx="448">
                  <c:v>0.94901849581725739</c:v>
                </c:pt>
                <c:pt idx="449">
                  <c:v>0.95296324481290162</c:v>
                </c:pt>
                <c:pt idx="450">
                  <c:v>0.95560920791337867</c:v>
                </c:pt>
                <c:pt idx="451">
                  <c:v>0.95437662725340877</c:v>
                </c:pt>
                <c:pt idx="452">
                  <c:v>0.95063390870956632</c:v>
                </c:pt>
                <c:pt idx="453">
                  <c:v>0.9482898664826499</c:v>
                </c:pt>
                <c:pt idx="454">
                  <c:v>0.94981401241555152</c:v>
                </c:pt>
                <c:pt idx="455">
                  <c:v>0.95373672451214053</c:v>
                </c:pt>
                <c:pt idx="456">
                  <c:v>0.95615971946769551</c:v>
                </c:pt>
                <c:pt idx="457">
                  <c:v>0.95472456312052822</c:v>
                </c:pt>
                <c:pt idx="458">
                  <c:v>0.95099929455483057</c:v>
                </c:pt>
                <c:pt idx="459">
                  <c:v>0.94886813515043689</c:v>
                </c:pt>
                <c:pt idx="460">
                  <c:v>0.95057780588325569</c:v>
                </c:pt>
                <c:pt idx="461">
                  <c:v>0.95446478136993729</c:v>
                </c:pt>
                <c:pt idx="462">
                  <c:v>0.95666244644535181</c:v>
                </c:pt>
                <c:pt idx="463">
                  <c:v>0.95503638921713796</c:v>
                </c:pt>
                <c:pt idx="464">
                  <c:v>0.95134271628386902</c:v>
                </c:pt>
                <c:pt idx="465">
                  <c:v>0.94942703385354488</c:v>
                </c:pt>
                <c:pt idx="466">
                  <c:v>0.95131103814708662</c:v>
                </c:pt>
                <c:pt idx="467">
                  <c:v>0.95514906649279674</c:v>
                </c:pt>
                <c:pt idx="468">
                  <c:v>0.95711992825615388</c:v>
                </c:pt>
                <c:pt idx="469">
                  <c:v>0.95531500762809329</c:v>
                </c:pt>
                <c:pt idx="470">
                  <c:v>0.95166652642710481</c:v>
                </c:pt>
                <c:pt idx="471">
                  <c:v>0.94996799474825133</c:v>
                </c:pt>
                <c:pt idx="472">
                  <c:v>0.9520147656189345</c:v>
                </c:pt>
                <c:pt idx="473">
                  <c:v>0.95579116365900874</c:v>
                </c:pt>
                <c:pt idx="474">
                  <c:v>0.95753461943624985</c:v>
                </c:pt>
                <c:pt idx="475">
                  <c:v>0.955563181624696</c:v>
                </c:pt>
                <c:pt idx="476">
                  <c:v>0.95197290454212669</c:v>
                </c:pt>
                <c:pt idx="477">
                  <c:v>0.95049229845633953</c:v>
                </c:pt>
                <c:pt idx="478">
                  <c:v>0.95268994941187723</c:v>
                </c:pt>
                <c:pt idx="479">
                  <c:v>0.95639259634606066</c:v>
                </c:pt>
                <c:pt idx="480">
                  <c:v>0.95790889375758059</c:v>
                </c:pt>
                <c:pt idx="481">
                  <c:v>0.95578354001208132</c:v>
                </c:pt>
                <c:pt idx="482">
                  <c:v>0.95226386462382573</c:v>
                </c:pt>
                <c:pt idx="483">
                  <c:v>0.95100108416671858</c:v>
                </c:pt>
                <c:pt idx="484">
                  <c:v>0.95333746495873228</c:v>
                </c:pt>
                <c:pt idx="485">
                  <c:v>0.95695483412468729</c:v>
                </c:pt>
                <c:pt idx="486">
                  <c:v>0.95824504787048592</c:v>
                </c:pt>
                <c:pt idx="487">
                  <c:v>0.95597858121320656</c:v>
                </c:pt>
                <c:pt idx="488">
                  <c:v>0.95254126228927327</c:v>
                </c:pt>
                <c:pt idx="489">
                  <c:v>0.95149535935109197</c:v>
                </c:pt>
                <c:pt idx="490">
                  <c:v>0.95395811105354733</c:v>
                </c:pt>
                <c:pt idx="491">
                  <c:v>0.95747929845277346</c:v>
                </c:pt>
                <c:pt idx="492">
                  <c:v>0.95854530451800413</c:v>
                </c:pt>
                <c:pt idx="493">
                  <c:v>0.95615067712017021</c:v>
                </c:pt>
                <c:pt idx="494">
                  <c:v>0.95280680175485044</c:v>
                </c:pt>
                <c:pt idx="495">
                  <c:v>0.95197600910573432</c:v>
                </c:pt>
                <c:pt idx="496">
                  <c:v>0.95455261833563831</c:v>
                </c:pt>
                <c:pt idx="497">
                  <c:v>0.95796736790128967</c:v>
                </c:pt>
                <c:pt idx="498">
                  <c:v>0.95881181535860216</c:v>
                </c:pt>
                <c:pt idx="499">
                  <c:v>0.95630207674130396</c:v>
                </c:pt>
                <c:pt idx="500">
                  <c:v>0.95306204262115402</c:v>
                </c:pt>
                <c:pt idx="501">
                  <c:v>0.95244380513025406</c:v>
                </c:pt>
                <c:pt idx="502">
                  <c:v>0.95512165723511266</c:v>
                </c:pt>
                <c:pt idx="503">
                  <c:v>0.95842038284347753</c:v>
                </c:pt>
                <c:pt idx="504">
                  <c:v>0.95904666343232381</c:v>
                </c:pt>
                <c:pt idx="505">
                  <c:v>0.95643490967026212</c:v>
                </c:pt>
                <c:pt idx="506">
                  <c:v>0.95330840647933024</c:v>
                </c:pt>
                <c:pt idx="507">
                  <c:v>0.95289941435315173</c:v>
                </c:pt>
                <c:pt idx="508">
                  <c:v>0.95566584539820343</c:v>
                </c:pt>
                <c:pt idx="509">
                  <c:v>0.95883964963755985</c:v>
                </c:pt>
                <c:pt idx="510">
                  <c:v>0.95925186530364792</c:v>
                </c:pt>
                <c:pt idx="511">
                  <c:v>0.95655118940124284</c:v>
                </c:pt>
                <c:pt idx="512">
                  <c:v>0.95354718335076794</c:v>
                </c:pt>
                <c:pt idx="513">
                  <c:v>0.95334340721304645</c:v>
                </c:pt>
                <c:pt idx="514">
                  <c:v>0.95618575461021882</c:v>
                </c:pt>
                <c:pt idx="515">
                  <c:v>0.95922644433235982</c:v>
                </c:pt>
                <c:pt idx="516">
                  <c:v>0.95942937291268604</c:v>
                </c:pt>
                <c:pt idx="517">
                  <c:v>0.95665281651243905</c:v>
                </c:pt>
                <c:pt idx="518">
                  <c:v>0.95377953797046644</c:v>
                </c:pt>
                <c:pt idx="519">
                  <c:v>0.95377626560361262</c:v>
                </c:pt>
                <c:pt idx="520">
                  <c:v>0.95668191723344076</c:v>
                </c:pt>
                <c:pt idx="521">
                  <c:v>0.95958201592433434</c:v>
                </c:pt>
                <c:pt idx="522">
                  <c:v>0.95958107516473068</c:v>
                </c:pt>
                <c:pt idx="523">
                  <c:v>0.95674158173788681</c:v>
                </c:pt>
                <c:pt idx="524">
                  <c:v>0.95400651592290564</c:v>
                </c:pt>
                <c:pt idx="525">
                  <c:v>0.95419839048954547</c:v>
                </c:pt>
                <c:pt idx="526">
                  <c:v>0.95715483217691466</c:v>
                </c:pt>
                <c:pt idx="527">
                  <c:v>0.95990758919371022</c:v>
                </c:pt>
                <c:pt idx="528">
                  <c:v>0.95970879928661113</c:v>
                </c:pt>
                <c:pt idx="529">
                  <c:v>0.95681916894604357</c:v>
                </c:pt>
                <c:pt idx="530">
                  <c:v>0.95422904963787147</c:v>
                </c:pt>
                <c:pt idx="531">
                  <c:v>0.9546101092002387</c:v>
                </c:pt>
                <c:pt idx="532">
                  <c:v>0.95760497041469761</c:v>
                </c:pt>
                <c:pt idx="533">
                  <c:v>0.96020436714656587</c:v>
                </c:pt>
                <c:pt idx="534">
                  <c:v>0.95981431197675782</c:v>
                </c:pt>
                <c:pt idx="535">
                  <c:v>0.95688715804165347</c:v>
                </c:pt>
                <c:pt idx="536">
                  <c:v>0.95444796425243372</c:v>
                </c:pt>
                <c:pt idx="537">
                  <c:v>0.95501168240733814</c:v>
                </c:pt>
                <c:pt idx="538">
                  <c:v>0.95803278006884551</c:v>
                </c:pt>
                <c:pt idx="539">
                  <c:v>0.9604735330889197</c:v>
                </c:pt>
                <c:pt idx="540">
                  <c:v>0.9598993203743903</c:v>
                </c:pt>
                <c:pt idx="541">
                  <c:v>0.95694702780578267</c:v>
                </c:pt>
                <c:pt idx="542">
                  <c:v>0.95466398334410807</c:v>
                </c:pt>
                <c:pt idx="543">
                  <c:v>0.9554033107918728</c:v>
                </c:pt>
                <c:pt idx="544">
                  <c:v>0.95843869107314039</c:v>
                </c:pt>
                <c:pt idx="545">
                  <c:v>0.96071625235810332</c:v>
                </c:pt>
                <c:pt idx="546">
                  <c:v>0.95996547287179235</c:v>
                </c:pt>
                <c:pt idx="547">
                  <c:v>0.95700015868731114</c:v>
                </c:pt>
                <c:pt idx="548">
                  <c:v>0.95487773453918778</c:v>
                </c:pt>
                <c:pt idx="549">
                  <c:v>0.95578514140630455</c:v>
                </c:pt>
                <c:pt idx="550">
                  <c:v>0.95882311943333332</c:v>
                </c:pt>
                <c:pt idx="551">
                  <c:v>0.96093367373591865</c:v>
                </c:pt>
                <c:pt idx="552">
                  <c:v>0.96001435979219396</c:v>
                </c:pt>
                <c:pt idx="553">
                  <c:v>0.95704783555763728</c:v>
                </c:pt>
                <c:pt idx="554">
                  <c:v>0.9550897549992674</c:v>
                </c:pt>
                <c:pt idx="555">
                  <c:v>0.95615727373652826</c:v>
                </c:pt>
                <c:pt idx="556">
                  <c:v>0.95918647109945887</c:v>
                </c:pt>
                <c:pt idx="557">
                  <c:v>0.96112693056731702</c:v>
                </c:pt>
                <c:pt idx="558">
                  <c:v>0.96004751395440779</c:v>
                </c:pt>
                <c:pt idx="559">
                  <c:v>0.95709125043892318</c:v>
                </c:pt>
                <c:pt idx="560">
                  <c:v>0.95530049678813356</c:v>
                </c:pt>
                <c:pt idx="561">
                  <c:v>0.95651976546864115</c:v>
                </c:pt>
                <c:pt idx="562">
                  <c:v>0.95952914546561241</c:v>
                </c:pt>
                <c:pt idx="563">
                  <c:v>0.96129714160759105</c:v>
                </c:pt>
                <c:pt idx="564">
                  <c:v>0.96006641114400604</c:v>
                </c:pt>
                <c:pt idx="565">
                  <c:v>0.95713150521482626</c:v>
                </c:pt>
                <c:pt idx="566">
                  <c:v>0.95551033212040026</c:v>
                </c:pt>
                <c:pt idx="567">
                  <c:v>0.95687263796510602</c:v>
                </c:pt>
                <c:pt idx="568">
                  <c:v>0.95985153851240612</c:v>
                </c:pt>
                <c:pt idx="569">
                  <c:v>0.96144541162032127</c:v>
                </c:pt>
                <c:pt idx="570">
                  <c:v>0.96007247050950384</c:v>
                </c:pt>
                <c:pt idx="571">
                  <c:v>0.95716961433138503</c:v>
                </c:pt>
                <c:pt idx="572">
                  <c:v>0.95571955849261303</c:v>
                </c:pt>
                <c:pt idx="573">
                  <c:v>0.95721588145485015</c:v>
                </c:pt>
                <c:pt idx="574">
                  <c:v>0.96015404560717943</c:v>
                </c:pt>
                <c:pt idx="575">
                  <c:v>0.96157283174756314</c:v>
                </c:pt>
                <c:pt idx="576">
                  <c:v>0.96006705490072364</c:v>
                </c:pt>
                <c:pt idx="577">
                  <c:v>0.95720650749449754</c:v>
                </c:pt>
                <c:pt idx="578">
                  <c:v>0.95592840369691412</c:v>
                </c:pt>
                <c:pt idx="579">
                  <c:v>0.95754945994175211</c:v>
                </c:pt>
                <c:pt idx="580">
                  <c:v>0.96043706397689921</c:v>
                </c:pt>
                <c:pt idx="581">
                  <c:v>0.96168047967304027</c:v>
                </c:pt>
                <c:pt idx="582">
                  <c:v>0.9600514711652739</c:v>
                </c:pt>
                <c:pt idx="583">
                  <c:v>0.95724303236929098</c:v>
                </c:pt>
                <c:pt idx="584">
                  <c:v>0.95613703071684841</c:v>
                </c:pt>
                <c:pt idx="585">
                  <c:v>0.95787331583596558</c:v>
                </c:pt>
                <c:pt idx="586">
                  <c:v>0.96070099486855587</c:v>
                </c:pt>
                <c:pt idx="587">
                  <c:v>0.96176941959834861</c:v>
                </c:pt>
                <c:pt idx="588">
                  <c:v>0.9600269704178408</c:v>
                </c:pt>
                <c:pt idx="589">
                  <c:v>0.95727995728560189</c:v>
                </c:pt>
                <c:pt idx="590">
                  <c:v>0.95634554250443904</c:v>
                </c:pt>
                <c:pt idx="591">
                  <c:v>0.95818737431255263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7-4212-AC8F-2DE5109B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36752"/>
        <c:axId val="1004767424"/>
      </c:scatterChart>
      <c:valAx>
        <c:axId val="10045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7424"/>
        <c:crosses val="autoZero"/>
        <c:crossBetween val="midCat"/>
      </c:valAx>
      <c:valAx>
        <c:axId val="10047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505</xdr:row>
      <xdr:rowOff>147636</xdr:rowOff>
    </xdr:from>
    <xdr:to>
      <xdr:col>27</xdr:col>
      <xdr:colOff>95250</xdr:colOff>
      <xdr:row>529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D9ADA-EA5B-4FC1-A497-42411ED60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625C-DFCC-4609-B27C-B5A41B683D87}">
  <dimension ref="D6:H600"/>
  <sheetViews>
    <sheetView tabSelected="1" topLeftCell="A504" workbookViewId="0">
      <selection activeCell="I540" sqref="I540:Q549"/>
    </sheetView>
  </sheetViews>
  <sheetFormatPr defaultRowHeight="15" x14ac:dyDescent="0.25"/>
  <sheetData>
    <row r="6" spans="4:8" x14ac:dyDescent="0.25">
      <c r="D6" t="s">
        <v>4</v>
      </c>
      <c r="E6" t="s">
        <v>0</v>
      </c>
      <c r="F6" t="s">
        <v>1</v>
      </c>
      <c r="G6" t="s">
        <v>2</v>
      </c>
      <c r="H6" t="s">
        <v>3</v>
      </c>
    </row>
    <row r="7" spans="4:8" x14ac:dyDescent="0.25">
      <c r="G7">
        <v>0</v>
      </c>
      <c r="H7">
        <v>0</v>
      </c>
    </row>
    <row r="8" spans="4:8" x14ac:dyDescent="0.25">
      <c r="G8">
        <v>0</v>
      </c>
      <c r="H8">
        <v>0</v>
      </c>
    </row>
    <row r="9" spans="4:8" x14ac:dyDescent="0.25">
      <c r="D9">
        <v>0</v>
      </c>
      <c r="E9">
        <v>1</v>
      </c>
      <c r="F9">
        <v>1</v>
      </c>
      <c r="G9">
        <v>0</v>
      </c>
      <c r="H9">
        <v>0</v>
      </c>
    </row>
    <row r="10" spans="4:8" x14ac:dyDescent="0.25">
      <c r="D10">
        <v>1</v>
      </c>
      <c r="E10">
        <v>1</v>
      </c>
      <c r="F10">
        <f>E10-H9</f>
        <v>1</v>
      </c>
      <c r="G10">
        <f xml:space="preserve"> 101.01*F10-100*F9+G9</f>
        <v>1.0100000000000051</v>
      </c>
      <c r="H10">
        <f>(0.009851*(G9-G8))+(1.97*H9)+(-0.9704*H8)</f>
        <v>0</v>
      </c>
    </row>
    <row r="11" spans="4:8" x14ac:dyDescent="0.25">
      <c r="D11">
        <v>2</v>
      </c>
      <c r="E11">
        <v>1</v>
      </c>
      <c r="F11">
        <f>E11-H10</f>
        <v>1</v>
      </c>
      <c r="G11">
        <f t="shared" ref="G11:G31" si="0" xml:space="preserve"> 101.01*F11-100*F10+G10</f>
        <v>2.0200000000000102</v>
      </c>
      <c r="H11">
        <f t="shared" ref="H11:H74" si="1">(0.009851*(G10-G9))+(1.97*H10)+(-0.9704*H9)</f>
        <v>9.9495100000000503E-3</v>
      </c>
    </row>
    <row r="12" spans="4:8" x14ac:dyDescent="0.25">
      <c r="D12">
        <v>3</v>
      </c>
      <c r="E12">
        <v>1</v>
      </c>
      <c r="F12">
        <f t="shared" ref="F12:F75" si="2">E12-H11</f>
        <v>0.99005049000000001</v>
      </c>
      <c r="G12">
        <f t="shared" si="0"/>
        <v>2.0249999949000141</v>
      </c>
      <c r="H12">
        <f t="shared" si="1"/>
        <v>2.9550044700000149E-2</v>
      </c>
    </row>
    <row r="13" spans="4:8" x14ac:dyDescent="0.25">
      <c r="D13">
        <v>4</v>
      </c>
      <c r="E13">
        <v>1</v>
      </c>
      <c r="F13">
        <f t="shared" si="2"/>
        <v>0.97044995529999989</v>
      </c>
      <c r="G13">
        <f t="shared" si="0"/>
        <v>1.045100979753002</v>
      </c>
      <c r="H13">
        <f t="shared" si="1"/>
        <v>4.8607838504760179E-2</v>
      </c>
    </row>
    <row r="14" spans="4:8" x14ac:dyDescent="0.25">
      <c r="D14">
        <v>5</v>
      </c>
      <c r="E14">
        <v>1</v>
      </c>
      <c r="F14">
        <f t="shared" si="2"/>
        <v>0.95139216149523986</v>
      </c>
      <c r="G14">
        <f t="shared" si="0"/>
        <v>0.10022768238718527</v>
      </c>
      <c r="H14">
        <f t="shared" si="1"/>
        <v>5.7429093279284193E-2</v>
      </c>
    </row>
    <row r="15" spans="4:8" x14ac:dyDescent="0.25">
      <c r="D15">
        <v>6</v>
      </c>
      <c r="E15">
        <v>1</v>
      </c>
      <c r="F15">
        <f t="shared" si="2"/>
        <v>0.94257090672071575</v>
      </c>
      <c r="G15">
        <f t="shared" si="0"/>
        <v>0.17009882072269988</v>
      </c>
      <c r="H15">
        <f t="shared" si="1"/>
        <v>5.6658320422819916E-2</v>
      </c>
    </row>
    <row r="16" spans="4:8" x14ac:dyDescent="0.25">
      <c r="D16">
        <v>7</v>
      </c>
      <c r="E16">
        <v>1</v>
      </c>
      <c r="F16">
        <f t="shared" si="2"/>
        <v>0.94334167957718007</v>
      </c>
      <c r="G16">
        <f t="shared" si="0"/>
        <v>1.1999512027420991</v>
      </c>
      <c r="H16">
        <f t="shared" si="1"/>
        <v>5.6575999698481004E-2</v>
      </c>
    </row>
    <row r="17" spans="4:8" x14ac:dyDescent="0.25">
      <c r="D17">
        <v>8</v>
      </c>
      <c r="E17">
        <v>1</v>
      </c>
      <c r="F17">
        <f t="shared" si="2"/>
        <v>0.94342400030151896</v>
      </c>
      <c r="G17">
        <f t="shared" si="0"/>
        <v>2.1610415154805196</v>
      </c>
      <c r="H17">
        <f t="shared" si="1"/>
        <v>6.661856108297623E-2</v>
      </c>
    </row>
    <row r="18" spans="4:8" x14ac:dyDescent="0.25">
      <c r="D18">
        <v>9</v>
      </c>
      <c r="E18">
        <v>1</v>
      </c>
      <c r="F18">
        <f t="shared" si="2"/>
        <v>0.93338143891702374</v>
      </c>
      <c r="G18">
        <f t="shared" si="0"/>
        <v>2.0995006303372037</v>
      </c>
      <c r="H18">
        <f t="shared" si="1"/>
        <v>8.5804915896843387E-2</v>
      </c>
    </row>
    <row r="19" spans="4:8" x14ac:dyDescent="0.25">
      <c r="D19">
        <v>10</v>
      </c>
      <c r="E19">
        <v>1</v>
      </c>
      <c r="F19">
        <f t="shared" si="2"/>
        <v>0.91419508410315664</v>
      </c>
      <c r="G19">
        <f t="shared" si="0"/>
        <v>1.1042021838946852</v>
      </c>
      <c r="H19">
        <f t="shared" si="1"/>
        <v>0.10378279338231454</v>
      </c>
    </row>
    <row r="20" spans="4:8" x14ac:dyDescent="0.25">
      <c r="D20">
        <v>11</v>
      </c>
      <c r="E20">
        <v>1</v>
      </c>
      <c r="F20">
        <f t="shared" si="2"/>
        <v>0.89621720661768545</v>
      </c>
      <c r="G20">
        <f t="shared" si="0"/>
        <v>0.2115938140314455</v>
      </c>
      <c r="H20">
        <f t="shared" si="1"/>
        <v>0.11138232758095755</v>
      </c>
    </row>
    <row r="21" spans="4:8" x14ac:dyDescent="0.25">
      <c r="D21">
        <v>12</v>
      </c>
      <c r="E21">
        <v>1</v>
      </c>
      <c r="F21">
        <f t="shared" si="2"/>
        <v>0.88861767241904244</v>
      </c>
      <c r="G21">
        <f t="shared" si="0"/>
        <v>0.34914424331037708</v>
      </c>
      <c r="H21">
        <f t="shared" si="1"/>
        <v>0.10991927758476558</v>
      </c>
    </row>
    <row r="22" spans="4:8" x14ac:dyDescent="0.25">
      <c r="D22">
        <v>13</v>
      </c>
      <c r="E22">
        <v>1</v>
      </c>
      <c r="F22">
        <f t="shared" si="2"/>
        <v>0.89008072241523439</v>
      </c>
      <c r="G22">
        <f t="shared" si="0"/>
        <v>1.3944307725689669</v>
      </c>
      <c r="H22">
        <f t="shared" si="1"/>
        <v>0.10981057543625375</v>
      </c>
    </row>
    <row r="23" spans="4:8" x14ac:dyDescent="0.25">
      <c r="D23">
        <v>14</v>
      </c>
      <c r="E23">
        <v>1</v>
      </c>
      <c r="F23">
        <f t="shared" si="2"/>
        <v>0.89018942456374628</v>
      </c>
      <c r="G23">
        <f t="shared" si="0"/>
        <v>2.3043923062295448</v>
      </c>
      <c r="H23">
        <f t="shared" si="1"/>
        <v>0.11995828424088972</v>
      </c>
    </row>
    <row r="24" spans="4:8" x14ac:dyDescent="0.25">
      <c r="D24">
        <v>15</v>
      </c>
      <c r="E24">
        <v>1</v>
      </c>
      <c r="F24">
        <f t="shared" si="2"/>
        <v>0.88004171575911028</v>
      </c>
      <c r="G24">
        <f t="shared" si="0"/>
        <v>2.1784635586826511</v>
      </c>
      <c r="H24">
        <f t="shared" si="1"/>
        <v>0.13872166861930246</v>
      </c>
    </row>
    <row r="25" spans="4:8" x14ac:dyDescent="0.25">
      <c r="D25">
        <v>16</v>
      </c>
      <c r="E25">
        <v>1</v>
      </c>
      <c r="F25">
        <f t="shared" si="2"/>
        <v>0.86127833138069754</v>
      </c>
      <c r="G25">
        <f t="shared" si="0"/>
        <v>1.1720162355358781</v>
      </c>
      <c r="H25">
        <f t="shared" si="1"/>
        <v>0.15563364406058194</v>
      </c>
    </row>
    <row r="26" spans="4:8" x14ac:dyDescent="0.25">
      <c r="D26">
        <v>17</v>
      </c>
      <c r="E26">
        <v>1</v>
      </c>
      <c r="F26">
        <f t="shared" si="2"/>
        <v>0.84436635593941811</v>
      </c>
      <c r="G26">
        <f t="shared" si="0"/>
        <v>0.33362871090676549</v>
      </c>
      <c r="H26">
        <f t="shared" si="1"/>
        <v>0.16206825899085647</v>
      </c>
    </row>
    <row r="27" spans="4:8" x14ac:dyDescent="0.25">
      <c r="D27">
        <v>18</v>
      </c>
      <c r="E27">
        <v>1</v>
      </c>
      <c r="F27">
        <f t="shared" si="2"/>
        <v>0.83793174100914358</v>
      </c>
      <c r="G27">
        <f t="shared" si="0"/>
        <v>0.53647827629855271</v>
      </c>
      <c r="H27">
        <f t="shared" si="1"/>
        <v>0.1599886265104771</v>
      </c>
    </row>
    <row r="28" spans="4:8" x14ac:dyDescent="0.25">
      <c r="D28">
        <v>19</v>
      </c>
      <c r="E28">
        <v>1</v>
      </c>
      <c r="F28">
        <f t="shared" si="2"/>
        <v>0.84001137348952293</v>
      </c>
      <c r="G28">
        <f t="shared" si="0"/>
        <v>1.592853011560905</v>
      </c>
      <c r="H28">
        <f t="shared" si="1"/>
        <v>0.15990482676958728</v>
      </c>
    </row>
    <row r="29" spans="4:8" x14ac:dyDescent="0.25">
      <c r="D29">
        <v>20</v>
      </c>
      <c r="E29">
        <v>1</v>
      </c>
      <c r="F29">
        <f t="shared" si="2"/>
        <v>0.84009517323041272</v>
      </c>
      <c r="G29">
        <f t="shared" si="0"/>
        <v>2.4497291106125942</v>
      </c>
      <c r="H29">
        <f t="shared" si="1"/>
        <v>0.17016589308738939</v>
      </c>
    </row>
    <row r="30" spans="4:8" x14ac:dyDescent="0.25">
      <c r="D30">
        <v>21</v>
      </c>
      <c r="E30">
        <v>1</v>
      </c>
      <c r="F30">
        <f t="shared" si="2"/>
        <v>0.82983410691261061</v>
      </c>
      <c r="G30">
        <f t="shared" si="0"/>
        <v>2.2617549268141346</v>
      </c>
      <c r="H30">
        <f t="shared" si="1"/>
        <v>0.18849625193670777</v>
      </c>
    </row>
    <row r="31" spans="4:8" x14ac:dyDescent="0.25">
      <c r="D31">
        <v>22</v>
      </c>
      <c r="E31">
        <v>1</v>
      </c>
      <c r="F31">
        <f t="shared" si="2"/>
        <v>0.81150374806329229</v>
      </c>
      <c r="G31">
        <f t="shared" si="0"/>
        <v>1.2483378274262407</v>
      </c>
      <c r="H31">
        <f t="shared" si="1"/>
        <v>0.20435689997871304</v>
      </c>
    </row>
    <row r="32" spans="4:8" x14ac:dyDescent="0.25">
      <c r="D32">
        <v>23</v>
      </c>
      <c r="E32">
        <v>1</v>
      </c>
      <c r="F32">
        <f t="shared" si="2"/>
        <v>0.79564310002128691</v>
      </c>
      <c r="G32">
        <f xml:space="preserve"> 101.01*F32-100*F31+G31</f>
        <v>0.46587255424721263</v>
      </c>
      <c r="H32">
        <f t="shared" si="1"/>
        <v>0.20968315823261327</v>
      </c>
    </row>
    <row r="33" spans="4:8" x14ac:dyDescent="0.25">
      <c r="D33">
        <v>24</v>
      </c>
      <c r="E33">
        <v>1</v>
      </c>
      <c r="F33">
        <f t="shared" si="2"/>
        <v>0.7903168417673867</v>
      </c>
      <c r="G33">
        <f t="shared" ref="G33:G96" si="3" xml:space="preserve"> 101.01*F33-100*F32+G32</f>
        <v>0.73146673904226134</v>
      </c>
      <c r="H33">
        <f t="shared" si="1"/>
        <v>0.20705982057281841</v>
      </c>
    </row>
    <row r="34" spans="4:8" x14ac:dyDescent="0.25">
      <c r="D34">
        <v>25</v>
      </c>
      <c r="E34">
        <v>1</v>
      </c>
      <c r="F34">
        <f t="shared" si="2"/>
        <v>0.79294017942718154</v>
      </c>
      <c r="G34">
        <f t="shared" si="3"/>
        <v>1.794670086243201</v>
      </c>
      <c r="H34">
        <f t="shared" si="1"/>
        <v>0.20704767809394034</v>
      </c>
    </row>
    <row r="35" spans="4:8" x14ac:dyDescent="0.25">
      <c r="D35">
        <v>26</v>
      </c>
      <c r="E35">
        <v>1</v>
      </c>
      <c r="F35">
        <f t="shared" si="2"/>
        <v>0.79295232190605969</v>
      </c>
      <c r="G35">
        <f t="shared" si="3"/>
        <v>2.5967661792561358</v>
      </c>
      <c r="H35">
        <f t="shared" si="1"/>
        <v>0.21742669213447591</v>
      </c>
    </row>
    <row r="36" spans="4:8" x14ac:dyDescent="0.25">
      <c r="D36">
        <v>27</v>
      </c>
      <c r="E36">
        <v>1</v>
      </c>
      <c r="F36">
        <f t="shared" si="2"/>
        <v>0.78257330786552415</v>
      </c>
      <c r="G36">
        <f t="shared" si="3"/>
        <v>2.3492638161467596</v>
      </c>
      <c r="H36">
        <f t="shared" si="1"/>
        <v>0.23531296529482826</v>
      </c>
    </row>
    <row r="37" spans="4:8" x14ac:dyDescent="0.25">
      <c r="D37">
        <v>28</v>
      </c>
      <c r="E37">
        <v>1</v>
      </c>
      <c r="F37">
        <f t="shared" si="2"/>
        <v>0.76468703470517174</v>
      </c>
      <c r="G37">
        <f t="shared" si="3"/>
        <v>1.3329704051637492</v>
      </c>
      <c r="H37">
        <f t="shared" si="1"/>
        <v>0.25013753380452575</v>
      </c>
    </row>
    <row r="38" spans="4:8" x14ac:dyDescent="0.25">
      <c r="D38">
        <v>29</v>
      </c>
      <c r="E38">
        <v>1</v>
      </c>
      <c r="F38">
        <f t="shared" si="2"/>
        <v>0.74986246619547425</v>
      </c>
      <c r="G38">
        <f t="shared" si="3"/>
        <v>0.60787464505143873</v>
      </c>
      <c r="H38">
        <f t="shared" si="1"/>
        <v>0.25441173368122072</v>
      </c>
    </row>
    <row r="39" spans="4:8" x14ac:dyDescent="0.25">
      <c r="D39">
        <v>30</v>
      </c>
      <c r="E39">
        <v>1</v>
      </c>
      <c r="F39">
        <f t="shared" si="2"/>
        <v>0.74558826631877928</v>
      </c>
      <c r="G39">
        <f t="shared" si="3"/>
        <v>0.93349880636391447</v>
      </c>
      <c r="H39">
        <f t="shared" si="1"/>
        <v>0.25131473421522665</v>
      </c>
    </row>
    <row r="40" spans="4:8" x14ac:dyDescent="0.25">
      <c r="D40">
        <v>31</v>
      </c>
      <c r="E40">
        <v>1</v>
      </c>
      <c r="F40">
        <f t="shared" si="2"/>
        <v>0.74868526578477335</v>
      </c>
      <c r="G40">
        <f t="shared" si="3"/>
        <v>1.9993708714059437</v>
      </c>
      <c r="H40">
        <f t="shared" si="1"/>
        <v>0.25141660365282914</v>
      </c>
    </row>
    <row r="41" spans="4:8" x14ac:dyDescent="0.25">
      <c r="D41">
        <v>32</v>
      </c>
      <c r="E41">
        <v>1</v>
      </c>
      <c r="F41">
        <f t="shared" si="2"/>
        <v>0.74858339634717086</v>
      </c>
      <c r="G41">
        <f t="shared" si="3"/>
        <v>2.7452531579563413</v>
      </c>
      <c r="H41">
        <f t="shared" si="1"/>
        <v>0.26191479682634644</v>
      </c>
    </row>
    <row r="42" spans="4:8" x14ac:dyDescent="0.25">
      <c r="D42">
        <v>33</v>
      </c>
      <c r="E42">
        <v>1</v>
      </c>
      <c r="F42">
        <f t="shared" si="2"/>
        <v>0.73808520317365356</v>
      </c>
      <c r="G42">
        <f t="shared" si="3"/>
        <v>2.4408998958100057</v>
      </c>
      <c r="H42">
        <f t="shared" si="1"/>
        <v>0.27934516396800507</v>
      </c>
    </row>
    <row r="43" spans="4:8" x14ac:dyDescent="0.25">
      <c r="D43">
        <v>34</v>
      </c>
      <c r="E43">
        <v>1</v>
      </c>
      <c r="F43">
        <f t="shared" si="2"/>
        <v>0.72065483603199487</v>
      </c>
      <c r="G43">
        <f t="shared" si="3"/>
        <v>1.4257245660364646</v>
      </c>
      <c r="H43">
        <f t="shared" si="1"/>
        <v>0.2931496701912798</v>
      </c>
    </row>
    <row r="44" spans="4:8" x14ac:dyDescent="0.25">
      <c r="D44">
        <v>35</v>
      </c>
      <c r="E44">
        <v>1</v>
      </c>
      <c r="F44">
        <f t="shared" si="2"/>
        <v>0.7068503298087202</v>
      </c>
      <c r="G44">
        <f t="shared" si="3"/>
        <v>0.75919277681580866</v>
      </c>
      <c r="H44">
        <f t="shared" si="1"/>
        <v>0.29642781098866994</v>
      </c>
    </row>
    <row r="45" spans="4:8" x14ac:dyDescent="0.25">
      <c r="D45">
        <v>36</v>
      </c>
      <c r="E45">
        <v>1</v>
      </c>
      <c r="F45">
        <f t="shared" si="2"/>
        <v>0.70357218901133001</v>
      </c>
      <c r="G45">
        <f t="shared" si="3"/>
        <v>1.1419866079782395</v>
      </c>
      <c r="H45">
        <f t="shared" si="1"/>
        <v>0.29292434303844916</v>
      </c>
    </row>
    <row r="46" spans="4:8" x14ac:dyDescent="0.25">
      <c r="D46">
        <v>37</v>
      </c>
      <c r="E46">
        <v>1</v>
      </c>
      <c r="F46">
        <f t="shared" si="2"/>
        <v>0.70707565696155084</v>
      </c>
      <c r="G46">
        <f t="shared" si="3"/>
        <v>2.2064798165314983</v>
      </c>
      <c r="H46">
        <f t="shared" si="1"/>
        <v>0.29317831003312073</v>
      </c>
    </row>
    <row r="47" spans="4:8" x14ac:dyDescent="0.25">
      <c r="D47">
        <v>38</v>
      </c>
      <c r="E47">
        <v>1</v>
      </c>
      <c r="F47">
        <f t="shared" si="2"/>
        <v>0.70682168996687933</v>
      </c>
      <c r="G47">
        <f t="shared" si="3"/>
        <v>2.8949730239309019</v>
      </c>
      <c r="H47">
        <f t="shared" si="1"/>
        <v>0.30379381087819485</v>
      </c>
    </row>
    <row r="48" spans="4:8" x14ac:dyDescent="0.25">
      <c r="D48">
        <v>39</v>
      </c>
      <c r="E48">
        <v>1</v>
      </c>
      <c r="F48">
        <f t="shared" si="2"/>
        <v>0.69620618912180521</v>
      </c>
      <c r="G48">
        <f t="shared" si="3"/>
        <v>2.5365911904365106</v>
      </c>
      <c r="H48">
        <f t="shared" si="1"/>
        <v>0.32075592195999503</v>
      </c>
    </row>
    <row r="49" spans="4:8" x14ac:dyDescent="0.25">
      <c r="D49">
        <v>40</v>
      </c>
      <c r="E49">
        <v>1</v>
      </c>
      <c r="F49">
        <f t="shared" si="2"/>
        <v>0.67924407804000497</v>
      </c>
      <c r="G49">
        <f t="shared" si="3"/>
        <v>1.5264166010769031</v>
      </c>
      <c r="H49">
        <f t="shared" si="1"/>
        <v>0.33355723274323662</v>
      </c>
    </row>
    <row r="50" spans="4:8" x14ac:dyDescent="0.25">
      <c r="D50">
        <v>41</v>
      </c>
      <c r="E50">
        <v>1</v>
      </c>
      <c r="F50">
        <f t="shared" si="2"/>
        <v>0.66644276725676344</v>
      </c>
      <c r="G50">
        <f t="shared" si="3"/>
        <v>0.91939271768208641</v>
      </c>
      <c r="H50">
        <f t="shared" si="1"/>
        <v>0.33589497195441542</v>
      </c>
    </row>
    <row r="51" spans="4:8" x14ac:dyDescent="0.25">
      <c r="D51">
        <v>42</v>
      </c>
      <c r="E51">
        <v>1</v>
      </c>
      <c r="F51">
        <f t="shared" si="2"/>
        <v>0.66410502804558458</v>
      </c>
      <c r="G51">
        <f t="shared" si="3"/>
        <v>1.3563648748902324</v>
      </c>
      <c r="H51">
        <f t="shared" si="1"/>
        <v>0.33204936382083922</v>
      </c>
    </row>
    <row r="52" spans="4:8" x14ac:dyDescent="0.25">
      <c r="D52">
        <v>43</v>
      </c>
      <c r="E52">
        <v>1</v>
      </c>
      <c r="F52">
        <f t="shared" si="2"/>
        <v>0.66795063617916073</v>
      </c>
      <c r="G52">
        <f t="shared" si="3"/>
        <v>2.4155558307888043</v>
      </c>
      <c r="H52">
        <f t="shared" si="1"/>
        <v>0.33248937866314587</v>
      </c>
    </row>
    <row r="53" spans="4:8" x14ac:dyDescent="0.25">
      <c r="D53">
        <v>44</v>
      </c>
      <c r="E53">
        <v>1</v>
      </c>
      <c r="F53">
        <f t="shared" si="2"/>
        <v>0.66751062133685413</v>
      </c>
      <c r="G53">
        <f t="shared" si="3"/>
        <v>3.045740074108366</v>
      </c>
      <c r="H53">
        <f t="shared" si="1"/>
        <v>0.34321746342121173</v>
      </c>
    </row>
    <row r="54" spans="4:8" x14ac:dyDescent="0.25">
      <c r="D54">
        <v>45</v>
      </c>
      <c r="E54">
        <v>1</v>
      </c>
      <c r="F54">
        <f t="shared" si="2"/>
        <v>0.65678253657878827</v>
      </c>
      <c r="G54">
        <f t="shared" si="3"/>
        <v>2.6362819602463645</v>
      </c>
      <c r="H54">
        <f t="shared" si="1"/>
        <v>0.35969865486601138</v>
      </c>
    </row>
    <row r="55" spans="4:8" x14ac:dyDescent="0.25">
      <c r="D55">
        <v>46</v>
      </c>
      <c r="E55">
        <v>1</v>
      </c>
      <c r="F55">
        <f t="shared" si="2"/>
        <v>0.64030134513398862</v>
      </c>
      <c r="G55">
        <f t="shared" si="3"/>
        <v>1.6348671743517258</v>
      </c>
      <c r="H55">
        <f t="shared" si="1"/>
        <v>0.37151455170244396</v>
      </c>
    </row>
    <row r="56" spans="4:8" x14ac:dyDescent="0.25">
      <c r="D56">
        <v>47</v>
      </c>
      <c r="E56">
        <v>1</v>
      </c>
      <c r="F56">
        <f t="shared" si="2"/>
        <v>0.62848544829755604</v>
      </c>
      <c r="G56">
        <f t="shared" si="3"/>
        <v>1.0880477934890038</v>
      </c>
      <c r="H56">
        <f t="shared" si="1"/>
        <v>0.37296715511598899</v>
      </c>
    </row>
    <row r="57" spans="4:8" x14ac:dyDescent="0.25">
      <c r="D57">
        <v>48</v>
      </c>
      <c r="E57">
        <v>1</v>
      </c>
      <c r="F57">
        <f t="shared" si="2"/>
        <v>0.62703284488401101</v>
      </c>
      <c r="G57">
        <f t="shared" si="3"/>
        <v>1.5760906254673586</v>
      </c>
      <c r="H57">
        <f t="shared" si="1"/>
        <v>0.36884085688556806</v>
      </c>
    </row>
    <row r="58" spans="4:8" x14ac:dyDescent="0.25">
      <c r="D58">
        <v>49</v>
      </c>
      <c r="E58">
        <v>1</v>
      </c>
      <c r="F58">
        <f t="shared" si="2"/>
        <v>0.63115914311443189</v>
      </c>
      <c r="G58">
        <f t="shared" si="3"/>
        <v>2.6261911830550204</v>
      </c>
      <c r="H58">
        <f t="shared" si="1"/>
        <v>0.36949687067783205</v>
      </c>
    </row>
    <row r="59" spans="4:8" x14ac:dyDescent="0.25">
      <c r="D59">
        <v>50</v>
      </c>
      <c r="E59">
        <v>1</v>
      </c>
      <c r="F59">
        <f t="shared" si="2"/>
        <v>0.6305031293221679</v>
      </c>
      <c r="G59">
        <f t="shared" si="3"/>
        <v>3.1973979644440149</v>
      </c>
      <c r="H59">
        <f t="shared" si="1"/>
        <v>0.38033020830636999</v>
      </c>
    </row>
    <row r="60" spans="4:8" x14ac:dyDescent="0.25">
      <c r="D60">
        <v>51</v>
      </c>
      <c r="E60">
        <v>1</v>
      </c>
      <c r="F60">
        <f t="shared" si="2"/>
        <v>0.61966979169363001</v>
      </c>
      <c r="G60">
        <f t="shared" si="3"/>
        <v>2.7399306912007972</v>
      </c>
      <c r="H60">
        <f t="shared" si="1"/>
        <v>0.39631770506124364</v>
      </c>
    </row>
    <row r="61" spans="4:8" x14ac:dyDescent="0.25">
      <c r="D61">
        <v>52</v>
      </c>
      <c r="E61">
        <v>1</v>
      </c>
      <c r="F61">
        <f t="shared" si="2"/>
        <v>0.60368229493875636</v>
      </c>
      <c r="G61">
        <f t="shared" si="3"/>
        <v>1.7509001336015828</v>
      </c>
      <c r="H61">
        <f t="shared" si="1"/>
        <v>0.40716693472142956</v>
      </c>
    </row>
    <row r="62" spans="4:8" x14ac:dyDescent="0.25">
      <c r="D62">
        <v>53</v>
      </c>
      <c r="E62">
        <v>1</v>
      </c>
      <c r="F62">
        <f t="shared" si="2"/>
        <v>0.59283306527857049</v>
      </c>
      <c r="G62">
        <f t="shared" si="3"/>
        <v>1.2647385635143493</v>
      </c>
      <c r="H62">
        <f t="shared" si="1"/>
        <v>0.40778922038687554</v>
      </c>
    </row>
    <row r="63" spans="4:8" x14ac:dyDescent="0.25">
      <c r="D63">
        <v>54</v>
      </c>
      <c r="E63">
        <v>1</v>
      </c>
      <c r="F63">
        <f t="shared" si="2"/>
        <v>0.59221077961312441</v>
      </c>
      <c r="G63">
        <f t="shared" si="3"/>
        <v>1.8006428843790019</v>
      </c>
      <c r="H63">
        <f t="shared" si="1"/>
        <v>0.40344079308154024</v>
      </c>
    </row>
    <row r="64" spans="4:8" x14ac:dyDescent="0.25">
      <c r="D64">
        <v>55</v>
      </c>
      <c r="E64">
        <v>1</v>
      </c>
      <c r="F64">
        <f t="shared" si="2"/>
        <v>0.59655920691845976</v>
      </c>
      <c r="G64">
        <f t="shared" si="3"/>
        <v>2.8380104139001858</v>
      </c>
      <c r="H64">
        <f t="shared" si="1"/>
        <v>0.40433889637204795</v>
      </c>
    </row>
    <row r="65" spans="4:8" x14ac:dyDescent="0.25">
      <c r="D65">
        <v>56</v>
      </c>
      <c r="E65">
        <v>1</v>
      </c>
      <c r="F65">
        <f t="shared" si="2"/>
        <v>0.59566110362795199</v>
      </c>
      <c r="G65">
        <f t="shared" si="3"/>
        <v>3.3498177995136444</v>
      </c>
      <c r="H65">
        <f t="shared" si="1"/>
        <v>0.41526778777992107</v>
      </c>
    </row>
    <row r="66" spans="4:8" x14ac:dyDescent="0.25">
      <c r="D66">
        <v>57</v>
      </c>
      <c r="E66">
        <v>1</v>
      </c>
      <c r="F66">
        <f t="shared" si="2"/>
        <v>0.58473221222007887</v>
      </c>
      <c r="G66">
        <f t="shared" si="3"/>
        <v>2.847508193068613</v>
      </c>
      <c r="H66">
        <f t="shared" si="1"/>
        <v>0.43074889144268741</v>
      </c>
    </row>
    <row r="67" spans="4:8" x14ac:dyDescent="0.25">
      <c r="D67">
        <v>58</v>
      </c>
      <c r="E67">
        <v>1</v>
      </c>
      <c r="F67">
        <f t="shared" si="2"/>
        <v>0.56925110855731265</v>
      </c>
      <c r="G67">
        <f t="shared" si="3"/>
        <v>1.8743414464348831</v>
      </c>
      <c r="H67">
        <f t="shared" si="1"/>
        <v>0.4406512029473687</v>
      </c>
    </row>
    <row r="68" spans="4:8" x14ac:dyDescent="0.25">
      <c r="D68">
        <v>59</v>
      </c>
      <c r="E68">
        <v>1</v>
      </c>
      <c r="F68">
        <f t="shared" si="2"/>
        <v>0.5593487970526313</v>
      </c>
      <c r="G68">
        <f t="shared" si="3"/>
        <v>1.449052580989914</v>
      </c>
      <c r="H68">
        <f t="shared" si="1"/>
        <v>0.44049747992924354</v>
      </c>
    </row>
    <row r="69" spans="4:8" x14ac:dyDescent="0.25">
      <c r="D69">
        <v>60</v>
      </c>
      <c r="E69">
        <v>1</v>
      </c>
      <c r="F69">
        <f t="shared" si="2"/>
        <v>0.5595025200707564</v>
      </c>
      <c r="G69">
        <f t="shared" si="3"/>
        <v>2.0295224280738964</v>
      </c>
      <c r="H69">
        <f t="shared" si="1"/>
        <v>0.43598258750698476</v>
      </c>
    </row>
    <row r="70" spans="4:8" x14ac:dyDescent="0.25">
      <c r="D70">
        <v>61</v>
      </c>
      <c r="E70">
        <v>1</v>
      </c>
      <c r="F70">
        <f t="shared" si="2"/>
        <v>0.56401741249301529</v>
      </c>
      <c r="G70">
        <f t="shared" si="3"/>
        <v>3.050669256917736</v>
      </c>
      <c r="H70">
        <f t="shared" si="1"/>
        <v>0.43714515132904641</v>
      </c>
    </row>
    <row r="71" spans="4:8" x14ac:dyDescent="0.25">
      <c r="D71">
        <v>62</v>
      </c>
      <c r="E71">
        <v>1</v>
      </c>
      <c r="F71">
        <f t="shared" si="2"/>
        <v>0.56285484867095359</v>
      </c>
      <c r="G71">
        <f t="shared" si="3"/>
        <v>3.5028962718692327</v>
      </c>
      <c r="H71">
        <f t="shared" si="1"/>
        <v>0.44815776261238405</v>
      </c>
    </row>
    <row r="72" spans="4:8" x14ac:dyDescent="0.25">
      <c r="D72">
        <v>63</v>
      </c>
      <c r="E72">
        <v>1</v>
      </c>
      <c r="F72">
        <f t="shared" si="2"/>
        <v>0.55184223738761595</v>
      </c>
      <c r="G72">
        <f t="shared" si="3"/>
        <v>2.9589958032969648</v>
      </c>
      <c r="H72">
        <f t="shared" si="1"/>
        <v>0.46312002582097705</v>
      </c>
    </row>
    <row r="73" spans="4:8" x14ac:dyDescent="0.25">
      <c r="D73">
        <v>64</v>
      </c>
      <c r="E73">
        <v>1</v>
      </c>
      <c r="F73">
        <f t="shared" si="2"/>
        <v>0.53687997417902289</v>
      </c>
      <c r="G73">
        <f t="shared" si="3"/>
        <v>2.0050182563584755</v>
      </c>
      <c r="H73">
        <f t="shared" si="1"/>
        <v>0.47209619451236184</v>
      </c>
    </row>
    <row r="74" spans="4:8" x14ac:dyDescent="0.25">
      <c r="D74">
        <v>65</v>
      </c>
      <c r="E74">
        <v>1</v>
      </c>
      <c r="F74">
        <f t="shared" si="2"/>
        <v>0.52790380548763816</v>
      </c>
      <c r="G74">
        <f t="shared" si="3"/>
        <v>1.6405842307625207</v>
      </c>
      <c r="H74">
        <f t="shared" si="1"/>
        <v>0.47122019731778564</v>
      </c>
    </row>
    <row r="75" spans="4:8" x14ac:dyDescent="0.25">
      <c r="D75">
        <v>66</v>
      </c>
      <c r="E75">
        <v>1</v>
      </c>
      <c r="F75">
        <f t="shared" si="2"/>
        <v>0.52877980268221436</v>
      </c>
      <c r="G75">
        <f t="shared" si="3"/>
        <v>2.2622515509291787</v>
      </c>
      <c r="H75">
        <f t="shared" ref="H75:H138" si="4">(0.009851*(G74-G73))+(1.97*H74)+(-0.9704*H73)</f>
        <v>0.46659160197509597</v>
      </c>
    </row>
    <row r="76" spans="4:8" x14ac:dyDescent="0.25">
      <c r="D76">
        <v>67</v>
      </c>
      <c r="E76">
        <v>1</v>
      </c>
      <c r="F76">
        <f t="shared" ref="F76:F139" si="5">E76-H75</f>
        <v>0.53340839802490403</v>
      </c>
      <c r="G76">
        <f t="shared" si="3"/>
        <v>3.2638535672032987</v>
      </c>
      <c r="H76">
        <f t="shared" si="4"/>
        <v>0.46803742118472158</v>
      </c>
    </row>
    <row r="77" spans="4:8" x14ac:dyDescent="0.25">
      <c r="D77">
        <v>68</v>
      </c>
      <c r="E77">
        <v>1</v>
      </c>
      <c r="F77">
        <f t="shared" si="5"/>
        <v>0.53196257881527842</v>
      </c>
      <c r="G77">
        <f t="shared" si="3"/>
        <v>3.6565538508441762</v>
      </c>
      <c r="H77">
        <f t="shared" si="4"/>
        <v>0.47912001063958465</v>
      </c>
    </row>
    <row r="78" spans="4:8" x14ac:dyDescent="0.25">
      <c r="D78">
        <v>69</v>
      </c>
      <c r="E78">
        <v>1</v>
      </c>
      <c r="F78">
        <f t="shared" si="5"/>
        <v>0.52087998936041535</v>
      </c>
      <c r="G78">
        <f t="shared" si="3"/>
        <v>3.074383694611889</v>
      </c>
      <c r="H78">
        <f t="shared" si="4"/>
        <v>0.49355139793647418</v>
      </c>
    </row>
    <row r="79" spans="4:8" x14ac:dyDescent="0.25">
      <c r="D79">
        <v>70</v>
      </c>
      <c r="E79">
        <v>1</v>
      </c>
      <c r="F79">
        <f t="shared" si="5"/>
        <v>0.50644860206352582</v>
      </c>
      <c r="G79">
        <f t="shared" si="3"/>
        <v>2.1427580530070998</v>
      </c>
      <c r="H79">
        <f t="shared" si="4"/>
        <v>0.50162323740115689</v>
      </c>
    </row>
    <row r="80" spans="4:8" x14ac:dyDescent="0.25">
      <c r="D80">
        <v>71</v>
      </c>
      <c r="E80">
        <v>1</v>
      </c>
      <c r="F80">
        <f t="shared" si="5"/>
        <v>0.49837676259884311</v>
      </c>
      <c r="G80">
        <f t="shared" si="3"/>
        <v>1.8389346367636605</v>
      </c>
      <c r="H80">
        <f t="shared" si="4"/>
        <v>0.5000780569272758</v>
      </c>
    </row>
    <row r="81" spans="4:8" x14ac:dyDescent="0.25">
      <c r="D81">
        <v>72</v>
      </c>
      <c r="E81">
        <v>1</v>
      </c>
      <c r="F81">
        <f t="shared" si="5"/>
        <v>0.4999219430727242</v>
      </c>
      <c r="G81">
        <f t="shared" si="3"/>
        <v>2.4983738466552197</v>
      </c>
      <c r="H81">
        <f t="shared" si="4"/>
        <v>0.49538561809923648</v>
      </c>
    </row>
    <row r="82" spans="4:8" x14ac:dyDescent="0.25">
      <c r="D82">
        <v>73</v>
      </c>
      <c r="E82">
        <v>1</v>
      </c>
      <c r="F82">
        <f t="shared" si="5"/>
        <v>0.50461438190076358</v>
      </c>
      <c r="G82">
        <f t="shared" si="3"/>
        <v>3.4772782551789305</v>
      </c>
      <c r="H82">
        <f t="shared" si="4"/>
        <v>0.49713005686990908</v>
      </c>
    </row>
    <row r="83" spans="4:8" x14ac:dyDescent="0.25">
      <c r="D83">
        <v>74</v>
      </c>
      <c r="E83">
        <v>1</v>
      </c>
      <c r="F83">
        <f t="shared" si="5"/>
        <v>0.50286994313009092</v>
      </c>
      <c r="G83">
        <f t="shared" si="3"/>
        <v>3.8107330206730623</v>
      </c>
      <c r="H83">
        <f t="shared" si="4"/>
        <v>0.5082671955585889</v>
      </c>
    </row>
    <row r="84" spans="4:8" x14ac:dyDescent="0.25">
      <c r="D84">
        <v>75</v>
      </c>
      <c r="E84">
        <v>1</v>
      </c>
      <c r="F84">
        <f t="shared" si="5"/>
        <v>0.4917328044414111</v>
      </c>
      <c r="G84">
        <f t="shared" si="3"/>
        <v>3.1936692842909125</v>
      </c>
      <c r="H84">
        <f t="shared" si="4"/>
        <v>0.52215623095874308</v>
      </c>
    </row>
    <row r="85" spans="4:8" x14ac:dyDescent="0.25">
      <c r="D85">
        <v>76</v>
      </c>
      <c r="E85">
        <v>1</v>
      </c>
      <c r="F85">
        <f t="shared" si="5"/>
        <v>0.47784376904125692</v>
      </c>
      <c r="G85">
        <f t="shared" si="3"/>
        <v>2.2873879510071617</v>
      </c>
      <c r="H85">
        <f t="shared" si="4"/>
        <v>0.52934659355156866</v>
      </c>
    </row>
    <row r="86" spans="4:8" x14ac:dyDescent="0.25">
      <c r="D86">
        <v>77</v>
      </c>
      <c r="E86">
        <v>1</v>
      </c>
      <c r="F86">
        <f t="shared" si="5"/>
        <v>0.47065340644843134</v>
      </c>
      <c r="G86">
        <f t="shared" si="3"/>
        <v>2.0437116322375175</v>
      </c>
      <c r="H86">
        <f t="shared" si="4"/>
        <v>0.52718460536004763</v>
      </c>
    </row>
    <row r="87" spans="4:8" x14ac:dyDescent="0.25">
      <c r="D87">
        <v>78</v>
      </c>
      <c r="E87">
        <v>1</v>
      </c>
      <c r="F87">
        <f t="shared" si="5"/>
        <v>0.47281539463995237</v>
      </c>
      <c r="G87">
        <f t="shared" si="3"/>
        <v>2.7374539999759762</v>
      </c>
      <c r="H87">
        <f t="shared" si="4"/>
        <v>0.5224752827606518</v>
      </c>
    </row>
    <row r="88" spans="4:8" x14ac:dyDescent="0.25">
      <c r="D88">
        <v>79</v>
      </c>
      <c r="E88">
        <v>1</v>
      </c>
      <c r="F88">
        <f t="shared" si="5"/>
        <v>0.4775247172393482</v>
      </c>
      <c r="G88">
        <f t="shared" si="3"/>
        <v>3.6906862243273011</v>
      </c>
      <c r="H88">
        <f t="shared" si="4"/>
        <v>0.52453042206168543</v>
      </c>
    </row>
    <row r="89" spans="4:8" x14ac:dyDescent="0.25">
      <c r="D89">
        <v>80</v>
      </c>
      <c r="E89">
        <v>1</v>
      </c>
      <c r="F89">
        <f t="shared" si="5"/>
        <v>0.47546957793831457</v>
      </c>
      <c r="G89">
        <f t="shared" si="3"/>
        <v>3.9653965679416388</v>
      </c>
      <c r="H89">
        <f t="shared" si="4"/>
        <v>0.53570520771266861</v>
      </c>
    </row>
    <row r="90" spans="4:8" x14ac:dyDescent="0.25">
      <c r="D90">
        <v>81</v>
      </c>
      <c r="E90">
        <v>1</v>
      </c>
      <c r="F90">
        <f t="shared" si="5"/>
        <v>0.46429479228733139</v>
      </c>
      <c r="G90">
        <f t="shared" si="3"/>
        <v>3.316855743053523</v>
      </c>
      <c r="H90">
        <f t="shared" si="4"/>
        <v>0.54904110922024241</v>
      </c>
    </row>
    <row r="91" spans="4:8" x14ac:dyDescent="0.25">
      <c r="D91">
        <v>82</v>
      </c>
      <c r="E91">
        <v>1</v>
      </c>
      <c r="F91">
        <f t="shared" si="5"/>
        <v>0.45095889077975759</v>
      </c>
      <c r="G91">
        <f t="shared" si="3"/>
        <v>2.4387340719837027</v>
      </c>
      <c r="H91">
        <f t="shared" si="4"/>
        <v>0.55537387593353105</v>
      </c>
    </row>
    <row r="92" spans="4:8" x14ac:dyDescent="0.25">
      <c r="D92">
        <v>83</v>
      </c>
      <c r="E92">
        <v>1</v>
      </c>
      <c r="F92">
        <f t="shared" si="5"/>
        <v>0.44462612406646895</v>
      </c>
      <c r="G92">
        <f t="shared" si="3"/>
        <v>2.2545297859619708</v>
      </c>
      <c r="H92">
        <f t="shared" si="4"/>
        <v>0.55264666662002415</v>
      </c>
    </row>
    <row r="93" spans="4:8" x14ac:dyDescent="0.25">
      <c r="D93">
        <v>84</v>
      </c>
      <c r="E93">
        <v>1</v>
      </c>
      <c r="F93">
        <f t="shared" si="5"/>
        <v>0.44735333337997585</v>
      </c>
      <c r="G93">
        <f t="shared" si="3"/>
        <v>2.9790775840264345</v>
      </c>
      <c r="H93">
        <f t="shared" si="4"/>
        <v>0.54796452761394887</v>
      </c>
    </row>
    <row r="94" spans="4:8" x14ac:dyDescent="0.25">
      <c r="D94">
        <v>85</v>
      </c>
      <c r="E94">
        <v>1</v>
      </c>
      <c r="F94">
        <f t="shared" si="5"/>
        <v>0.45203547238605113</v>
      </c>
      <c r="G94">
        <f t="shared" si="3"/>
        <v>3.9038473117438741</v>
      </c>
      <c r="H94">
        <f t="shared" si="4"/>
        <v>0.55033931447014073</v>
      </c>
    </row>
    <row r="95" spans="4:8" x14ac:dyDescent="0.25">
      <c r="D95">
        <v>86</v>
      </c>
      <c r="E95">
        <v>1</v>
      </c>
      <c r="F95">
        <f t="shared" si="5"/>
        <v>0.44966068552985927</v>
      </c>
      <c r="G95">
        <f t="shared" si="3"/>
        <v>4.1205259185098484</v>
      </c>
      <c r="H95">
        <f t="shared" si="4"/>
        <v>0.56153357849734564</v>
      </c>
    </row>
    <row r="96" spans="4:8" x14ac:dyDescent="0.25">
      <c r="D96">
        <v>87</v>
      </c>
      <c r="E96">
        <v>1</v>
      </c>
      <c r="F96">
        <f t="shared" si="5"/>
        <v>0.43846642150265436</v>
      </c>
      <c r="G96">
        <f t="shared" si="3"/>
        <v>3.4439506015070336</v>
      </c>
      <c r="H96">
        <f t="shared" si="4"/>
        <v>0.57430637983319788</v>
      </c>
    </row>
    <row r="97" spans="4:8" x14ac:dyDescent="0.25">
      <c r="D97">
        <v>88</v>
      </c>
      <c r="E97">
        <v>1</v>
      </c>
      <c r="F97">
        <f t="shared" si="5"/>
        <v>0.42569362016680212</v>
      </c>
      <c r="G97">
        <f t="shared" ref="G97:G160" si="6" xml:space="preserve"> 101.01*F97-100*F96+G96</f>
        <v>2.596621024290279</v>
      </c>
      <c r="H97">
        <f t="shared" si="4"/>
        <v>0.57980644024978067</v>
      </c>
    </row>
    <row r="98" spans="4:8" x14ac:dyDescent="0.25">
      <c r="D98">
        <v>89</v>
      </c>
      <c r="E98">
        <v>1</v>
      </c>
      <c r="F98">
        <f t="shared" si="5"/>
        <v>0.42019355975021933</v>
      </c>
      <c r="G98">
        <f t="shared" si="6"/>
        <v>2.4710104779797248</v>
      </c>
      <c r="H98">
        <f t="shared" si="4"/>
        <v>0.57656473263677033</v>
      </c>
    </row>
    <row r="99" spans="4:8" x14ac:dyDescent="0.25">
      <c r="D99">
        <v>90</v>
      </c>
      <c r="E99">
        <v>1</v>
      </c>
      <c r="F99">
        <f t="shared" si="5"/>
        <v>0.42343526736322967</v>
      </c>
      <c r="G99">
        <f t="shared" si="6"/>
        <v>3.2228508593176244</v>
      </c>
      <c r="H99">
        <f t="shared" si="4"/>
        <v>0.5719509641843451</v>
      </c>
    </row>
    <row r="100" spans="4:8" x14ac:dyDescent="0.25">
      <c r="D100">
        <v>91</v>
      </c>
      <c r="E100">
        <v>1</v>
      </c>
      <c r="F100">
        <f t="shared" si="5"/>
        <v>0.4280490358156549</v>
      </c>
      <c r="G100">
        <f t="shared" si="6"/>
        <v>4.1165572307339673</v>
      </c>
      <c r="H100">
        <f t="shared" si="4"/>
        <v>0.57465136248899751</v>
      </c>
    </row>
    <row r="101" spans="4:8" x14ac:dyDescent="0.25">
      <c r="D101">
        <v>92</v>
      </c>
      <c r="E101">
        <v>1</v>
      </c>
      <c r="F101">
        <f t="shared" si="5"/>
        <v>0.42534863751100249</v>
      </c>
      <c r="G101">
        <f t="shared" si="6"/>
        <v>4.2761195241548435</v>
      </c>
      <c r="H101">
        <f t="shared" si="4"/>
        <v>0.58584586992365906</v>
      </c>
    </row>
    <row r="102" spans="4:8" x14ac:dyDescent="0.25">
      <c r="D102">
        <v>93</v>
      </c>
      <c r="E102">
        <v>1</v>
      </c>
      <c r="F102">
        <f t="shared" si="5"/>
        <v>0.41415413007634094</v>
      </c>
      <c r="G102">
        <f t="shared" si="6"/>
        <v>3.5749644520657995</v>
      </c>
      <c r="H102">
        <f t="shared" si="4"/>
        <v>0.59804652974277428</v>
      </c>
    </row>
    <row r="103" spans="4:8" x14ac:dyDescent="0.25">
      <c r="D103">
        <v>94</v>
      </c>
      <c r="E103">
        <v>1</v>
      </c>
      <c r="F103">
        <f t="shared" si="5"/>
        <v>0.40195347025722572</v>
      </c>
      <c r="G103">
        <f t="shared" si="6"/>
        <v>2.7608714751140795</v>
      </c>
      <c r="H103">
        <f t="shared" si="4"/>
        <v>0.60273975280419734</v>
      </c>
    </row>
    <row r="104" spans="4:8" x14ac:dyDescent="0.25">
      <c r="D104">
        <v>95</v>
      </c>
      <c r="E104">
        <v>1</v>
      </c>
      <c r="F104">
        <f t="shared" si="5"/>
        <v>0.39726024719580266</v>
      </c>
      <c r="G104">
        <f t="shared" si="6"/>
        <v>2.6927820186395408</v>
      </c>
      <c r="H104">
        <f t="shared" si="4"/>
        <v>0.59903333064592923</v>
      </c>
    </row>
    <row r="105" spans="4:8" x14ac:dyDescent="0.25">
      <c r="D105">
        <v>96</v>
      </c>
      <c r="E105">
        <v>1</v>
      </c>
      <c r="F105">
        <f t="shared" si="5"/>
        <v>0.40096666935407077</v>
      </c>
      <c r="G105">
        <f t="shared" si="6"/>
        <v>3.468400570513964</v>
      </c>
      <c r="H105">
        <f t="shared" si="4"/>
        <v>0.59452625601555686</v>
      </c>
    </row>
    <row r="106" spans="4:8" x14ac:dyDescent="0.25">
      <c r="D106">
        <v>97</v>
      </c>
      <c r="E106">
        <v>1</v>
      </c>
      <c r="F106">
        <f t="shared" si="5"/>
        <v>0.40547374398444314</v>
      </c>
      <c r="G106">
        <f t="shared" si="6"/>
        <v>4.3286365149754857</v>
      </c>
      <c r="H106">
        <f t="shared" si="4"/>
        <v>0.59755539864635232</v>
      </c>
    </row>
    <row r="107" spans="4:8" x14ac:dyDescent="0.25">
      <c r="D107">
        <v>98</v>
      </c>
      <c r="E107">
        <v>1</v>
      </c>
      <c r="F107">
        <f t="shared" si="5"/>
        <v>0.40244460135364768</v>
      </c>
      <c r="G107">
        <f t="shared" si="6"/>
        <v>4.4321912992631312</v>
      </c>
      <c r="H107">
        <f t="shared" si="4"/>
        <v>0.60873004078470816</v>
      </c>
    </row>
    <row r="108" spans="4:8" x14ac:dyDescent="0.25">
      <c r="D108">
        <v>99</v>
      </c>
      <c r="E108">
        <v>1</v>
      </c>
      <c r="F108">
        <f t="shared" si="5"/>
        <v>0.39126995921529184</v>
      </c>
      <c r="G108">
        <f t="shared" si="6"/>
        <v>3.7099097442349915</v>
      </c>
      <c r="H108">
        <f t="shared" si="4"/>
        <v>0.6203505396794724</v>
      </c>
    </row>
    <row r="109" spans="4:8" x14ac:dyDescent="0.25">
      <c r="D109">
        <v>100</v>
      </c>
      <c r="E109">
        <v>1</v>
      </c>
      <c r="F109">
        <f t="shared" si="5"/>
        <v>0.3796494603205276</v>
      </c>
      <c r="G109">
        <f t="shared" si="6"/>
        <v>2.9313058096822999</v>
      </c>
      <c r="H109">
        <f t="shared" si="4"/>
        <v>0.62426373599249751</v>
      </c>
    </row>
    <row r="110" spans="4:8" x14ac:dyDescent="0.25">
      <c r="D110">
        <v>101</v>
      </c>
      <c r="E110">
        <v>1</v>
      </c>
      <c r="F110">
        <f t="shared" si="5"/>
        <v>0.37573626400750249</v>
      </c>
      <c r="G110">
        <f t="shared" si="6"/>
        <v>2.9194798050273718</v>
      </c>
      <c r="H110">
        <f t="shared" si="4"/>
        <v>0.62014136884098159</v>
      </c>
    </row>
    <row r="111" spans="4:8" x14ac:dyDescent="0.25">
      <c r="D111">
        <v>102</v>
      </c>
      <c r="E111">
        <v>1</v>
      </c>
      <c r="F111">
        <f t="shared" si="5"/>
        <v>0.37985863115901841</v>
      </c>
      <c r="G111">
        <f t="shared" si="6"/>
        <v>3.7153737376495712</v>
      </c>
      <c r="H111">
        <f t="shared" si="4"/>
        <v>0.61577646923775842</v>
      </c>
    </row>
    <row r="112" spans="4:8" x14ac:dyDescent="0.25">
      <c r="D112">
        <v>103</v>
      </c>
      <c r="E112">
        <v>1</v>
      </c>
      <c r="F112">
        <f t="shared" si="5"/>
        <v>0.38422353076224158</v>
      </c>
      <c r="G112">
        <f t="shared" si="6"/>
        <v>4.5399294640417551</v>
      </c>
      <c r="H112">
        <f t="shared" si="4"/>
        <v>0.61913481120535685</v>
      </c>
    </row>
    <row r="113" spans="4:8" x14ac:dyDescent="0.25">
      <c r="D113">
        <v>104</v>
      </c>
      <c r="E113">
        <v>1</v>
      </c>
      <c r="F113">
        <f t="shared" si="5"/>
        <v>0.38086518879464315</v>
      </c>
      <c r="G113">
        <f t="shared" si="6"/>
        <v>4.5887691079645094</v>
      </c>
      <c r="H113">
        <f t="shared" si="4"/>
        <v>0.63026879078692177</v>
      </c>
    </row>
    <row r="114" spans="4:8" x14ac:dyDescent="0.25">
      <c r="D114">
        <v>105</v>
      </c>
      <c r="E114">
        <v>1</v>
      </c>
      <c r="F114">
        <f t="shared" si="5"/>
        <v>0.36973120921307823</v>
      </c>
      <c r="G114">
        <f t="shared" si="6"/>
        <v>3.8487996711132269</v>
      </c>
      <c r="H114">
        <f t="shared" si="4"/>
        <v>0.64130221638884066</v>
      </c>
    </row>
    <row r="115" spans="4:8" x14ac:dyDescent="0.25">
      <c r="D115">
        <v>106</v>
      </c>
      <c r="E115">
        <v>1</v>
      </c>
      <c r="F115">
        <f t="shared" si="5"/>
        <v>0.35869778361115934</v>
      </c>
      <c r="G115">
        <f t="shared" si="6"/>
        <v>3.1077418723686066</v>
      </c>
      <c r="H115">
        <f t="shared" si="4"/>
        <v>0.64446309278396507</v>
      </c>
    </row>
    <row r="116" spans="4:8" x14ac:dyDescent="0.25">
      <c r="D116">
        <v>107</v>
      </c>
      <c r="E116">
        <v>1</v>
      </c>
      <c r="F116">
        <f t="shared" si="5"/>
        <v>0.35553690721603493</v>
      </c>
      <c r="G116">
        <f t="shared" si="6"/>
        <v>3.1507465091443621</v>
      </c>
      <c r="H116">
        <f t="shared" si="4"/>
        <v>0.63997246162524701</v>
      </c>
    </row>
    <row r="117" spans="4:8" x14ac:dyDescent="0.25">
      <c r="D117">
        <v>108</v>
      </c>
      <c r="E117">
        <v>1</v>
      </c>
      <c r="F117">
        <f t="shared" si="5"/>
        <v>0.36002753837475299</v>
      </c>
      <c r="G117">
        <f t="shared" si="6"/>
        <v>3.9634374387746689</v>
      </c>
      <c r="H117">
        <f t="shared" si="4"/>
        <v>0.63578240284105481</v>
      </c>
    </row>
    <row r="118" spans="4:8" x14ac:dyDescent="0.25">
      <c r="D118">
        <v>109</v>
      </c>
      <c r="E118">
        <v>1</v>
      </c>
      <c r="F118">
        <f t="shared" si="5"/>
        <v>0.36421759715894519</v>
      </c>
      <c r="G118">
        <f t="shared" si="6"/>
        <v>4.7503030903244294</v>
      </c>
      <c r="H118">
        <f t="shared" si="4"/>
        <v>0.63946787518352644</v>
      </c>
    </row>
    <row r="119" spans="4:8" x14ac:dyDescent="0.25">
      <c r="D119">
        <v>110</v>
      </c>
      <c r="E119">
        <v>1</v>
      </c>
      <c r="F119">
        <f t="shared" si="5"/>
        <v>0.36053212481647356</v>
      </c>
      <c r="G119">
        <f t="shared" si="6"/>
        <v>4.7458933021419085</v>
      </c>
      <c r="H119">
        <f t="shared" si="4"/>
        <v>0.6505398839280041</v>
      </c>
    </row>
    <row r="120" spans="4:8" x14ac:dyDescent="0.25">
      <c r="D120">
        <v>111</v>
      </c>
      <c r="E120">
        <v>1</v>
      </c>
      <c r="F120">
        <f t="shared" si="5"/>
        <v>0.3494601160719959</v>
      </c>
      <c r="G120">
        <f t="shared" si="6"/>
        <v>3.9916471449268585</v>
      </c>
      <c r="H120">
        <f t="shared" si="4"/>
        <v>0.66098050443668799</v>
      </c>
    </row>
    <row r="121" spans="4:8" x14ac:dyDescent="0.25">
      <c r="D121">
        <v>112</v>
      </c>
      <c r="E121">
        <v>1</v>
      </c>
      <c r="F121">
        <f t="shared" si="5"/>
        <v>0.33901949556331201</v>
      </c>
      <c r="G121">
        <f t="shared" si="6"/>
        <v>3.2899947845774165</v>
      </c>
      <c r="H121">
        <f t="shared" si="4"/>
        <v>0.66341761148181466</v>
      </c>
    </row>
    <row r="122" spans="4:8" x14ac:dyDescent="0.25">
      <c r="D122">
        <v>113</v>
      </c>
      <c r="E122">
        <v>1</v>
      </c>
      <c r="F122">
        <f t="shared" si="5"/>
        <v>0.33658238851818534</v>
      </c>
      <c r="G122">
        <f t="shared" si="6"/>
        <v>3.3862322924681152</v>
      </c>
      <c r="H122">
        <f t="shared" si="4"/>
        <v>0.65860523571201046</v>
      </c>
    </row>
    <row r="123" spans="4:8" x14ac:dyDescent="0.25">
      <c r="D123">
        <v>114</v>
      </c>
      <c r="E123">
        <v>1</v>
      </c>
      <c r="F123">
        <f t="shared" si="5"/>
        <v>0.34139476428798954</v>
      </c>
      <c r="G123">
        <f t="shared" si="6"/>
        <v>4.2122785813794081</v>
      </c>
      <c r="H123">
        <f t="shared" si="4"/>
        <v>0.65461989986093883</v>
      </c>
    </row>
    <row r="124" spans="4:8" x14ac:dyDescent="0.25">
      <c r="D124">
        <v>115</v>
      </c>
      <c r="E124">
        <v>1</v>
      </c>
      <c r="F124">
        <f t="shared" si="5"/>
        <v>0.34538010013906117</v>
      </c>
      <c r="G124">
        <f t="shared" si="6"/>
        <v>4.9596460676270198</v>
      </c>
      <c r="H124">
        <f t="shared" si="4"/>
        <v>0.65862806398317963</v>
      </c>
    </row>
    <row r="125" spans="4:8" x14ac:dyDescent="0.25">
      <c r="D125">
        <v>116</v>
      </c>
      <c r="E125">
        <v>1</v>
      </c>
      <c r="F125">
        <f t="shared" si="5"/>
        <v>0.34137193601682037</v>
      </c>
      <c r="G125">
        <f t="shared" si="6"/>
        <v>4.9036153107799265</v>
      </c>
      <c r="H125">
        <f t="shared" si="4"/>
        <v>0.66961645232883393</v>
      </c>
    </row>
    <row r="126" spans="4:8" x14ac:dyDescent="0.25">
      <c r="D126">
        <v>117</v>
      </c>
      <c r="E126">
        <v>1</v>
      </c>
      <c r="F126">
        <f t="shared" si="5"/>
        <v>0.33038354767116607</v>
      </c>
      <c r="G126">
        <f t="shared" si="6"/>
        <v>4.1384638593623748</v>
      </c>
      <c r="H126">
        <f t="shared" si="4"/>
        <v>0.67945977881282438</v>
      </c>
    </row>
    <row r="127" spans="4:8" x14ac:dyDescent="0.25">
      <c r="D127">
        <v>118</v>
      </c>
      <c r="E127">
        <v>1</v>
      </c>
      <c r="F127">
        <f t="shared" si="5"/>
        <v>0.32054022118717562</v>
      </c>
      <c r="G127">
        <f t="shared" si="6"/>
        <v>3.4778768343623767</v>
      </c>
      <c r="H127">
        <f t="shared" si="4"/>
        <v>0.68120245197344942</v>
      </c>
    </row>
    <row r="128" spans="4:8" x14ac:dyDescent="0.25">
      <c r="D128">
        <v>119</v>
      </c>
      <c r="E128">
        <v>1</v>
      </c>
      <c r="F128">
        <f t="shared" si="5"/>
        <v>0.31879754802655058</v>
      </c>
      <c r="G128">
        <f t="shared" si="6"/>
        <v>3.6255950418066902</v>
      </c>
      <c r="H128">
        <f t="shared" si="4"/>
        <v>0.67611361824445559</v>
      </c>
    </row>
    <row r="129" spans="4:8" x14ac:dyDescent="0.25">
      <c r="D129">
        <v>120</v>
      </c>
      <c r="E129">
        <v>1</v>
      </c>
      <c r="F129">
        <f t="shared" si="5"/>
        <v>0.32388638175554441</v>
      </c>
      <c r="G129">
        <f t="shared" si="6"/>
        <v>4.4616036602791738</v>
      </c>
      <c r="H129">
        <f t="shared" si="4"/>
        <v>0.67236014060807592</v>
      </c>
    </row>
    <row r="130" spans="4:8" x14ac:dyDescent="0.25">
      <c r="D130">
        <v>121</v>
      </c>
      <c r="E130">
        <v>1</v>
      </c>
      <c r="F130">
        <f t="shared" si="5"/>
        <v>0.32763985939192408</v>
      </c>
      <c r="G130">
        <f t="shared" si="6"/>
        <v>5.1678676819029832</v>
      </c>
      <c r="H130">
        <f t="shared" si="4"/>
        <v>0.67668434275406231</v>
      </c>
    </row>
    <row r="131" spans="4:8" x14ac:dyDescent="0.25">
      <c r="D131">
        <v>122</v>
      </c>
      <c r="E131">
        <v>1</v>
      </c>
      <c r="F131">
        <f t="shared" si="5"/>
        <v>0.32331565724593769</v>
      </c>
      <c r="G131">
        <f t="shared" si="6"/>
        <v>5.0619962811227452</v>
      </c>
      <c r="H131">
        <f t="shared" si="4"/>
        <v>0.6875672816564421</v>
      </c>
    </row>
    <row r="132" spans="4:8" x14ac:dyDescent="0.25">
      <c r="D132">
        <v>123</v>
      </c>
      <c r="E132">
        <v>1</v>
      </c>
      <c r="F132">
        <f t="shared" si="5"/>
        <v>0.3124327183435579</v>
      </c>
      <c r="G132">
        <f t="shared" si="6"/>
        <v>4.2892594364117578</v>
      </c>
      <c r="H132">
        <f t="shared" si="4"/>
        <v>0.69681011948556282</v>
      </c>
    </row>
    <row r="133" spans="4:8" x14ac:dyDescent="0.25">
      <c r="D133">
        <v>124</v>
      </c>
      <c r="E133">
        <v>1</v>
      </c>
      <c r="F133">
        <f t="shared" si="5"/>
        <v>0.30318988051443718</v>
      </c>
      <c r="G133">
        <f t="shared" si="6"/>
        <v>3.671197432819266</v>
      </c>
      <c r="H133">
        <f t="shared" si="4"/>
        <v>0.69788841460989948</v>
      </c>
    </row>
    <row r="134" spans="4:8" x14ac:dyDescent="0.25">
      <c r="D134">
        <v>125</v>
      </c>
      <c r="E134">
        <v>1</v>
      </c>
      <c r="F134">
        <f t="shared" si="5"/>
        <v>0.30211158539010052</v>
      </c>
      <c r="G134">
        <f t="shared" si="6"/>
        <v>3.8685006216296038</v>
      </c>
      <c r="H134">
        <f t="shared" si="4"/>
        <v>0.69256710803532195</v>
      </c>
    </row>
    <row r="135" spans="4:8" x14ac:dyDescent="0.25">
      <c r="D135">
        <v>126</v>
      </c>
      <c r="E135">
        <v>1</v>
      </c>
      <c r="F135">
        <f t="shared" si="5"/>
        <v>0.30743289196467805</v>
      </c>
      <c r="G135">
        <f t="shared" si="6"/>
        <v>4.7111384999716819</v>
      </c>
      <c r="H135">
        <f t="shared" si="4"/>
        <v>0.68906991900510839</v>
      </c>
    </row>
    <row r="136" spans="4:8" x14ac:dyDescent="0.25">
      <c r="D136">
        <v>127</v>
      </c>
      <c r="E136">
        <v>1</v>
      </c>
      <c r="F136">
        <f t="shared" si="5"/>
        <v>0.31093008099489161</v>
      </c>
      <c r="G136">
        <f t="shared" si="6"/>
        <v>5.3748967847978797</v>
      </c>
      <c r="H136">
        <f t="shared" si="4"/>
        <v>0.69370144454213478</v>
      </c>
    </row>
    <row r="137" spans="4:8" x14ac:dyDescent="0.25">
      <c r="D137">
        <v>128</v>
      </c>
      <c r="E137">
        <v>1</v>
      </c>
      <c r="F137">
        <f t="shared" si="5"/>
        <v>0.30629855545786522</v>
      </c>
      <c r="G137">
        <f t="shared" si="6"/>
        <v>5.2211057721076841</v>
      </c>
      <c r="H137">
        <f t="shared" si="4"/>
        <v>0.70445707920927125</v>
      </c>
    </row>
    <row r="138" spans="4:8" x14ac:dyDescent="0.25">
      <c r="D138">
        <v>129</v>
      </c>
      <c r="E138">
        <v>1</v>
      </c>
      <c r="F138">
        <f t="shared" si="5"/>
        <v>0.29554292079072875</v>
      </c>
      <c r="G138">
        <f t="shared" si="6"/>
        <v>4.4440406553926728</v>
      </c>
      <c r="H138">
        <f t="shared" si="4"/>
        <v>0.71309756899256549</v>
      </c>
    </row>
    <row r="139" spans="4:8" x14ac:dyDescent="0.25">
      <c r="D139">
        <v>130</v>
      </c>
      <c r="E139">
        <v>1</v>
      </c>
      <c r="F139">
        <f t="shared" si="5"/>
        <v>0.28690243100743451</v>
      </c>
      <c r="G139">
        <f t="shared" si="6"/>
        <v>3.8697631323807613</v>
      </c>
      <c r="H139">
        <f t="shared" ref="H139:H202" si="7">(0.009851*(G138-G137))+(1.97*H138)+(-0.9704*H137)</f>
        <v>0.71354219278591757</v>
      </c>
    </row>
    <row r="140" spans="4:8" x14ac:dyDescent="0.25">
      <c r="D140">
        <v>131</v>
      </c>
      <c r="E140">
        <v>1</v>
      </c>
      <c r="F140">
        <f t="shared" ref="F140:F203" si="8">E140-H139</f>
        <v>0.28645780721408243</v>
      </c>
      <c r="G140">
        <f t="shared" si="6"/>
        <v>4.1146231383317762</v>
      </c>
      <c r="H140">
        <f t="shared" si="7"/>
        <v>0.70803103095868158</v>
      </c>
    </row>
    <row r="141" spans="4:8" x14ac:dyDescent="0.25">
      <c r="D141">
        <v>132</v>
      </c>
      <c r="E141">
        <v>1</v>
      </c>
      <c r="F141">
        <f t="shared" si="8"/>
        <v>0.29196896904131842</v>
      </c>
      <c r="G141">
        <f t="shared" si="6"/>
        <v>4.9606279797871089</v>
      </c>
      <c r="H141">
        <f t="shared" si="7"/>
        <v>0.70481190302777175</v>
      </c>
    </row>
    <row r="142" spans="4:8" x14ac:dyDescent="0.25">
      <c r="D142">
        <v>133</v>
      </c>
      <c r="E142">
        <v>1</v>
      </c>
      <c r="F142">
        <f t="shared" si="8"/>
        <v>0.29518809697222825</v>
      </c>
      <c r="G142">
        <f t="shared" si="6"/>
        <v>5.5806807508200471</v>
      </c>
      <c r="H142">
        <f t="shared" si="7"/>
        <v>0.70974013021558224</v>
      </c>
    </row>
    <row r="143" spans="4:8" x14ac:dyDescent="0.25">
      <c r="D143">
        <v>134</v>
      </c>
      <c r="E143">
        <v>1</v>
      </c>
      <c r="F143">
        <f t="shared" si="8"/>
        <v>0.29025986978441776</v>
      </c>
      <c r="G143">
        <f t="shared" si="6"/>
        <v>5.381020500521263</v>
      </c>
      <c r="H143">
        <f t="shared" si="7"/>
        <v>0.72034672567399261</v>
      </c>
    </row>
    <row r="144" spans="4:8" x14ac:dyDescent="0.25">
      <c r="D144">
        <v>135</v>
      </c>
      <c r="E144">
        <v>1</v>
      </c>
      <c r="F144">
        <f t="shared" si="8"/>
        <v>0.27965327432600739</v>
      </c>
      <c r="G144">
        <f t="shared" si="6"/>
        <v>4.6028107617494953</v>
      </c>
      <c r="H144">
        <f t="shared" si="7"/>
        <v>0.72838437409087098</v>
      </c>
    </row>
    <row r="145" spans="4:8" x14ac:dyDescent="0.25">
      <c r="D145">
        <v>136</v>
      </c>
      <c r="E145">
        <v>1</v>
      </c>
      <c r="F145">
        <f t="shared" si="8"/>
        <v>0.27161562590912902</v>
      </c>
      <c r="G145">
        <f t="shared" si="6"/>
        <v>4.0733777022298803</v>
      </c>
      <c r="H145">
        <f t="shared" si="7"/>
        <v>0.72822661022833279</v>
      </c>
    </row>
    <row r="146" spans="4:8" x14ac:dyDescent="0.25">
      <c r="D146">
        <v>137</v>
      </c>
      <c r="E146">
        <v>1</v>
      </c>
      <c r="F146">
        <f t="shared" si="8"/>
        <v>0.27177338977166721</v>
      </c>
      <c r="G146">
        <f t="shared" si="6"/>
        <v>4.3636452121530844</v>
      </c>
      <c r="H146">
        <f t="shared" si="7"/>
        <v>0.72256678046270661</v>
      </c>
    </row>
    <row r="147" spans="4:8" x14ac:dyDescent="0.25">
      <c r="D147">
        <v>138</v>
      </c>
      <c r="E147">
        <v>1</v>
      </c>
      <c r="F147">
        <f t="shared" si="8"/>
        <v>0.27743321953729339</v>
      </c>
      <c r="G147">
        <f t="shared" si="6"/>
        <v>5.2098357404483693</v>
      </c>
      <c r="H147">
        <f t="shared" si="7"/>
        <v>0.71964488018621131</v>
      </c>
    </row>
    <row r="148" spans="4:8" x14ac:dyDescent="0.25">
      <c r="D148">
        <v>139</v>
      </c>
      <c r="E148">
        <v>1</v>
      </c>
      <c r="F148">
        <f t="shared" si="8"/>
        <v>0.28035511981378869</v>
      </c>
      <c r="G148">
        <f t="shared" si="6"/>
        <v>5.7851844391098268</v>
      </c>
      <c r="H148">
        <f t="shared" si="7"/>
        <v>0.72485743310006279</v>
      </c>
    </row>
    <row r="149" spans="4:8" x14ac:dyDescent="0.25">
      <c r="D149">
        <v>140</v>
      </c>
      <c r="E149">
        <v>1</v>
      </c>
      <c r="F149">
        <f t="shared" si="8"/>
        <v>0.27514256689993721</v>
      </c>
      <c r="G149">
        <f t="shared" si="6"/>
        <v>5.5418231402936193</v>
      </c>
      <c r="H149">
        <f t="shared" si="7"/>
        <v>0.73529351150493827</v>
      </c>
    </row>
    <row r="150" spans="4:8" x14ac:dyDescent="0.25">
      <c r="D150">
        <v>141</v>
      </c>
      <c r="E150">
        <v>1</v>
      </c>
      <c r="F150">
        <f t="shared" si="8"/>
        <v>0.26470648849506173</v>
      </c>
      <c r="G150">
        <f t="shared" si="6"/>
        <v>4.7655688531860854</v>
      </c>
      <c r="H150">
        <f t="shared" si="7"/>
        <v>0.74272921242978873</v>
      </c>
    </row>
    <row r="151" spans="4:8" x14ac:dyDescent="0.25">
      <c r="D151">
        <v>142</v>
      </c>
      <c r="E151">
        <v>1</v>
      </c>
      <c r="F151">
        <f t="shared" si="8"/>
        <v>0.25727078757021127</v>
      </c>
      <c r="G151">
        <f t="shared" si="6"/>
        <v>4.2818422561469554</v>
      </c>
      <c r="H151">
        <f t="shared" si="7"/>
        <v>0.74200084393999544</v>
      </c>
    </row>
    <row r="152" spans="4:8" x14ac:dyDescent="0.25">
      <c r="D152">
        <v>143</v>
      </c>
      <c r="E152">
        <v>1</v>
      </c>
      <c r="F152">
        <f t="shared" si="8"/>
        <v>0.25799915606000456</v>
      </c>
      <c r="G152">
        <f t="shared" si="6"/>
        <v>4.6152582527468908</v>
      </c>
      <c r="H152">
        <f t="shared" si="7"/>
        <v>0.73623204411249155</v>
      </c>
    </row>
    <row r="153" spans="4:8" x14ac:dyDescent="0.25">
      <c r="D153">
        <v>144</v>
      </c>
      <c r="E153">
        <v>1</v>
      </c>
      <c r="F153">
        <f t="shared" si="8"/>
        <v>0.26376795588750845</v>
      </c>
      <c r="G153">
        <f t="shared" si="6"/>
        <v>5.4585438709436644</v>
      </c>
      <c r="H153">
        <f t="shared" si="7"/>
        <v>0.73362398892474268</v>
      </c>
    </row>
    <row r="154" spans="4:8" x14ac:dyDescent="0.25">
      <c r="D154">
        <v>145</v>
      </c>
      <c r="E154">
        <v>1</v>
      </c>
      <c r="F154">
        <f t="shared" si="8"/>
        <v>0.26637601107525732</v>
      </c>
      <c r="G154">
        <f t="shared" si="6"/>
        <v>5.9883891609045641</v>
      </c>
      <c r="H154">
        <f t="shared" si="7"/>
        <v>0.73910688919983758</v>
      </c>
    </row>
    <row r="155" spans="4:8" x14ac:dyDescent="0.25">
      <c r="D155">
        <v>146</v>
      </c>
      <c r="E155">
        <v>1</v>
      </c>
      <c r="F155">
        <f t="shared" si="8"/>
        <v>0.26089311080016242</v>
      </c>
      <c r="G155">
        <f t="shared" si="6"/>
        <v>5.7036011753032376</v>
      </c>
      <c r="H155">
        <f t="shared" si="7"/>
        <v>0.74935135882251447</v>
      </c>
    </row>
    <row r="156" spans="4:8" x14ac:dyDescent="0.25">
      <c r="D156">
        <v>147</v>
      </c>
      <c r="E156">
        <v>1</v>
      </c>
      <c r="F156">
        <f t="shared" si="8"/>
        <v>0.25064864117748553</v>
      </c>
      <c r="G156">
        <f t="shared" si="6"/>
        <v>4.932309340624812</v>
      </c>
      <c r="H156">
        <f t="shared" si="7"/>
        <v>0.75618740515467231</v>
      </c>
    </row>
    <row r="157" spans="4:8" x14ac:dyDescent="0.25">
      <c r="D157">
        <v>148</v>
      </c>
      <c r="E157">
        <v>1</v>
      </c>
      <c r="F157">
        <f t="shared" si="8"/>
        <v>0.24381259484532769</v>
      </c>
      <c r="G157">
        <f t="shared" si="6"/>
        <v>4.494955428202811</v>
      </c>
      <c r="H157">
        <f t="shared" si="7"/>
        <v>0.75492063368991935</v>
      </c>
    </row>
    <row r="158" spans="4:8" x14ac:dyDescent="0.25">
      <c r="D158">
        <v>149</v>
      </c>
      <c r="E158">
        <v>1</v>
      </c>
      <c r="F158">
        <f t="shared" si="8"/>
        <v>0.24507936631008065</v>
      </c>
      <c r="G158">
        <f t="shared" si="6"/>
        <v>4.8691627346512902</v>
      </c>
      <c r="H158">
        <f t="shared" si="7"/>
        <v>0.74908101701577778</v>
      </c>
    </row>
    <row r="159" spans="4:8" x14ac:dyDescent="0.25">
      <c r="D159">
        <v>150</v>
      </c>
      <c r="E159">
        <v>1</v>
      </c>
      <c r="F159">
        <f t="shared" si="8"/>
        <v>0.25091898298422222</v>
      </c>
      <c r="G159">
        <f t="shared" si="6"/>
        <v>5.7065525748795132</v>
      </c>
      <c r="H159">
        <f t="shared" si="7"/>
        <v>0.74680093676420856</v>
      </c>
    </row>
    <row r="160" spans="4:8" x14ac:dyDescent="0.25">
      <c r="D160">
        <v>151</v>
      </c>
      <c r="E160">
        <v>1</v>
      </c>
      <c r="F160">
        <f t="shared" si="8"/>
        <v>0.25319906323579144</v>
      </c>
      <c r="G160">
        <f t="shared" si="6"/>
        <v>6.190291653904584</v>
      </c>
      <c r="H160">
        <f t="shared" si="7"/>
        <v>0.75253875382946833</v>
      </c>
    </row>
    <row r="161" spans="4:8" x14ac:dyDescent="0.25">
      <c r="D161">
        <v>152</v>
      </c>
      <c r="E161">
        <v>1</v>
      </c>
      <c r="F161">
        <f t="shared" si="8"/>
        <v>0.24746124617053167</v>
      </c>
      <c r="G161">
        <f t="shared" ref="G161:G224" si="9" xml:space="preserve"> 101.01*F161-100*F160+G160</f>
        <v>5.8664458060108444</v>
      </c>
      <c r="H161">
        <f t="shared" si="7"/>
        <v>0.76257102967554036</v>
      </c>
    </row>
    <row r="162" spans="4:8" x14ac:dyDescent="0.25">
      <c r="D162">
        <v>153</v>
      </c>
      <c r="E162">
        <v>1</v>
      </c>
      <c r="F162">
        <f t="shared" si="8"/>
        <v>0.23742897032445964</v>
      </c>
      <c r="G162">
        <f t="shared" si="9"/>
        <v>5.1030214814313481</v>
      </c>
      <c r="H162">
        <f t="shared" si="7"/>
        <v>0.7688111162970972</v>
      </c>
    </row>
    <row r="163" spans="4:8" x14ac:dyDescent="0.25">
      <c r="D163">
        <v>154</v>
      </c>
      <c r="E163">
        <v>1</v>
      </c>
      <c r="F163">
        <f t="shared" si="8"/>
        <v>0.2311888837029028</v>
      </c>
      <c r="G163">
        <f t="shared" si="9"/>
        <v>4.7125135918155969</v>
      </c>
      <c r="H163">
        <f t="shared" si="7"/>
        <v>0.76703847888670451</v>
      </c>
    </row>
    <row r="164" spans="4:8" x14ac:dyDescent="0.25">
      <c r="D164">
        <v>155</v>
      </c>
      <c r="E164">
        <v>1</v>
      </c>
      <c r="F164">
        <f t="shared" si="8"/>
        <v>0.23296152111329549</v>
      </c>
      <c r="G164">
        <f t="shared" si="9"/>
        <v>5.1250684691792969</v>
      </c>
      <c r="H164">
        <f t="shared" si="7"/>
        <v>0.7611646029314999</v>
      </c>
    </row>
    <row r="165" spans="4:8" x14ac:dyDescent="0.25">
      <c r="D165">
        <v>156</v>
      </c>
      <c r="E165">
        <v>1</v>
      </c>
      <c r="F165">
        <f t="shared" si="8"/>
        <v>0.2388353970685001</v>
      </c>
      <c r="G165">
        <f t="shared" si="9"/>
        <v>5.9536798157389441</v>
      </c>
      <c r="H165">
        <f t="shared" si="7"/>
        <v>0.75922420596030649</v>
      </c>
    </row>
    <row r="166" spans="4:8" x14ac:dyDescent="0.25">
      <c r="D166">
        <v>157</v>
      </c>
      <c r="E166">
        <v>1</v>
      </c>
      <c r="F166">
        <f t="shared" si="8"/>
        <v>0.24077579403969351</v>
      </c>
      <c r="G166">
        <f t="shared" si="9"/>
        <v>6.3909030648383798</v>
      </c>
      <c r="H166">
        <f t="shared" si="7"/>
        <v>0.76520020543203526</v>
      </c>
    </row>
    <row r="167" spans="4:8" x14ac:dyDescent="0.25">
      <c r="D167">
        <v>158</v>
      </c>
      <c r="E167">
        <v>1</v>
      </c>
      <c r="F167">
        <f t="shared" si="8"/>
        <v>0.23479979456796474</v>
      </c>
      <c r="G167">
        <f t="shared" si="9"/>
        <v>6.0304509101791481</v>
      </c>
      <c r="H167">
        <f t="shared" si="7"/>
        <v>0.77500032146410669</v>
      </c>
    </row>
    <row r="168" spans="4:8" x14ac:dyDescent="0.25">
      <c r="D168">
        <v>159</v>
      </c>
      <c r="E168">
        <v>1</v>
      </c>
      <c r="F168">
        <f t="shared" si="8"/>
        <v>0.22499967853589331</v>
      </c>
      <c r="G168">
        <f t="shared" si="9"/>
        <v>5.2776889822932596</v>
      </c>
      <c r="H168">
        <f t="shared" si="7"/>
        <v>0.78064953975749507</v>
      </c>
    </row>
    <row r="169" spans="4:8" x14ac:dyDescent="0.25">
      <c r="D169">
        <v>160</v>
      </c>
      <c r="E169">
        <v>1</v>
      </c>
      <c r="F169">
        <f t="shared" si="8"/>
        <v>0.21935046024250493</v>
      </c>
      <c r="G169">
        <f t="shared" si="9"/>
        <v>4.9343111177993499</v>
      </c>
      <c r="H169">
        <f t="shared" si="7"/>
        <v>0.7784038236218922</v>
      </c>
    </row>
    <row r="170" spans="4:8" x14ac:dyDescent="0.25">
      <c r="D170">
        <v>161</v>
      </c>
      <c r="E170">
        <v>1</v>
      </c>
      <c r="F170">
        <f t="shared" si="8"/>
        <v>0.2215961763781078</v>
      </c>
      <c r="G170">
        <f t="shared" si="9"/>
        <v>5.3826948695015275</v>
      </c>
      <c r="H170">
        <f t="shared" si="7"/>
        <v>0.77253060381132477</v>
      </c>
    </row>
    <row r="171" spans="4:8" x14ac:dyDescent="0.25">
      <c r="D171">
        <v>162</v>
      </c>
      <c r="E171">
        <v>1</v>
      </c>
      <c r="F171">
        <f t="shared" si="8"/>
        <v>0.22746939618867523</v>
      </c>
      <c r="G171">
        <f t="shared" si="9"/>
        <v>6.1997609407088348</v>
      </c>
      <c r="H171">
        <f t="shared" si="7"/>
        <v>0.7709392474036435</v>
      </c>
    </row>
    <row r="172" spans="4:8" x14ac:dyDescent="0.25">
      <c r="D172">
        <v>163</v>
      </c>
      <c r="E172">
        <v>1</v>
      </c>
      <c r="F172">
        <f t="shared" si="8"/>
        <v>0.2290607525963565</v>
      </c>
      <c r="G172">
        <f t="shared" si="9"/>
        <v>6.5902479415992836</v>
      </c>
      <c r="H172">
        <f t="shared" si="7"/>
        <v>0.77713553731413132</v>
      </c>
    </row>
    <row r="173" spans="4:8" x14ac:dyDescent="0.25">
      <c r="D173">
        <v>164</v>
      </c>
      <c r="E173">
        <v>1</v>
      </c>
      <c r="F173">
        <f t="shared" si="8"/>
        <v>0.22286446268586868</v>
      </c>
      <c r="G173">
        <f t="shared" si="9"/>
        <v>6.1957120578632292</v>
      </c>
      <c r="H173">
        <f t="shared" si="7"/>
        <v>0.78668425027411482</v>
      </c>
    </row>
    <row r="174" spans="4:8" x14ac:dyDescent="0.25">
      <c r="D174">
        <v>165</v>
      </c>
      <c r="E174">
        <v>1</v>
      </c>
      <c r="F174">
        <f t="shared" si="8"/>
        <v>0.21331574972588518</v>
      </c>
      <c r="G174">
        <f t="shared" si="9"/>
        <v>5.4562896690880258</v>
      </c>
      <c r="H174">
        <f t="shared" si="7"/>
        <v>0.79174907463968935</v>
      </c>
    </row>
    <row r="175" spans="4:8" x14ac:dyDescent="0.25">
      <c r="D175">
        <v>166</v>
      </c>
      <c r="E175">
        <v>1</v>
      </c>
      <c r="F175">
        <f t="shared" si="8"/>
        <v>0.20825092536031065</v>
      </c>
      <c r="G175">
        <f t="shared" si="9"/>
        <v>5.1601406671444856</v>
      </c>
      <c r="H175">
        <f t="shared" si="7"/>
        <v>0.7890632306223625</v>
      </c>
    </row>
    <row r="176" spans="4:8" x14ac:dyDescent="0.25">
      <c r="D176">
        <v>167</v>
      </c>
      <c r="E176">
        <v>1</v>
      </c>
      <c r="F176">
        <f t="shared" si="8"/>
        <v>0.2109367693776375</v>
      </c>
      <c r="G176">
        <f t="shared" si="9"/>
        <v>5.6417712059485865</v>
      </c>
      <c r="H176">
        <f t="shared" si="7"/>
        <v>0.78322389847755369</v>
      </c>
    </row>
    <row r="177" spans="4:8" x14ac:dyDescent="0.25">
      <c r="D177">
        <v>168</v>
      </c>
      <c r="E177">
        <v>1</v>
      </c>
      <c r="F177">
        <f t="shared" si="8"/>
        <v>0.21677610152244631</v>
      </c>
      <c r="G177">
        <f t="shared" si="9"/>
        <v>6.4446482829671403</v>
      </c>
      <c r="H177">
        <f t="shared" si="7"/>
        <v>0.78198866344259943</v>
      </c>
    </row>
    <row r="178" spans="4:8" x14ac:dyDescent="0.25">
      <c r="D178">
        <v>169</v>
      </c>
      <c r="E178">
        <v>1</v>
      </c>
      <c r="F178">
        <f t="shared" si="8"/>
        <v>0.21801133655740057</v>
      </c>
      <c r="G178">
        <f t="shared" si="9"/>
        <v>6.7883632363855391</v>
      </c>
      <c r="H178">
        <f t="shared" si="7"/>
        <v>0.78838633798501256</v>
      </c>
    </row>
    <row r="179" spans="4:8" x14ac:dyDescent="0.25">
      <c r="D179">
        <v>170</v>
      </c>
      <c r="E179">
        <v>1</v>
      </c>
      <c r="F179">
        <f t="shared" si="8"/>
        <v>0.21161366201498744</v>
      </c>
      <c r="G179">
        <f t="shared" si="9"/>
        <v>6.3623255807793662</v>
      </c>
      <c r="H179">
        <f t="shared" si="7"/>
        <v>0.79766522283190078</v>
      </c>
    </row>
    <row r="180" spans="4:8" x14ac:dyDescent="0.25">
      <c r="D180">
        <v>171</v>
      </c>
      <c r="E180">
        <v>1</v>
      </c>
      <c r="F180">
        <f t="shared" si="8"/>
        <v>0.20233477716809922</v>
      </c>
      <c r="G180">
        <f t="shared" si="9"/>
        <v>5.6387952210303247</v>
      </c>
      <c r="H180">
        <f t="shared" si="7"/>
        <v>0.80215348965281175</v>
      </c>
    </row>
    <row r="181" spans="4:8" x14ac:dyDescent="0.25">
      <c r="D181">
        <v>172</v>
      </c>
      <c r="E181">
        <v>1</v>
      </c>
      <c r="F181">
        <f t="shared" si="8"/>
        <v>0.19784651034718825</v>
      </c>
      <c r="G181">
        <f t="shared" si="9"/>
        <v>5.3897935143898899</v>
      </c>
      <c r="H181">
        <f t="shared" si="7"/>
        <v>0.79906054480607491</v>
      </c>
    </row>
    <row r="182" spans="4:8" x14ac:dyDescent="0.25">
      <c r="D182">
        <v>173</v>
      </c>
      <c r="E182">
        <v>1</v>
      </c>
      <c r="F182">
        <f t="shared" si="8"/>
        <v>0.20093945519392509</v>
      </c>
      <c r="G182">
        <f t="shared" si="9"/>
        <v>5.9020368488094377</v>
      </c>
      <c r="H182">
        <f t="shared" si="7"/>
        <v>0.79328661109676413</v>
      </c>
    </row>
    <row r="183" spans="4:8" x14ac:dyDescent="0.25">
      <c r="D183">
        <v>174</v>
      </c>
      <c r="E183">
        <v>1</v>
      </c>
      <c r="F183">
        <f t="shared" si="8"/>
        <v>0.20671338890323587</v>
      </c>
      <c r="G183">
        <f t="shared" si="9"/>
        <v>6.6882107425327852</v>
      </c>
      <c r="H183">
        <f t="shared" si="7"/>
        <v>0.79241238026817717</v>
      </c>
    </row>
    <row r="184" spans="4:8" x14ac:dyDescent="0.25">
      <c r="D184">
        <v>175</v>
      </c>
      <c r="E184">
        <v>1</v>
      </c>
      <c r="F184">
        <f t="shared" si="8"/>
        <v>0.20758761973182283</v>
      </c>
      <c r="G184">
        <f t="shared" si="9"/>
        <v>6.9852973213206226</v>
      </c>
      <c r="H184">
        <f t="shared" si="7"/>
        <v>0.79899166074707761</v>
      </c>
    </row>
    <row r="185" spans="4:8" x14ac:dyDescent="0.25">
      <c r="D185">
        <v>176</v>
      </c>
      <c r="E185">
        <v>1</v>
      </c>
      <c r="F185">
        <f t="shared" si="8"/>
        <v>0.20100833925292239</v>
      </c>
      <c r="G185">
        <f t="shared" si="9"/>
        <v>6.5303876960760334</v>
      </c>
      <c r="H185">
        <f t="shared" si="7"/>
        <v>0.80798319774714267</v>
      </c>
    </row>
    <row r="186" spans="4:8" x14ac:dyDescent="0.25">
      <c r="D186">
        <v>177</v>
      </c>
      <c r="E186">
        <v>1</v>
      </c>
      <c r="F186">
        <f t="shared" si="8"/>
        <v>0.19201680225285733</v>
      </c>
      <c r="G186">
        <f t="shared" si="9"/>
        <v>5.8251709663449134</v>
      </c>
      <c r="H186">
        <f t="shared" si="7"/>
        <v>0.81190407725462233</v>
      </c>
    </row>
    <row r="187" spans="4:8" x14ac:dyDescent="0.25">
      <c r="D187">
        <v>178</v>
      </c>
      <c r="E187">
        <v>1</v>
      </c>
      <c r="F187">
        <f t="shared" si="8"/>
        <v>0.18809592274537767</v>
      </c>
      <c r="G187">
        <f t="shared" si="9"/>
        <v>5.6230598975697781</v>
      </c>
      <c r="H187">
        <f t="shared" si="7"/>
        <v>0.80843704709319752</v>
      </c>
    </row>
    <row r="188" spans="4:8" x14ac:dyDescent="0.25">
      <c r="D188">
        <v>179</v>
      </c>
      <c r="E188">
        <v>1</v>
      </c>
      <c r="F188">
        <f t="shared" si="8"/>
        <v>0.19156295290680248</v>
      </c>
      <c r="G188">
        <f t="shared" si="9"/>
        <v>6.1632414961481317</v>
      </c>
      <c r="H188">
        <f t="shared" si="7"/>
        <v>0.80275827006720968</v>
      </c>
    </row>
    <row r="189" spans="4:8" x14ac:dyDescent="0.25">
      <c r="D189">
        <v>180</v>
      </c>
      <c r="E189">
        <v>1</v>
      </c>
      <c r="F189">
        <f t="shared" si="8"/>
        <v>0.19724172993279032</v>
      </c>
      <c r="G189">
        <f t="shared" si="9"/>
        <v>6.9303333459790366</v>
      </c>
      <c r="H189">
        <f t="shared" si="7"/>
        <v>0.80224781046075944</v>
      </c>
    </row>
    <row r="190" spans="4:8" x14ac:dyDescent="0.25">
      <c r="D190">
        <v>181</v>
      </c>
      <c r="E190">
        <v>1</v>
      </c>
      <c r="F190">
        <f t="shared" si="8"/>
        <v>0.19775218953924056</v>
      </c>
      <c r="G190">
        <f t="shared" si="9"/>
        <v>7.1811090180586952</v>
      </c>
      <c r="H190">
        <f t="shared" si="7"/>
        <v>0.80898818314716014</v>
      </c>
    </row>
    <row r="191" spans="4:8" x14ac:dyDescent="0.25">
      <c r="D191">
        <v>182</v>
      </c>
      <c r="E191">
        <v>1</v>
      </c>
      <c r="F191">
        <f t="shared" si="8"/>
        <v>0.19101181685283986</v>
      </c>
      <c r="G191">
        <f t="shared" si="9"/>
        <v>6.6999936844399919</v>
      </c>
      <c r="H191">
        <f t="shared" si="7"/>
        <v>0.8176758366744411</v>
      </c>
    </row>
    <row r="192" spans="4:8" x14ac:dyDescent="0.25">
      <c r="D192">
        <v>183</v>
      </c>
      <c r="E192">
        <v>1</v>
      </c>
      <c r="F192">
        <f t="shared" si="8"/>
        <v>0.1823241633255589</v>
      </c>
      <c r="G192">
        <f t="shared" si="9"/>
        <v>6.015375736670709</v>
      </c>
      <c r="H192">
        <f t="shared" si="7"/>
        <v>0.82103979817116701</v>
      </c>
    </row>
    <row r="193" spans="4:8" x14ac:dyDescent="0.25">
      <c r="D193">
        <v>184</v>
      </c>
      <c r="E193">
        <v>1</v>
      </c>
      <c r="F193">
        <f t="shared" si="8"/>
        <v>0.17896020182883299</v>
      </c>
      <c r="G193">
        <f t="shared" si="9"/>
        <v>5.8597293908452421</v>
      </c>
      <c r="H193">
        <f t="shared" si="7"/>
        <v>0.81723159908484588</v>
      </c>
    </row>
    <row r="194" spans="4:8" x14ac:dyDescent="0.25">
      <c r="D194">
        <v>185</v>
      </c>
      <c r="E194">
        <v>1</v>
      </c>
      <c r="F194">
        <f t="shared" si="8"/>
        <v>0.18276840091515412</v>
      </c>
      <c r="G194">
        <f t="shared" si="9"/>
        <v>6.4251453844016631</v>
      </c>
      <c r="H194">
        <f t="shared" si="7"/>
        <v>0.81167595789911939</v>
      </c>
    </row>
    <row r="195" spans="4:8" x14ac:dyDescent="0.25">
      <c r="D195">
        <v>186</v>
      </c>
      <c r="E195">
        <v>1</v>
      </c>
      <c r="F195">
        <f t="shared" si="8"/>
        <v>0.18832404210088061</v>
      </c>
      <c r="G195">
        <f t="shared" si="9"/>
        <v>7.1709167854962033</v>
      </c>
      <c r="H195">
        <f t="shared" si="7"/>
        <v>0.81153000626185512</v>
      </c>
    </row>
    <row r="196" spans="4:8" x14ac:dyDescent="0.25">
      <c r="D196">
        <v>187</v>
      </c>
      <c r="E196">
        <v>1</v>
      </c>
      <c r="F196">
        <f t="shared" si="8"/>
        <v>0.18846999373814488</v>
      </c>
      <c r="G196">
        <f t="shared" si="9"/>
        <v>7.3758666428981563</v>
      </c>
      <c r="H196">
        <f t="shared" si="7"/>
        <v>0.81841035686273156</v>
      </c>
    </row>
    <row r="197" spans="4:8" x14ac:dyDescent="0.25">
      <c r="D197">
        <v>188</v>
      </c>
      <c r="E197">
        <v>1</v>
      </c>
      <c r="F197">
        <f t="shared" si="8"/>
        <v>0.18158964313726844</v>
      </c>
      <c r="G197">
        <f t="shared" si="9"/>
        <v>6.8712371223791564</v>
      </c>
      <c r="H197">
        <f t="shared" si="7"/>
        <v>0.82677864598834339</v>
      </c>
    </row>
    <row r="198" spans="4:8" x14ac:dyDescent="0.25">
      <c r="D198">
        <v>189</v>
      </c>
      <c r="E198">
        <v>1</v>
      </c>
      <c r="F198">
        <f t="shared" si="8"/>
        <v>0.17322135401165661</v>
      </c>
      <c r="G198">
        <f t="shared" si="9"/>
        <v>6.2093617773697467</v>
      </c>
      <c r="H198">
        <f t="shared" si="7"/>
        <v>0.82959741689080901</v>
      </c>
    </row>
    <row r="199" spans="4:8" x14ac:dyDescent="0.25">
      <c r="D199">
        <v>190</v>
      </c>
      <c r="E199">
        <v>1</v>
      </c>
      <c r="F199">
        <f t="shared" si="8"/>
        <v>0.17040258310919099</v>
      </c>
      <c r="G199">
        <f t="shared" si="9"/>
        <v>6.0995912960634691</v>
      </c>
      <c r="H199">
        <f t="shared" si="7"/>
        <v>0.82548077918411755</v>
      </c>
    </row>
    <row r="200" spans="4:8" x14ac:dyDescent="0.25">
      <c r="D200">
        <v>191</v>
      </c>
      <c r="E200">
        <v>1</v>
      </c>
      <c r="F200">
        <f t="shared" si="8"/>
        <v>0.17451922081588245</v>
      </c>
      <c r="G200">
        <f t="shared" si="9"/>
        <v>6.6875194797566557</v>
      </c>
      <c r="H200">
        <f t="shared" si="7"/>
        <v>0.82007445263052237</v>
      </c>
    </row>
    <row r="201" spans="4:8" x14ac:dyDescent="0.25">
      <c r="D201">
        <v>192</v>
      </c>
      <c r="E201">
        <v>1</v>
      </c>
      <c r="F201">
        <f t="shared" si="8"/>
        <v>0.17992554736947763</v>
      </c>
      <c r="G201">
        <f t="shared" si="9"/>
        <v>7.4098769379593499</v>
      </c>
      <c r="H201">
        <f t="shared" si="7"/>
        <v>0.82029180409942282</v>
      </c>
    </row>
    <row r="202" spans="4:8" x14ac:dyDescent="0.25">
      <c r="D202">
        <v>193</v>
      </c>
      <c r="E202">
        <v>1</v>
      </c>
      <c r="F202">
        <f t="shared" si="8"/>
        <v>0.17970819590057718</v>
      </c>
      <c r="G202">
        <f t="shared" si="9"/>
        <v>7.5696470689288873</v>
      </c>
      <c r="H202">
        <f t="shared" si="7"/>
        <v>0.82729054856395878</v>
      </c>
    </row>
    <row r="203" spans="4:8" x14ac:dyDescent="0.25">
      <c r="D203">
        <v>194</v>
      </c>
      <c r="E203">
        <v>1</v>
      </c>
      <c r="F203">
        <f t="shared" si="8"/>
        <v>0.17270945143604122</v>
      </c>
      <c r="G203">
        <f t="shared" si="9"/>
        <v>7.0442091684256916</v>
      </c>
      <c r="H203">
        <f t="shared" ref="H203:H266" si="10">(0.009851*(G202-G201))+(1.97*H202)+(-0.9704*H201)</f>
        <v>0.83532510953309991</v>
      </c>
    </row>
    <row r="204" spans="4:8" x14ac:dyDescent="0.25">
      <c r="D204">
        <v>195</v>
      </c>
      <c r="E204">
        <v>1</v>
      </c>
      <c r="F204">
        <f t="shared" ref="F204:F267" si="11">E204-H203</f>
        <v>0.16467489046690009</v>
      </c>
      <c r="G204">
        <f t="shared" si="9"/>
        <v>6.4070747108831476</v>
      </c>
      <c r="H204">
        <f t="shared" si="10"/>
        <v>0.83761162869588424</v>
      </c>
    </row>
    <row r="205" spans="4:8" x14ac:dyDescent="0.25">
      <c r="D205">
        <v>196</v>
      </c>
      <c r="E205">
        <v>1</v>
      </c>
      <c r="F205">
        <f t="shared" si="11"/>
        <v>0.16238837130411576</v>
      </c>
      <c r="G205">
        <f t="shared" si="9"/>
        <v>6.3424350496218729</v>
      </c>
      <c r="H205">
        <f t="shared" si="10"/>
        <v>0.83321901069872017</v>
      </c>
    </row>
    <row r="206" spans="4:8" x14ac:dyDescent="0.25">
      <c r="D206">
        <v>197</v>
      </c>
      <c r="E206">
        <v>1</v>
      </c>
      <c r="F206">
        <f t="shared" si="11"/>
        <v>0.16678098930127983</v>
      </c>
      <c r="G206">
        <f t="shared" si="9"/>
        <v>6.9501456485325726</v>
      </c>
      <c r="H206">
        <f t="shared" si="10"/>
        <v>0.82798636128690795</v>
      </c>
    </row>
    <row r="207" spans="4:8" x14ac:dyDescent="0.25">
      <c r="D207">
        <v>198</v>
      </c>
      <c r="E207">
        <v>1</v>
      </c>
      <c r="F207">
        <f t="shared" si="11"/>
        <v>0.17201363871309205</v>
      </c>
      <c r="G207">
        <f t="shared" si="9"/>
        <v>7.647144364814018</v>
      </c>
      <c r="H207">
        <f t="shared" si="10"/>
        <v>0.82856396086303996</v>
      </c>
    </row>
    <row r="208" spans="4:8" x14ac:dyDescent="0.25">
      <c r="D208">
        <v>199</v>
      </c>
      <c r="E208">
        <v>1</v>
      </c>
      <c r="F208">
        <f t="shared" si="11"/>
        <v>0.17143603913696004</v>
      </c>
      <c r="G208">
        <f t="shared" si="9"/>
        <v>7.7625348067291462</v>
      </c>
      <c r="H208">
        <f t="shared" si="10"/>
        <v>0.8356591722614618</v>
      </c>
    </row>
    <row r="209" spans="4:8" x14ac:dyDescent="0.25">
      <c r="D209">
        <v>200</v>
      </c>
      <c r="E209">
        <v>1</v>
      </c>
      <c r="F209">
        <f t="shared" si="11"/>
        <v>0.1643408277385382</v>
      </c>
      <c r="G209">
        <f t="shared" si="9"/>
        <v>7.2189979029028848</v>
      </c>
      <c r="H209">
        <f t="shared" si="10"/>
        <v>0.84334681297689151</v>
      </c>
    </row>
    <row r="210" spans="4:8" x14ac:dyDescent="0.25">
      <c r="D210">
        <v>201</v>
      </c>
      <c r="E210">
        <v>1</v>
      </c>
      <c r="F210">
        <f t="shared" si="11"/>
        <v>0.15665318702310849</v>
      </c>
      <c r="G210">
        <f t="shared" si="9"/>
        <v>6.6084535502532535</v>
      </c>
      <c r="H210">
        <f t="shared" si="10"/>
        <v>0.8451151787623612</v>
      </c>
    </row>
    <row r="211" spans="4:8" x14ac:dyDescent="0.25">
      <c r="D211">
        <v>202</v>
      </c>
      <c r="E211">
        <v>1</v>
      </c>
      <c r="F211">
        <f t="shared" si="11"/>
        <v>0.1548848212376388</v>
      </c>
      <c r="G211">
        <f t="shared" si="9"/>
        <v>6.5880506411563005</v>
      </c>
      <c r="H211">
        <f t="shared" si="10"/>
        <v>0.84047868243112434</v>
      </c>
    </row>
    <row r="212" spans="4:8" x14ac:dyDescent="0.25">
      <c r="D212">
        <v>203</v>
      </c>
      <c r="E212">
        <v>1</v>
      </c>
      <c r="F212">
        <f t="shared" si="11"/>
        <v>0.15952131756887566</v>
      </c>
      <c r="G212">
        <f t="shared" si="9"/>
        <v>7.212816805024552</v>
      </c>
      <c r="H212">
        <f t="shared" si="10"/>
        <v>0.8354422458608054</v>
      </c>
    </row>
    <row r="213" spans="4:8" x14ac:dyDescent="0.25">
      <c r="D213">
        <v>204</v>
      </c>
      <c r="E213">
        <v>1</v>
      </c>
      <c r="F213">
        <f t="shared" si="11"/>
        <v>0.1645577541391946</v>
      </c>
      <c r="G213">
        <f t="shared" si="9"/>
        <v>7.8826637937370307</v>
      </c>
      <c r="H213">
        <f t="shared" si="10"/>
        <v>0.83637528239488967</v>
      </c>
    </row>
    <row r="214" spans="4:8" x14ac:dyDescent="0.25">
      <c r="D214">
        <v>205</v>
      </c>
      <c r="E214">
        <v>1</v>
      </c>
      <c r="F214">
        <f t="shared" si="11"/>
        <v>0.16362471760511033</v>
      </c>
      <c r="G214">
        <f t="shared" si="9"/>
        <v>7.9546211051097657</v>
      </c>
      <c r="H214">
        <f t="shared" si="10"/>
        <v>0.84354481362041356</v>
      </c>
    </row>
    <row r="215" spans="4:8" x14ac:dyDescent="0.25">
      <c r="D215">
        <v>206</v>
      </c>
      <c r="E215">
        <v>1</v>
      </c>
      <c r="F215">
        <f t="shared" si="11"/>
        <v>0.15645518637958644</v>
      </c>
      <c r="G215">
        <f t="shared" si="9"/>
        <v>7.3956877208007619</v>
      </c>
      <c r="H215">
        <f t="shared" si="10"/>
        <v>0.8508735602705465</v>
      </c>
    </row>
    <row r="216" spans="4:8" x14ac:dyDescent="0.25">
      <c r="D216">
        <v>207</v>
      </c>
      <c r="E216">
        <v>1</v>
      </c>
      <c r="F216">
        <f t="shared" si="11"/>
        <v>0.1491264397294535</v>
      </c>
      <c r="G216">
        <f t="shared" si="9"/>
        <v>6.8134307599142154</v>
      </c>
      <c r="H216">
        <f t="shared" si="10"/>
        <v>0.85213897382689929</v>
      </c>
    </row>
    <row r="217" spans="4:8" x14ac:dyDescent="0.25">
      <c r="D217">
        <v>208</v>
      </c>
      <c r="E217">
        <v>1</v>
      </c>
      <c r="F217">
        <f t="shared" si="11"/>
        <v>0.14786102617310071</v>
      </c>
      <c r="G217">
        <f t="shared" si="9"/>
        <v>6.8362290407137678</v>
      </c>
      <c r="H217">
        <f t="shared" si="10"/>
        <v>0.84729026223075987</v>
      </c>
    </row>
    <row r="218" spans="4:8" x14ac:dyDescent="0.25">
      <c r="D218">
        <v>209</v>
      </c>
      <c r="E218">
        <v>1</v>
      </c>
      <c r="F218">
        <f t="shared" si="11"/>
        <v>0.15270973776924013</v>
      </c>
      <c r="G218">
        <f t="shared" si="9"/>
        <v>7.4753370354746433</v>
      </c>
      <c r="H218">
        <f t="shared" si="10"/>
        <v>0.84247074225713015</v>
      </c>
    </row>
    <row r="219" spans="4:8" x14ac:dyDescent="0.25">
      <c r="D219">
        <v>210</v>
      </c>
      <c r="E219">
        <v>1</v>
      </c>
      <c r="F219">
        <f t="shared" si="11"/>
        <v>0.15752925774286985</v>
      </c>
      <c r="G219">
        <f t="shared" si="9"/>
        <v>8.1163935831579153</v>
      </c>
      <c r="H219">
        <f t="shared" si="10"/>
        <v>0.84375274463420635</v>
      </c>
    </row>
    <row r="220" spans="4:8" x14ac:dyDescent="0.25">
      <c r="D220">
        <v>211</v>
      </c>
      <c r="E220">
        <v>1</v>
      </c>
      <c r="F220">
        <f t="shared" si="11"/>
        <v>0.15624725536579365</v>
      </c>
      <c r="G220">
        <f t="shared" si="9"/>
        <v>8.1460030733697462</v>
      </c>
      <c r="H220">
        <f t="shared" si="10"/>
        <v>0.85097434669429539</v>
      </c>
    </row>
    <row r="221" spans="4:8" x14ac:dyDescent="0.25">
      <c r="D221">
        <v>212</v>
      </c>
      <c r="E221">
        <v>1</v>
      </c>
      <c r="F221">
        <f t="shared" si="11"/>
        <v>0.14902565330570461</v>
      </c>
      <c r="G221">
        <f t="shared" si="9"/>
        <v>7.5743587771996044</v>
      </c>
      <c r="H221">
        <f t="shared" si="10"/>
        <v>0.85793348268280467</v>
      </c>
    </row>
    <row r="222" spans="4:8" x14ac:dyDescent="0.25">
      <c r="D222">
        <v>213</v>
      </c>
      <c r="E222">
        <v>1</v>
      </c>
      <c r="F222">
        <f t="shared" si="11"/>
        <v>0.14206651731719533</v>
      </c>
      <c r="G222">
        <f t="shared" si="9"/>
        <v>7.0219323608390436</v>
      </c>
      <c r="H222">
        <f t="shared" si="10"/>
        <v>0.85871218689140882</v>
      </c>
    </row>
    <row r="223" spans="4:8" x14ac:dyDescent="0.25">
      <c r="D223">
        <v>214</v>
      </c>
      <c r="E223">
        <v>1</v>
      </c>
      <c r="F223">
        <f t="shared" si="11"/>
        <v>0.14128781310859118</v>
      </c>
      <c r="G223">
        <f t="shared" si="9"/>
        <v>7.0867626312183063</v>
      </c>
      <c r="H223">
        <f t="shared" si="10"/>
        <v>0.85368240395311368</v>
      </c>
    </row>
    <row r="224" spans="4:8" x14ac:dyDescent="0.25">
      <c r="D224">
        <v>215</v>
      </c>
      <c r="E224">
        <v>1</v>
      </c>
      <c r="F224">
        <f t="shared" si="11"/>
        <v>0.14631759604688632</v>
      </c>
      <c r="G224">
        <f t="shared" si="9"/>
        <v>7.7375216970551772</v>
      </c>
      <c r="H224">
        <f t="shared" si="10"/>
        <v>0.8490986726217169</v>
      </c>
    </row>
    <row r="225" spans="4:8" x14ac:dyDescent="0.25">
      <c r="D225">
        <v>216</v>
      </c>
      <c r="E225">
        <v>1</v>
      </c>
      <c r="F225">
        <f t="shared" si="11"/>
        <v>0.1509013273782831</v>
      </c>
      <c r="G225">
        <f t="shared" ref="G225:G288" si="12" xml:space="preserve"> 101.01*F225-100*F224+G224</f>
        <v>8.3483051708469223</v>
      </c>
      <c r="H225">
        <f t="shared" si="10"/>
        <v>0.85072160782623962</v>
      </c>
    </row>
    <row r="226" spans="4:8" x14ac:dyDescent="0.25">
      <c r="D226">
        <v>217</v>
      </c>
      <c r="E226">
        <v>1</v>
      </c>
      <c r="F226">
        <f t="shared" si="11"/>
        <v>0.14927839217376038</v>
      </c>
      <c r="G226">
        <f t="shared" si="12"/>
        <v>8.3367828264901487</v>
      </c>
      <c r="H226">
        <f t="shared" si="10"/>
        <v>0.85797304350590042</v>
      </c>
    </row>
    <row r="227" spans="4:8" x14ac:dyDescent="0.25">
      <c r="D227">
        <v>218</v>
      </c>
      <c r="E227">
        <v>1</v>
      </c>
      <c r="F227">
        <f t="shared" si="11"/>
        <v>0.14202695649409958</v>
      </c>
      <c r="G227">
        <f t="shared" si="12"/>
        <v>7.75508648458311</v>
      </c>
      <c r="H227">
        <f t="shared" si="10"/>
        <v>0.86455314085778234</v>
      </c>
    </row>
    <row r="228" spans="4:8" x14ac:dyDescent="0.25">
      <c r="D228">
        <v>219</v>
      </c>
      <c r="E228">
        <v>1</v>
      </c>
      <c r="F228">
        <f t="shared" si="11"/>
        <v>0.13544685914221766</v>
      </c>
      <c r="G228">
        <f t="shared" si="12"/>
        <v>7.2338780771285585</v>
      </c>
      <c r="H228">
        <f t="shared" si="10"/>
        <v>0.86486235540757905</v>
      </c>
    </row>
    <row r="229" spans="4:8" x14ac:dyDescent="0.25">
      <c r="D229">
        <v>220</v>
      </c>
      <c r="E229">
        <v>1</v>
      </c>
      <c r="F229">
        <f t="shared" si="11"/>
        <v>0.13513764459242095</v>
      </c>
      <c r="G229">
        <f t="shared" si="12"/>
        <v>7.3394456431872328</v>
      </c>
      <c r="H229">
        <f t="shared" si="10"/>
        <v>0.859682048242704</v>
      </c>
    </row>
    <row r="230" spans="4:8" x14ac:dyDescent="0.25">
      <c r="D230">
        <v>221</v>
      </c>
      <c r="E230">
        <v>1</v>
      </c>
      <c r="F230">
        <f t="shared" si="11"/>
        <v>0.140317951757296</v>
      </c>
      <c r="G230">
        <f t="shared" si="12"/>
        <v>7.9991974909496069</v>
      </c>
      <c r="H230">
        <f t="shared" si="10"/>
        <v>0.85535115144385621</v>
      </c>
    </row>
    <row r="231" spans="4:8" x14ac:dyDescent="0.25">
      <c r="D231">
        <v>222</v>
      </c>
      <c r="E231">
        <v>1</v>
      </c>
      <c r="F231">
        <f t="shared" si="11"/>
        <v>0.14464884855614379</v>
      </c>
      <c r="G231">
        <f t="shared" si="12"/>
        <v>8.5783825078760927</v>
      </c>
      <c r="H231">
        <f t="shared" si="10"/>
        <v>0.85730552418198391</v>
      </c>
    </row>
    <row r="232" spans="4:8" x14ac:dyDescent="0.25">
      <c r="D232">
        <v>223</v>
      </c>
      <c r="E232">
        <v>1</v>
      </c>
      <c r="F232">
        <f t="shared" si="11"/>
        <v>0.14269447581801609</v>
      </c>
      <c r="G232">
        <f t="shared" si="12"/>
        <v>8.5270666546395191</v>
      </c>
      <c r="H232">
        <f t="shared" si="10"/>
        <v>0.86456467687913285</v>
      </c>
    </row>
    <row r="233" spans="4:8" x14ac:dyDescent="0.25">
      <c r="D233">
        <v>224</v>
      </c>
      <c r="E233">
        <v>1</v>
      </c>
      <c r="F233">
        <f t="shared" si="11"/>
        <v>0.13543532312086715</v>
      </c>
      <c r="G233">
        <f t="shared" si="12"/>
        <v>7.9379410612767014</v>
      </c>
      <c r="H233">
        <f t="shared" si="10"/>
        <v>0.87075762031546089</v>
      </c>
    </row>
    <row r="234" spans="4:8" x14ac:dyDescent="0.25">
      <c r="D234">
        <v>225</v>
      </c>
      <c r="E234">
        <v>1</v>
      </c>
      <c r="F234">
        <f t="shared" si="11"/>
        <v>0.12924237968453911</v>
      </c>
      <c r="G234">
        <f t="shared" si="12"/>
        <v>7.4491815211252828</v>
      </c>
      <c r="H234">
        <f t="shared" si="10"/>
        <v>0.87061547335773037</v>
      </c>
    </row>
    <row r="235" spans="4:8" x14ac:dyDescent="0.25">
      <c r="D235">
        <v>226</v>
      </c>
      <c r="E235">
        <v>1</v>
      </c>
      <c r="F235">
        <f t="shared" si="11"/>
        <v>0.12938452664226963</v>
      </c>
      <c r="G235">
        <f t="shared" si="12"/>
        <v>7.5940745888070271</v>
      </c>
      <c r="H235">
        <f t="shared" si="10"/>
        <v>0.86531451753057387</v>
      </c>
    </row>
    <row r="236" spans="4:8" x14ac:dyDescent="0.25">
      <c r="D236">
        <v>227</v>
      </c>
      <c r="E236">
        <v>1</v>
      </c>
      <c r="F236">
        <f t="shared" si="11"/>
        <v>0.13468548246942613</v>
      </c>
      <c r="G236">
        <f t="shared" si="12"/>
        <v>8.2602025088167981</v>
      </c>
      <c r="H236">
        <f t="shared" si="10"/>
        <v>0.86125168579862177</v>
      </c>
    </row>
    <row r="237" spans="4:8" x14ac:dyDescent="0.25">
      <c r="D237">
        <v>228</v>
      </c>
      <c r="E237">
        <v>1</v>
      </c>
      <c r="F237">
        <f t="shared" si="11"/>
        <v>0.13874831420137823</v>
      </c>
      <c r="G237">
        <f t="shared" si="12"/>
        <v>8.8066214793553996</v>
      </c>
      <c r="H237">
        <f t="shared" si="10"/>
        <v>0.86352663935163221</v>
      </c>
    </row>
    <row r="238" spans="4:8" x14ac:dyDescent="0.25">
      <c r="D238">
        <v>229</v>
      </c>
      <c r="E238">
        <v>1</v>
      </c>
      <c r="F238">
        <f t="shared" si="11"/>
        <v>0.13647336064836779</v>
      </c>
      <c r="G238">
        <f t="shared" si="12"/>
        <v>8.716964218309208</v>
      </c>
      <c r="H238">
        <f t="shared" si="10"/>
        <v>0.87077161690250859</v>
      </c>
    </row>
    <row r="239" spans="4:8" x14ac:dyDescent="0.25">
      <c r="D239">
        <v>230</v>
      </c>
      <c r="E239">
        <v>1</v>
      </c>
      <c r="F239">
        <f t="shared" si="11"/>
        <v>0.12922838309749141</v>
      </c>
      <c r="G239">
        <f t="shared" si="12"/>
        <v>8.1229871301500367</v>
      </c>
      <c r="H239">
        <f t="shared" si="10"/>
        <v>0.87657062079255188</v>
      </c>
    </row>
    <row r="240" spans="4:8" x14ac:dyDescent="0.25">
      <c r="D240">
        <v>231</v>
      </c>
      <c r="E240">
        <v>1</v>
      </c>
      <c r="F240">
        <f t="shared" si="11"/>
        <v>0.12342937920744812</v>
      </c>
      <c r="G240">
        <f t="shared" si="12"/>
        <v>7.6677504141452317</v>
      </c>
      <c r="H240">
        <f t="shared" si="10"/>
        <v>0.87599607762367693</v>
      </c>
    </row>
    <row r="241" spans="4:8" x14ac:dyDescent="0.25">
      <c r="D241">
        <v>232</v>
      </c>
      <c r="E241">
        <v>1</v>
      </c>
      <c r="F241">
        <f t="shared" si="11"/>
        <v>0.12400392237632307</v>
      </c>
      <c r="G241">
        <f t="shared" si="12"/>
        <v>7.8504486926328134</v>
      </c>
      <c r="H241">
        <f t="shared" si="10"/>
        <v>0.87060360561218786</v>
      </c>
    </row>
    <row r="242" spans="4:8" x14ac:dyDescent="0.25">
      <c r="D242">
        <v>233</v>
      </c>
      <c r="E242">
        <v>1</v>
      </c>
      <c r="F242">
        <f t="shared" si="11"/>
        <v>0.12939639438781214</v>
      </c>
      <c r="G242">
        <f t="shared" si="12"/>
        <v>8.5203862521134113</v>
      </c>
      <c r="H242">
        <f t="shared" si="10"/>
        <v>0.86682227007137502</v>
      </c>
    </row>
    <row r="243" spans="4:8" x14ac:dyDescent="0.25">
      <c r="D243">
        <v>234</v>
      </c>
      <c r="E243">
        <v>1</v>
      </c>
      <c r="F243">
        <f t="shared" si="11"/>
        <v>0.13317772992862498</v>
      </c>
      <c r="G243">
        <f t="shared" si="12"/>
        <v>9.0330293134226078</v>
      </c>
      <c r="H243">
        <f t="shared" si="10"/>
        <v>0.86940568805298502</v>
      </c>
    </row>
    <row r="244" spans="4:8" x14ac:dyDescent="0.25">
      <c r="D244">
        <v>235</v>
      </c>
      <c r="E244">
        <v>1</v>
      </c>
      <c r="F244">
        <f t="shared" si="11"/>
        <v>0.13059431194701498</v>
      </c>
      <c r="G244">
        <f t="shared" si="12"/>
        <v>8.9065877703280947</v>
      </c>
      <c r="H244">
        <f t="shared" si="10"/>
        <v>0.87661492138407515</v>
      </c>
    </row>
    <row r="245" spans="4:8" x14ac:dyDescent="0.25">
      <c r="D245">
        <v>236</v>
      </c>
      <c r="E245">
        <v>1</v>
      </c>
      <c r="F245">
        <f t="shared" si="11"/>
        <v>0.12338507861592485</v>
      </c>
      <c r="G245">
        <f t="shared" si="12"/>
        <v>8.3102833666211655</v>
      </c>
      <c r="H245">
        <f t="shared" si="10"/>
        <v>0.88201453979898725</v>
      </c>
    </row>
    <row r="246" spans="4:8" x14ac:dyDescent="0.25">
      <c r="D246">
        <v>237</v>
      </c>
      <c r="E246">
        <v>1</v>
      </c>
      <c r="F246">
        <f t="shared" si="11"/>
        <v>0.11798546020101275</v>
      </c>
      <c r="G246">
        <f t="shared" si="12"/>
        <v>7.8894868399329798</v>
      </c>
      <c r="H246">
        <f t="shared" si="10"/>
        <v>0.88102732901198155</v>
      </c>
    </row>
    <row r="247" spans="4:8" x14ac:dyDescent="0.25">
      <c r="D247">
        <v>238</v>
      </c>
      <c r="E247">
        <v>1</v>
      </c>
      <c r="F247">
        <f t="shared" si="11"/>
        <v>0.11897267098801845</v>
      </c>
      <c r="G247">
        <f t="shared" si="12"/>
        <v>8.1083703163314489</v>
      </c>
      <c r="H247">
        <f t="shared" si="10"/>
        <v>0.87557166214826099</v>
      </c>
    </row>
    <row r="248" spans="4:8" x14ac:dyDescent="0.25">
      <c r="D248">
        <v>239</v>
      </c>
      <c r="E248">
        <v>1</v>
      </c>
      <c r="F248">
        <f t="shared" si="11"/>
        <v>0.12442833785173901</v>
      </c>
      <c r="G248">
        <f t="shared" si="12"/>
        <v>8.7796096239337622</v>
      </c>
      <c r="H248">
        <f t="shared" si="10"/>
        <v>0.87208347548484855</v>
      </c>
    </row>
    <row r="249" spans="4:8" x14ac:dyDescent="0.25">
      <c r="D249">
        <v>240</v>
      </c>
      <c r="E249">
        <v>1</v>
      </c>
      <c r="F249">
        <f t="shared" si="11"/>
        <v>0.12791652451515145</v>
      </c>
      <c r="G249">
        <f t="shared" si="12"/>
        <v>9.2576239800353104</v>
      </c>
      <c r="H249">
        <f t="shared" si="10"/>
        <v>0.87496208417566956</v>
      </c>
    </row>
    <row r="250" spans="4:8" x14ac:dyDescent="0.25">
      <c r="D250">
        <v>241</v>
      </c>
      <c r="E250">
        <v>1</v>
      </c>
      <c r="F250">
        <f t="shared" si="11"/>
        <v>0.12503791582433044</v>
      </c>
      <c r="G250">
        <f t="shared" si="12"/>
        <v>9.0960514059357838</v>
      </c>
      <c r="H250">
        <f t="shared" si="10"/>
        <v>0.88211442063752821</v>
      </c>
    </row>
    <row r="251" spans="4:8" x14ac:dyDescent="0.25">
      <c r="D251">
        <v>242</v>
      </c>
      <c r="E251">
        <v>1</v>
      </c>
      <c r="F251">
        <f t="shared" si="11"/>
        <v>0.11788557936247179</v>
      </c>
      <c r="G251">
        <f t="shared" si="12"/>
        <v>8.4998821949060162</v>
      </c>
      <c r="H251">
        <f t="shared" si="10"/>
        <v>0.88711055074440637</v>
      </c>
    </row>
    <row r="252" spans="4:8" x14ac:dyDescent="0.25">
      <c r="D252">
        <v>243</v>
      </c>
      <c r="E252">
        <v>1</v>
      </c>
      <c r="F252">
        <f t="shared" si="11"/>
        <v>0.11288944925559363</v>
      </c>
      <c r="G252">
        <f t="shared" si="12"/>
        <v>8.1142875279663489</v>
      </c>
      <c r="H252">
        <f t="shared" si="10"/>
        <v>0.885731088281969</v>
      </c>
    </row>
    <row r="253" spans="4:8" x14ac:dyDescent="0.25">
      <c r="D253">
        <v>244</v>
      </c>
      <c r="E253">
        <v>1</v>
      </c>
      <c r="F253">
        <f t="shared" si="11"/>
        <v>0.114268911718031</v>
      </c>
      <c r="G253">
        <f t="shared" si="12"/>
        <v>8.3676453750452975</v>
      </c>
      <c r="H253">
        <f t="shared" si="10"/>
        <v>0.88023967240908429</v>
      </c>
    </row>
    <row r="254" spans="4:8" x14ac:dyDescent="0.25">
      <c r="D254">
        <v>245</v>
      </c>
      <c r="E254">
        <v>1</v>
      </c>
      <c r="F254">
        <f t="shared" si="11"/>
        <v>0.11976032759091571</v>
      </c>
      <c r="G254">
        <f t="shared" si="12"/>
        <v>9.0377448932005944</v>
      </c>
      <c r="H254">
        <f t="shared" si="10"/>
        <v>0.87705453472864814</v>
      </c>
    </row>
    <row r="255" spans="4:8" x14ac:dyDescent="0.25">
      <c r="D255">
        <v>246</v>
      </c>
      <c r="E255">
        <v>1</v>
      </c>
      <c r="F255">
        <f t="shared" si="11"/>
        <v>0.12294546527135186</v>
      </c>
      <c r="G255">
        <f t="shared" si="12"/>
        <v>9.4804335811682758</v>
      </c>
      <c r="H255">
        <f t="shared" si="10"/>
        <v>0.88021400566300934</v>
      </c>
    </row>
    <row r="256" spans="4:8" x14ac:dyDescent="0.25">
      <c r="D256">
        <v>247</v>
      </c>
      <c r="E256">
        <v>1</v>
      </c>
      <c r="F256">
        <f t="shared" si="11"/>
        <v>0.11978599433699066</v>
      </c>
      <c r="G256">
        <f t="shared" si="12"/>
        <v>9.285470342012518</v>
      </c>
      <c r="H256">
        <f t="shared" si="10"/>
        <v>0.88728879692061768</v>
      </c>
    </row>
    <row r="257" spans="4:8" x14ac:dyDescent="0.25">
      <c r="D257">
        <v>248</v>
      </c>
      <c r="E257">
        <v>1</v>
      </c>
      <c r="F257">
        <f t="shared" si="11"/>
        <v>0.11271120307938232</v>
      </c>
      <c r="G257">
        <f t="shared" si="12"/>
        <v>8.6918295313618597</v>
      </c>
      <c r="H257">
        <f t="shared" si="10"/>
        <v>0.89187867596930936</v>
      </c>
    </row>
    <row r="258" spans="4:8" x14ac:dyDescent="0.25">
      <c r="D258">
        <v>249</v>
      </c>
      <c r="E258">
        <v>1</v>
      </c>
      <c r="F258">
        <f t="shared" si="11"/>
        <v>0.10812132403069064</v>
      </c>
      <c r="G258">
        <f t="shared" si="12"/>
        <v>8.3420441637636902</v>
      </c>
      <c r="H258">
        <f t="shared" si="10"/>
        <v>0.89012798750205246</v>
      </c>
    </row>
    <row r="259" spans="4:8" x14ac:dyDescent="0.25">
      <c r="D259">
        <v>250</v>
      </c>
      <c r="E259">
        <v>1</v>
      </c>
      <c r="F259">
        <f t="shared" si="11"/>
        <v>0.10987201249794754</v>
      </c>
      <c r="G259">
        <f t="shared" si="12"/>
        <v>8.6280837431123061</v>
      </c>
      <c r="H259">
        <f t="shared" si="10"/>
        <v>0.88462733256221582</v>
      </c>
    </row>
    <row r="260" spans="4:8" x14ac:dyDescent="0.25">
      <c r="D260">
        <v>251</v>
      </c>
      <c r="E260">
        <v>1</v>
      </c>
      <c r="F260">
        <f t="shared" si="11"/>
        <v>0.11537266743778418</v>
      </c>
      <c r="G260">
        <f t="shared" si="12"/>
        <v>9.2946756312081327</v>
      </c>
      <c r="H260">
        <f t="shared" si="10"/>
        <v>0.88175342197173645</v>
      </c>
    </row>
    <row r="261" spans="4:8" x14ac:dyDescent="0.25">
      <c r="D261">
        <v>252</v>
      </c>
      <c r="E261">
        <v>1</v>
      </c>
      <c r="F261">
        <f t="shared" si="11"/>
        <v>0.11824657802826355</v>
      </c>
      <c r="G261">
        <f t="shared" si="12"/>
        <v>9.7014957340646166</v>
      </c>
      <c r="H261">
        <f t="shared" si="10"/>
        <v>0.88517847445557862</v>
      </c>
    </row>
    <row r="262" spans="4:8" x14ac:dyDescent="0.25">
      <c r="D262">
        <v>253</v>
      </c>
      <c r="E262">
        <v>1</v>
      </c>
      <c r="F262">
        <f t="shared" si="11"/>
        <v>0.11482152554442138</v>
      </c>
      <c r="G262">
        <f t="shared" si="12"/>
        <v>9.474960226480265</v>
      </c>
      <c r="H262">
        <f t="shared" si="10"/>
        <v>0.89215565882935599</v>
      </c>
    </row>
    <row r="263" spans="4:8" x14ac:dyDescent="0.25">
      <c r="D263">
        <v>254</v>
      </c>
      <c r="E263">
        <v>1</v>
      </c>
      <c r="F263">
        <f t="shared" si="11"/>
        <v>0.10784434117064401</v>
      </c>
      <c r="G263">
        <f t="shared" si="12"/>
        <v>8.88616457368488</v>
      </c>
      <c r="H263">
        <f t="shared" si="10"/>
        <v>0.89633785499692431</v>
      </c>
    </row>
    <row r="264" spans="4:8" x14ac:dyDescent="0.25">
      <c r="D264">
        <v>255</v>
      </c>
      <c r="E264">
        <v>1</v>
      </c>
      <c r="F264">
        <f t="shared" si="11"/>
        <v>0.10366214500307569</v>
      </c>
      <c r="G264">
        <f t="shared" si="12"/>
        <v>8.5726437233811552</v>
      </c>
      <c r="H264">
        <f t="shared" si="10"/>
        <v>0.89423749704024635</v>
      </c>
    </row>
    <row r="265" spans="4:8" x14ac:dyDescent="0.25">
      <c r="D265">
        <v>256</v>
      </c>
      <c r="E265">
        <v>1</v>
      </c>
      <c r="F265">
        <f t="shared" si="11"/>
        <v>0.10576250295975365</v>
      </c>
      <c r="G265">
        <f t="shared" si="12"/>
        <v>8.8894996470383028</v>
      </c>
      <c r="H265">
        <f t="shared" si="10"/>
        <v>0.88875312078392799</v>
      </c>
    </row>
    <row r="266" spans="4:8" x14ac:dyDescent="0.25">
      <c r="D266">
        <v>257</v>
      </c>
      <c r="E266">
        <v>1</v>
      </c>
      <c r="F266">
        <f t="shared" si="11"/>
        <v>0.11124687921607201</v>
      </c>
      <c r="G266">
        <f t="shared" si="12"/>
        <v>9.5502966206783722</v>
      </c>
      <c r="H266">
        <f t="shared" si="10"/>
        <v>0.88619692852042942</v>
      </c>
    </row>
    <row r="267" spans="4:8" x14ac:dyDescent="0.25">
      <c r="D267">
        <v>258</v>
      </c>
      <c r="E267">
        <v>1</v>
      </c>
      <c r="F267">
        <f t="shared" si="11"/>
        <v>0.11380307147957058</v>
      </c>
      <c r="G267">
        <f t="shared" si="12"/>
        <v>9.9208569492225962</v>
      </c>
      <c r="H267">
        <f t="shared" ref="H267:H330" si="13">(0.009851*(G266-G265))+(1.97*H266)+(-0.9704*H265)</f>
        <v>0.88987143176385042</v>
      </c>
    </row>
    <row r="268" spans="4:8" x14ac:dyDescent="0.25">
      <c r="D268">
        <v>259</v>
      </c>
      <c r="E268">
        <v>1</v>
      </c>
      <c r="F268">
        <f t="shared" ref="F268:F331" si="14">E268-H267</f>
        <v>0.11012856823614958</v>
      </c>
      <c r="G268">
        <f t="shared" si="12"/>
        <v>9.6646364787990073</v>
      </c>
      <c r="H268">
        <f t="shared" si="13"/>
        <v>0.89673161093504983</v>
      </c>
    </row>
    <row r="269" spans="4:8" x14ac:dyDescent="0.25">
      <c r="D269">
        <v>260</v>
      </c>
      <c r="E269">
        <v>1</v>
      </c>
      <c r="F269">
        <f t="shared" si="14"/>
        <v>0.10326838906495017</v>
      </c>
      <c r="G269">
        <f t="shared" si="12"/>
        <v>9.0829196346346652</v>
      </c>
      <c r="H269">
        <f t="shared" si="13"/>
        <v>0.90050600830426497</v>
      </c>
    </row>
    <row r="270" spans="4:8" x14ac:dyDescent="0.25">
      <c r="D270">
        <v>261</v>
      </c>
      <c r="E270">
        <v>1</v>
      </c>
      <c r="F270">
        <f t="shared" si="14"/>
        <v>9.9493991695735029E-2</v>
      </c>
      <c r="G270">
        <f t="shared" si="12"/>
        <v>8.8059688293258453</v>
      </c>
      <c r="H270">
        <f t="shared" si="13"/>
        <v>0.8980779884761666</v>
      </c>
    </row>
    <row r="271" spans="4:8" x14ac:dyDescent="0.25">
      <c r="D271">
        <v>262</v>
      </c>
      <c r="E271">
        <v>1</v>
      </c>
      <c r="F271">
        <f t="shared" si="14"/>
        <v>0.1019220115238334</v>
      </c>
      <c r="G271">
        <f t="shared" si="12"/>
        <v>9.1517120437747543</v>
      </c>
      <c r="H271">
        <f t="shared" si="13"/>
        <v>0.89263436445649225</v>
      </c>
    </row>
    <row r="272" spans="4:8" x14ac:dyDescent="0.25">
      <c r="D272">
        <v>263</v>
      </c>
      <c r="E272">
        <v>1</v>
      </c>
      <c r="F272">
        <f t="shared" si="14"/>
        <v>0.10736563554350775</v>
      </c>
      <c r="G272">
        <f t="shared" si="12"/>
        <v>9.8045137376411322</v>
      </c>
      <c r="H272">
        <f t="shared" si="13"/>
        <v>0.89040073436755374</v>
      </c>
    </row>
    <row r="273" spans="4:8" x14ac:dyDescent="0.25">
      <c r="D273">
        <v>264</v>
      </c>
      <c r="E273">
        <v>1</v>
      </c>
      <c r="F273">
        <f t="shared" si="14"/>
        <v>0.10959926563244626</v>
      </c>
      <c r="G273">
        <f t="shared" si="12"/>
        <v>10.138572004823754</v>
      </c>
      <c r="H273">
        <f t="shared" si="13"/>
        <v>0.89430780892177841</v>
      </c>
    </row>
    <row r="274" spans="4:8" x14ac:dyDescent="0.25">
      <c r="D274">
        <v>265</v>
      </c>
      <c r="E274">
        <v>1</v>
      </c>
      <c r="F274">
        <f t="shared" si="14"/>
        <v>0.10569219107822159</v>
      </c>
      <c r="G274">
        <f t="shared" si="12"/>
        <v>9.8546136623902907</v>
      </c>
      <c r="H274">
        <f t="shared" si="13"/>
        <v>0.90103231893564539</v>
      </c>
    </row>
    <row r="275" spans="4:8" x14ac:dyDescent="0.25">
      <c r="D275">
        <v>266</v>
      </c>
      <c r="E275">
        <v>1</v>
      </c>
      <c r="F275">
        <f t="shared" si="14"/>
        <v>9.8967681064354607E-2</v>
      </c>
      <c r="G275">
        <f t="shared" si="12"/>
        <v>9.2821200188785919</v>
      </c>
      <c r="H275">
        <f t="shared" si="13"/>
        <v>0.90440009689421552</v>
      </c>
    </row>
    <row r="276" spans="4:8" x14ac:dyDescent="0.25">
      <c r="D276">
        <v>267</v>
      </c>
      <c r="E276">
        <v>1</v>
      </c>
      <c r="F276">
        <f t="shared" si="14"/>
        <v>9.5599903105784478E-2</v>
      </c>
      <c r="G276">
        <f t="shared" si="12"/>
        <v>9.0418981251584221</v>
      </c>
      <c r="H276">
        <f t="shared" si="13"/>
        <v>0.90166679370422043</v>
      </c>
    </row>
    <row r="277" spans="4:8" x14ac:dyDescent="0.25">
      <c r="D277">
        <v>268</v>
      </c>
      <c r="E277">
        <v>1</v>
      </c>
      <c r="F277">
        <f t="shared" si="14"/>
        <v>9.8333206295779574E-2</v>
      </c>
      <c r="G277">
        <f t="shared" si="12"/>
        <v>9.41454498251667</v>
      </c>
      <c r="H277">
        <f t="shared" si="13"/>
        <v>0.89628730369613019</v>
      </c>
    </row>
    <row r="278" spans="4:8" x14ac:dyDescent="0.25">
      <c r="D278">
        <v>269</v>
      </c>
      <c r="E278">
        <v>1</v>
      </c>
      <c r="F278">
        <f t="shared" si="14"/>
        <v>0.10371269630386981</v>
      </c>
      <c r="G278">
        <f t="shared" si="12"/>
        <v>10.057243806592602</v>
      </c>
      <c r="H278">
        <f t="shared" si="13"/>
        <v>0.894379475862637</v>
      </c>
    </row>
    <row r="279" spans="4:8" x14ac:dyDescent="0.25">
      <c r="D279">
        <v>270</v>
      </c>
      <c r="E279">
        <v>1</v>
      </c>
      <c r="F279">
        <f t="shared" si="14"/>
        <v>0.105620524137363</v>
      </c>
      <c r="G279">
        <f t="shared" si="12"/>
        <v>10.354703319320658</v>
      </c>
      <c r="H279">
        <f t="shared" si="13"/>
        <v>0.89850159405864205</v>
      </c>
    </row>
    <row r="280" spans="4:8" x14ac:dyDescent="0.25">
      <c r="D280">
        <v>271</v>
      </c>
      <c r="E280">
        <v>1</v>
      </c>
      <c r="F280">
        <f t="shared" si="14"/>
        <v>0.10149840594135795</v>
      </c>
      <c r="G280">
        <f t="shared" si="12"/>
        <v>10.045004889720925</v>
      </c>
      <c r="H280">
        <f t="shared" si="13"/>
        <v>0.90507257057830581</v>
      </c>
    </row>
    <row r="281" spans="4:8" x14ac:dyDescent="0.25">
      <c r="D281">
        <v>272</v>
      </c>
      <c r="E281">
        <v>1</v>
      </c>
      <c r="F281">
        <f t="shared" si="14"/>
        <v>9.4927429421694187E-2</v>
      </c>
      <c r="G281">
        <f t="shared" si="12"/>
        <v>9.4837839414704597</v>
      </c>
      <c r="H281">
        <f t="shared" si="13"/>
        <v>0.90803617793476898</v>
      </c>
    </row>
    <row r="282" spans="4:8" x14ac:dyDescent="0.25">
      <c r="D282">
        <v>273</v>
      </c>
      <c r="E282">
        <v>1</v>
      </c>
      <c r="F282">
        <f t="shared" si="14"/>
        <v>9.1963822065231016E-2</v>
      </c>
      <c r="G282">
        <f t="shared" si="12"/>
        <v>9.2803066661100271</v>
      </c>
      <c r="H282">
        <f t="shared" si="13"/>
        <v>0.90502026048109141</v>
      </c>
    </row>
    <row r="283" spans="4:8" x14ac:dyDescent="0.25">
      <c r="D283">
        <v>274</v>
      </c>
      <c r="E283">
        <v>1</v>
      </c>
      <c r="F283">
        <f t="shared" si="14"/>
        <v>9.497973951890859E-2</v>
      </c>
      <c r="G283">
        <f t="shared" si="12"/>
        <v>9.677827948391883</v>
      </c>
      <c r="H283">
        <f t="shared" si="13"/>
        <v>0.89972715144027449</v>
      </c>
    </row>
    <row r="284" spans="4:8" x14ac:dyDescent="0.25">
      <c r="D284">
        <v>275</v>
      </c>
      <c r="E284">
        <v>1</v>
      </c>
      <c r="F284">
        <f t="shared" si="14"/>
        <v>0.10027284855972551</v>
      </c>
      <c r="G284">
        <f t="shared" si="12"/>
        <v>10.308414429518898</v>
      </c>
      <c r="H284">
        <f t="shared" si="13"/>
        <v>0.89814680971824812</v>
      </c>
    </row>
    <row r="285" spans="4:8" x14ac:dyDescent="0.25">
      <c r="D285">
        <v>276</v>
      </c>
      <c r="E285">
        <v>1</v>
      </c>
      <c r="F285">
        <f t="shared" si="14"/>
        <v>0.10185319028175188</v>
      </c>
      <c r="G285">
        <f t="shared" si="12"/>
        <v>10.569320323906105</v>
      </c>
      <c r="H285">
        <f t="shared" si="13"/>
        <v>0.90246589481288864</v>
      </c>
    </row>
    <row r="286" spans="4:8" x14ac:dyDescent="0.25">
      <c r="D286">
        <v>277</v>
      </c>
      <c r="E286">
        <v>1</v>
      </c>
      <c r="F286">
        <f t="shared" si="14"/>
        <v>9.7534105187111364E-2</v>
      </c>
      <c r="G286">
        <f t="shared" si="12"/>
        <v>10.235921260681035</v>
      </c>
      <c r="H286">
        <f t="shared" si="13"/>
        <v>0.90886633259641114</v>
      </c>
    </row>
    <row r="287" spans="4:8" x14ac:dyDescent="0.25">
      <c r="D287">
        <v>278</v>
      </c>
      <c r="E287">
        <v>1</v>
      </c>
      <c r="F287">
        <f t="shared" si="14"/>
        <v>9.1133667403588858E-2</v>
      </c>
      <c r="G287">
        <f t="shared" si="12"/>
        <v>9.6879224864064089</v>
      </c>
      <c r="H287">
        <f t="shared" si="13"/>
        <v>0.91142945671667253</v>
      </c>
    </row>
    <row r="288" spans="4:8" x14ac:dyDescent="0.25">
      <c r="D288">
        <v>279</v>
      </c>
      <c r="E288">
        <v>1</v>
      </c>
      <c r="F288">
        <f t="shared" si="14"/>
        <v>8.8570543283327474E-2</v>
      </c>
      <c r="G288">
        <f t="shared" si="12"/>
        <v>9.5210663230964308</v>
      </c>
      <c r="H288">
        <f t="shared" si="13"/>
        <v>0.90815380465490814</v>
      </c>
    </row>
    <row r="289" spans="4:8" x14ac:dyDescent="0.25">
      <c r="D289">
        <v>280</v>
      </c>
      <c r="E289">
        <v>1</v>
      </c>
      <c r="F289">
        <f t="shared" si="14"/>
        <v>9.1846195345091863E-2</v>
      </c>
      <c r="G289">
        <f t="shared" ref="G289:G352" si="15" xml:space="preserve"> 101.01*F289-100*F288+G288</f>
        <v>9.9413961865714136</v>
      </c>
      <c r="H289">
        <f t="shared" si="13"/>
        <v>0.9029681503075434</v>
      </c>
    </row>
    <row r="290" spans="4:8" x14ac:dyDescent="0.25">
      <c r="D290">
        <v>281</v>
      </c>
      <c r="E290">
        <v>1</v>
      </c>
      <c r="F290">
        <f t="shared" si="14"/>
        <v>9.7031849692456595E-2</v>
      </c>
      <c r="G290">
        <f t="shared" si="15"/>
        <v>10.557963789497268</v>
      </c>
      <c r="H290">
        <f t="shared" si="13"/>
        <v>0.90171547355382975</v>
      </c>
    </row>
    <row r="291" spans="4:8" x14ac:dyDescent="0.25">
      <c r="D291">
        <v>282</v>
      </c>
      <c r="E291">
        <v>1</v>
      </c>
      <c r="F291">
        <f t="shared" si="14"/>
        <v>9.8284526446170251E-2</v>
      </c>
      <c r="G291">
        <f t="shared" si="15"/>
        <v>10.782498836579267</v>
      </c>
      <c r="H291">
        <f t="shared" si="13"/>
        <v>0.90621299729902705</v>
      </c>
    </row>
    <row r="292" spans="4:8" x14ac:dyDescent="0.25">
      <c r="D292">
        <v>283</v>
      </c>
      <c r="E292">
        <v>1</v>
      </c>
      <c r="F292">
        <f t="shared" si="14"/>
        <v>9.3787002700972955E-2</v>
      </c>
      <c r="G292">
        <f t="shared" si="15"/>
        <v>10.427471334787521</v>
      </c>
      <c r="H292">
        <f t="shared" si="13"/>
        <v>0.91242680389125164</v>
      </c>
    </row>
    <row r="293" spans="4:8" x14ac:dyDescent="0.25">
      <c r="D293">
        <v>284</v>
      </c>
      <c r="E293">
        <v>1</v>
      </c>
      <c r="F293">
        <f t="shared" si="14"/>
        <v>8.7573196108748363E-2</v>
      </c>
      <c r="G293">
        <f t="shared" si="15"/>
        <v>9.8945396036348985</v>
      </c>
      <c r="H293">
        <f t="shared" si="13"/>
        <v>0.91459433516663935</v>
      </c>
    </row>
    <row r="294" spans="4:8" x14ac:dyDescent="0.25">
      <c r="D294">
        <v>285</v>
      </c>
      <c r="E294">
        <v>1</v>
      </c>
      <c r="F294">
        <f t="shared" si="14"/>
        <v>8.5405664833360651E-2</v>
      </c>
      <c r="G294">
        <f t="shared" si="15"/>
        <v>9.764046197577823</v>
      </c>
      <c r="H294">
        <f t="shared" si="13"/>
        <v>0.91108195929862434</v>
      </c>
    </row>
    <row r="295" spans="4:8" x14ac:dyDescent="0.25">
      <c r="D295">
        <v>286</v>
      </c>
      <c r="E295">
        <v>1</v>
      </c>
      <c r="F295">
        <f t="shared" si="14"/>
        <v>8.8918040701375656E-2</v>
      </c>
      <c r="G295">
        <f t="shared" si="15"/>
        <v>10.205091005487715</v>
      </c>
      <c r="H295">
        <f t="shared" si="13"/>
        <v>0.90602362642951495</v>
      </c>
    </row>
    <row r="296" spans="4:8" x14ac:dyDescent="0.25">
      <c r="D296">
        <v>287</v>
      </c>
      <c r="E296">
        <v>1</v>
      </c>
      <c r="F296">
        <f t="shared" si="14"/>
        <v>9.397637357048505E-2</v>
      </c>
      <c r="G296">
        <f t="shared" si="15"/>
        <v>10.805840429704844</v>
      </c>
      <c r="H296">
        <f t="shared" si="13"/>
        <v>0.90509734316547974</v>
      </c>
    </row>
    <row r="297" spans="4:8" x14ac:dyDescent="0.25">
      <c r="D297">
        <v>288</v>
      </c>
      <c r="E297">
        <v>1</v>
      </c>
      <c r="F297">
        <f t="shared" si="14"/>
        <v>9.490265683452026E-2</v>
      </c>
      <c r="G297">
        <f t="shared" si="15"/>
        <v>10.994320439511229</v>
      </c>
      <c r="H297">
        <f t="shared" si="13"/>
        <v>0.90975442152675656</v>
      </c>
    </row>
    <row r="298" spans="4:8" x14ac:dyDescent="0.25">
      <c r="D298">
        <v>289</v>
      </c>
      <c r="E298">
        <v>1</v>
      </c>
      <c r="F298">
        <f t="shared" si="14"/>
        <v>9.0245578473243437E-2</v>
      </c>
      <c r="G298">
        <f t="shared" si="15"/>
        <v>10.619760637641523</v>
      </c>
      <c r="H298">
        <f t="shared" si="13"/>
        <v>0.9157664651765316</v>
      </c>
    </row>
    <row r="299" spans="4:8" x14ac:dyDescent="0.25">
      <c r="D299">
        <v>290</v>
      </c>
      <c r="E299">
        <v>1</v>
      </c>
      <c r="F299">
        <f t="shared" si="14"/>
        <v>8.4233534823468403E-2</v>
      </c>
      <c r="G299">
        <f t="shared" si="15"/>
        <v>10.103632142835723</v>
      </c>
      <c r="H299">
        <f t="shared" si="13"/>
        <v>0.917544457139984</v>
      </c>
    </row>
    <row r="300" spans="4:8" x14ac:dyDescent="0.25">
      <c r="D300">
        <v>291</v>
      </c>
      <c r="E300">
        <v>1</v>
      </c>
      <c r="F300">
        <f t="shared" si="14"/>
        <v>8.2455542860015996E-2</v>
      </c>
      <c r="G300">
        <f t="shared" si="15"/>
        <v>10.009113044779099</v>
      </c>
      <c r="H300">
        <f t="shared" si="13"/>
        <v>0.91381842095613031</v>
      </c>
    </row>
    <row r="301" spans="4:8" x14ac:dyDescent="0.25">
      <c r="D301">
        <v>292</v>
      </c>
      <c r="E301">
        <v>1</v>
      </c>
      <c r="F301">
        <f t="shared" si="14"/>
        <v>8.6181579043869694E-2</v>
      </c>
      <c r="G301">
        <f t="shared" si="15"/>
        <v>10.468760057998777</v>
      </c>
      <c r="H301">
        <f t="shared" si="13"/>
        <v>0.90890604043998025</v>
      </c>
    </row>
    <row r="302" spans="4:8" x14ac:dyDescent="0.25">
      <c r="D302">
        <v>293</v>
      </c>
      <c r="E302">
        <v>1</v>
      </c>
      <c r="F302">
        <f t="shared" si="14"/>
        <v>9.1093959560019755E-2</v>
      </c>
      <c r="G302">
        <f t="shared" si="15"/>
        <v>11.052003008769404</v>
      </c>
      <c r="H302">
        <f t="shared" si="13"/>
        <v>0.90830348669815919</v>
      </c>
    </row>
    <row r="303" spans="4:8" x14ac:dyDescent="0.25">
      <c r="D303">
        <v>294</v>
      </c>
      <c r="E303">
        <v>1</v>
      </c>
      <c r="F303">
        <f t="shared" si="14"/>
        <v>9.169651330184081E-2</v>
      </c>
      <c r="G303">
        <f t="shared" si="15"/>
        <v>11.204871861386369</v>
      </c>
      <c r="H303">
        <f t="shared" si="13"/>
        <v>0.91310097346045815</v>
      </c>
    </row>
    <row r="304" spans="4:8" x14ac:dyDescent="0.25">
      <c r="D304">
        <v>295</v>
      </c>
      <c r="E304">
        <v>1</v>
      </c>
      <c r="F304">
        <f t="shared" si="14"/>
        <v>8.6899026539541846E-2</v>
      </c>
      <c r="G304">
        <f t="shared" si="15"/>
        <v>10.81289120196141</v>
      </c>
      <c r="H304">
        <f t="shared" si="13"/>
        <v>0.91889712529233858</v>
      </c>
    </row>
    <row r="305" spans="4:8" x14ac:dyDescent="0.25">
      <c r="D305">
        <v>296</v>
      </c>
      <c r="E305">
        <v>1</v>
      </c>
      <c r="F305">
        <f t="shared" si="14"/>
        <v>8.1102874707661421E-2</v>
      </c>
      <c r="G305">
        <f t="shared" si="15"/>
        <v>10.315189922228106</v>
      </c>
      <c r="H305">
        <f t="shared" si="13"/>
        <v>0.92029275070388317</v>
      </c>
    </row>
    <row r="306" spans="4:8" x14ac:dyDescent="0.25">
      <c r="D306">
        <v>297</v>
      </c>
      <c r="E306">
        <v>1</v>
      </c>
      <c r="F306">
        <f t="shared" si="14"/>
        <v>7.9707249296116833E-2</v>
      </c>
      <c r="G306">
        <f t="shared" si="15"/>
        <v>10.256131702862726</v>
      </c>
      <c r="H306">
        <f t="shared" si="13"/>
        <v>0.91637609319631175</v>
      </c>
    </row>
    <row r="307" spans="4:8" x14ac:dyDescent="0.25">
      <c r="D307">
        <v>298</v>
      </c>
      <c r="E307">
        <v>1</v>
      </c>
      <c r="F307">
        <f t="shared" si="14"/>
        <v>8.3623906803688253E-2</v>
      </c>
      <c r="G307">
        <f t="shared" si="15"/>
        <v>10.732257599491593</v>
      </c>
      <c r="H307">
        <f t="shared" si="13"/>
        <v>0.91162703579471749</v>
      </c>
    </row>
    <row r="308" spans="4:8" x14ac:dyDescent="0.25">
      <c r="D308">
        <v>299</v>
      </c>
      <c r="E308">
        <v>1</v>
      </c>
      <c r="F308">
        <f t="shared" si="14"/>
        <v>8.8372964205282512E-2</v>
      </c>
      <c r="G308">
        <f t="shared" si="15"/>
        <v>11.296420033498354</v>
      </c>
      <c r="H308">
        <f t="shared" si="13"/>
        <v>0.91134421588558345</v>
      </c>
    </row>
    <row r="309" spans="4:8" x14ac:dyDescent="0.25">
      <c r="D309">
        <v>300</v>
      </c>
      <c r="E309">
        <v>1</v>
      </c>
      <c r="F309">
        <f t="shared" si="14"/>
        <v>8.8655784114416547E-2</v>
      </c>
      <c r="G309">
        <f t="shared" si="15"/>
        <v>11.414244366367319</v>
      </c>
      <c r="H309">
        <f t="shared" si="13"/>
        <v>0.91626279389680609</v>
      </c>
    </row>
    <row r="310" spans="4:8" x14ac:dyDescent="0.25">
      <c r="D310">
        <v>301</v>
      </c>
      <c r="E310">
        <v>1</v>
      </c>
      <c r="F310">
        <f t="shared" si="14"/>
        <v>8.3737206103193906E-2</v>
      </c>
      <c r="G310">
        <f t="shared" si="15"/>
        <v>11.006961143409281</v>
      </c>
      <c r="H310">
        <f t="shared" si="13"/>
        <v>0.9218299643844301</v>
      </c>
    </row>
    <row r="311" spans="4:8" x14ac:dyDescent="0.25">
      <c r="D311">
        <v>302</v>
      </c>
      <c r="E311">
        <v>1</v>
      </c>
      <c r="F311">
        <f t="shared" si="14"/>
        <v>7.8170035615569899E-2</v>
      </c>
      <c r="G311">
        <f t="shared" si="15"/>
        <v>10.529195830618608</v>
      </c>
      <c r="H311">
        <f t="shared" si="13"/>
        <v>0.92285146761050696</v>
      </c>
    </row>
    <row r="312" spans="4:8" x14ac:dyDescent="0.25">
      <c r="D312">
        <v>303</v>
      </c>
      <c r="E312">
        <v>1</v>
      </c>
      <c r="F312">
        <f t="shared" si="14"/>
        <v>7.7148532389493041E-2</v>
      </c>
      <c r="G312">
        <f t="shared" si="15"/>
        <v>10.504965525724311</v>
      </c>
      <c r="H312">
        <f t="shared" si="13"/>
        <v>0.91876712765774671</v>
      </c>
    </row>
    <row r="313" spans="4:8" x14ac:dyDescent="0.25">
      <c r="D313">
        <v>304</v>
      </c>
      <c r="E313">
        <v>1</v>
      </c>
      <c r="F313">
        <f t="shared" si="14"/>
        <v>8.1232872342253293E-2</v>
      </c>
      <c r="G313">
        <f t="shared" si="15"/>
        <v>10.995444722066011</v>
      </c>
      <c r="H313">
        <f t="shared" si="13"/>
        <v>0.91419748458301131</v>
      </c>
    </row>
    <row r="314" spans="4:8" x14ac:dyDescent="0.25">
      <c r="D314">
        <v>305</v>
      </c>
      <c r="E314">
        <v>1</v>
      </c>
      <c r="F314">
        <f t="shared" si="14"/>
        <v>8.5802515416988689E-2</v>
      </c>
      <c r="G314">
        <f t="shared" si="15"/>
        <v>11.539069570110708</v>
      </c>
      <c r="H314">
        <f t="shared" si="13"/>
        <v>0.91422913451261689</v>
      </c>
    </row>
    <row r="315" spans="4:8" x14ac:dyDescent="0.25">
      <c r="D315">
        <v>306</v>
      </c>
      <c r="E315">
        <v>1</v>
      </c>
      <c r="F315">
        <f t="shared" si="14"/>
        <v>8.5770865487383108E-2</v>
      </c>
      <c r="G315">
        <f t="shared" si="15"/>
        <v>11.622533151292407</v>
      </c>
      <c r="H315">
        <f t="shared" si="13"/>
        <v>0.91924940432858937</v>
      </c>
    </row>
    <row r="316" spans="4:8" x14ac:dyDescent="0.25">
      <c r="D316">
        <v>307</v>
      </c>
      <c r="E316">
        <v>1</v>
      </c>
      <c r="F316">
        <f t="shared" si="14"/>
        <v>8.075059567141063E-2</v>
      </c>
      <c r="G316">
        <f t="shared" si="15"/>
        <v>11.202064271323284</v>
      </c>
      <c r="H316">
        <f t="shared" si="13"/>
        <v>0.92457557413449842</v>
      </c>
    </row>
    <row r="317" spans="4:8" x14ac:dyDescent="0.25">
      <c r="D317">
        <v>308</v>
      </c>
      <c r="E317">
        <v>1</v>
      </c>
      <c r="F317">
        <f t="shared" si="14"/>
        <v>7.5424425865501576E-2</v>
      </c>
      <c r="G317">
        <f t="shared" si="15"/>
        <v>10.745625960856536</v>
      </c>
      <c r="H317">
        <f t="shared" si="13"/>
        <v>0.92523222014792283</v>
      </c>
    </row>
    <row r="318" spans="4:8" x14ac:dyDescent="0.25">
      <c r="D318">
        <v>309</v>
      </c>
      <c r="E318">
        <v>1</v>
      </c>
      <c r="F318">
        <f t="shared" si="14"/>
        <v>7.4767779852077165E-2</v>
      </c>
      <c r="G318">
        <f t="shared" si="15"/>
        <v>10.755476817164695</v>
      </c>
      <c r="H318">
        <f t="shared" si="13"/>
        <v>0.9210029627548828</v>
      </c>
    </row>
    <row r="319" spans="4:8" x14ac:dyDescent="0.25">
      <c r="D319">
        <v>310</v>
      </c>
      <c r="E319">
        <v>1</v>
      </c>
      <c r="F319">
        <f t="shared" si="14"/>
        <v>7.8997037245117196E-2</v>
      </c>
      <c r="G319">
        <f t="shared" si="15"/>
        <v>11.258189564086265</v>
      </c>
      <c r="H319">
        <f t="shared" si="13"/>
        <v>0.91662753098106631</v>
      </c>
    </row>
    <row r="320" spans="4:8" x14ac:dyDescent="0.25">
      <c r="D320">
        <v>311</v>
      </c>
      <c r="E320">
        <v>1</v>
      </c>
      <c r="F320">
        <f t="shared" si="14"/>
        <v>8.3372469018933693E-2</v>
      </c>
      <c r="G320">
        <f t="shared" si="15"/>
        <v>11.779938935177039</v>
      </c>
      <c r="H320">
        <f t="shared" si="13"/>
        <v>0.91696718424528667</v>
      </c>
    </row>
    <row r="321" spans="4:8" x14ac:dyDescent="0.25">
      <c r="D321">
        <v>312</v>
      </c>
      <c r="E321">
        <v>1</v>
      </c>
      <c r="F321">
        <f t="shared" si="14"/>
        <v>8.3032815754713329E-2</v>
      </c>
      <c r="G321">
        <f t="shared" si="15"/>
        <v>11.829836752667264</v>
      </c>
      <c r="H321">
        <f t="shared" si="13"/>
        <v>0.9220697499538032</v>
      </c>
    </row>
    <row r="322" spans="4:8" x14ac:dyDescent="0.25">
      <c r="D322">
        <v>313</v>
      </c>
      <c r="E322">
        <v>1</v>
      </c>
      <c r="F322">
        <f t="shared" si="14"/>
        <v>7.7930250046196803E-2</v>
      </c>
      <c r="G322">
        <f t="shared" si="15"/>
        <v>11.398289734362271</v>
      </c>
      <c r="H322">
        <f t="shared" si="13"/>
        <v>0.92714399521746227</v>
      </c>
    </row>
    <row r="323" spans="4:8" x14ac:dyDescent="0.25">
      <c r="D323">
        <v>314</v>
      </c>
      <c r="E323">
        <v>1</v>
      </c>
      <c r="F323">
        <f t="shared" si="14"/>
        <v>7.2856004782537731E-2</v>
      </c>
      <c r="G323">
        <f t="shared" si="15"/>
        <v>10.964449772826725</v>
      </c>
      <c r="H323">
        <f t="shared" si="13"/>
        <v>0.92744601554590755</v>
      </c>
    </row>
    <row r="324" spans="4:8" x14ac:dyDescent="0.25">
      <c r="D324">
        <v>315</v>
      </c>
      <c r="E324">
        <v>1</v>
      </c>
      <c r="F324">
        <f t="shared" si="14"/>
        <v>7.2553984454092446E-2</v>
      </c>
      <c r="G324">
        <f t="shared" si="15"/>
        <v>11.007527264280832</v>
      </c>
      <c r="H324">
        <f t="shared" si="13"/>
        <v>0.92309436020532576</v>
      </c>
    </row>
    <row r="325" spans="4:8" x14ac:dyDescent="0.25">
      <c r="D325">
        <v>316</v>
      </c>
      <c r="E325">
        <v>1</v>
      </c>
      <c r="F325">
        <f t="shared" si="14"/>
        <v>7.6905639794674241E-2</v>
      </c>
      <c r="G325">
        <f t="shared" si="15"/>
        <v>11.520367494531632</v>
      </c>
      <c r="H325">
        <f t="shared" si="13"/>
        <v>0.91892663248705753</v>
      </c>
    </row>
    <row r="326" spans="4:8" x14ac:dyDescent="0.25">
      <c r="D326">
        <v>317</v>
      </c>
      <c r="E326">
        <v>1</v>
      </c>
      <c r="F326">
        <f t="shared" si="14"/>
        <v>8.1073367512942474E-2</v>
      </c>
      <c r="G326">
        <f t="shared" si="15"/>
        <v>12.019024367546528</v>
      </c>
      <c r="H326">
        <f t="shared" si="13"/>
        <v>0.91956668796445584</v>
      </c>
    </row>
    <row r="327" spans="4:8" x14ac:dyDescent="0.25">
      <c r="D327">
        <v>318</v>
      </c>
      <c r="E327">
        <v>1</v>
      </c>
      <c r="F327">
        <f t="shared" si="14"/>
        <v>8.0433312035544158E-2</v>
      </c>
      <c r="G327">
        <f t="shared" si="15"/>
        <v>12.036256464962596</v>
      </c>
      <c r="H327">
        <f t="shared" si="13"/>
        <v>0.92473223998060705</v>
      </c>
    </row>
    <row r="328" spans="4:8" x14ac:dyDescent="0.25">
      <c r="D328">
        <v>319</v>
      </c>
      <c r="E328">
        <v>1</v>
      </c>
      <c r="F328">
        <f t="shared" si="14"/>
        <v>7.5267760019392949E-2</v>
      </c>
      <c r="G328">
        <f t="shared" si="15"/>
        <v>11.595721700967061</v>
      </c>
      <c r="H328">
        <f t="shared" si="13"/>
        <v>0.92954475215273358</v>
      </c>
    </row>
    <row r="329" spans="4:8" x14ac:dyDescent="0.25">
      <c r="D329">
        <v>320</v>
      </c>
      <c r="E329">
        <v>1</v>
      </c>
      <c r="F329">
        <f t="shared" si="14"/>
        <v>7.0455247847266422E-2</v>
      </c>
      <c r="G329">
        <f t="shared" si="15"/>
        <v>11.185630284080148</v>
      </c>
      <c r="H329">
        <f t="shared" si="13"/>
        <v>0.92950328810358396</v>
      </c>
    </row>
    <row r="330" spans="4:8" x14ac:dyDescent="0.25">
      <c r="D330">
        <v>321</v>
      </c>
      <c r="E330">
        <v>1</v>
      </c>
      <c r="F330">
        <f t="shared" si="14"/>
        <v>7.0496711896416042E-2</v>
      </c>
      <c r="G330">
        <f t="shared" si="15"/>
        <v>11.260978368010491</v>
      </c>
      <c r="H330">
        <f t="shared" si="13"/>
        <v>0.92505143952729452</v>
      </c>
    </row>
    <row r="331" spans="4:8" x14ac:dyDescent="0.25">
      <c r="D331">
        <v>322</v>
      </c>
      <c r="E331">
        <v>1</v>
      </c>
      <c r="F331">
        <f t="shared" si="14"/>
        <v>7.4948560472705483E-2</v>
      </c>
      <c r="G331">
        <f t="shared" si="15"/>
        <v>11.781861271716869</v>
      </c>
      <c r="H331">
        <f t="shared" ref="H331:H394" si="16">(0.009851*(G330-G329))+(1.97*H330)+(-0.9704*H329)</f>
        <v>0.92110359906785011</v>
      </c>
    </row>
    <row r="332" spans="4:8" x14ac:dyDescent="0.25">
      <c r="D332">
        <v>323</v>
      </c>
      <c r="E332">
        <v>1</v>
      </c>
      <c r="F332">
        <f t="shared" ref="F332:F395" si="17">E332-H331</f>
        <v>7.889640093214989E-2</v>
      </c>
      <c r="G332">
        <f t="shared" si="15"/>
        <v>12.25633068260278</v>
      </c>
      <c r="H332">
        <f t="shared" si="16"/>
        <v>0.92203539073078966</v>
      </c>
    </row>
    <row r="333" spans="4:8" x14ac:dyDescent="0.25">
      <c r="D333">
        <v>324</v>
      </c>
      <c r="E333">
        <v>1</v>
      </c>
      <c r="F333">
        <f t="shared" si="17"/>
        <v>7.7964609269210339E-2</v>
      </c>
      <c r="G333">
        <f t="shared" si="15"/>
        <v>12.241895771670727</v>
      </c>
      <c r="H333">
        <f t="shared" si="16"/>
        <v>0.92724478537085087</v>
      </c>
    </row>
    <row r="334" spans="4:8" x14ac:dyDescent="0.25">
      <c r="D334">
        <v>325</v>
      </c>
      <c r="E334">
        <v>1</v>
      </c>
      <c r="F334">
        <f t="shared" si="17"/>
        <v>7.2755214629149134E-2</v>
      </c>
      <c r="G334">
        <f t="shared" si="15"/>
        <v>11.794439074440048</v>
      </c>
      <c r="H334">
        <f t="shared" si="16"/>
        <v>0.93178688570782631</v>
      </c>
    </row>
    <row r="335" spans="4:8" x14ac:dyDescent="0.25">
      <c r="D335">
        <v>326</v>
      </c>
      <c r="E335">
        <v>1</v>
      </c>
      <c r="F335">
        <f t="shared" si="17"/>
        <v>6.8213114292173693E-2</v>
      </c>
      <c r="G335">
        <f t="shared" si="15"/>
        <v>11.409124286177601</v>
      </c>
      <c r="H335">
        <f t="shared" si="16"/>
        <v>0.93141392919612465</v>
      </c>
    </row>
    <row r="336" spans="4:8" x14ac:dyDescent="0.25">
      <c r="D336">
        <v>327</v>
      </c>
      <c r="E336">
        <v>1</v>
      </c>
      <c r="F336">
        <f t="shared" si="17"/>
        <v>6.8586070803875354E-2</v>
      </c>
      <c r="G336">
        <f t="shared" si="15"/>
        <v>11.515691868859683</v>
      </c>
      <c r="H336">
        <f t="shared" si="16"/>
        <v>0.92688371064631747</v>
      </c>
    </row>
    <row r="337" spans="4:8" x14ac:dyDescent="0.25">
      <c r="D337">
        <v>328</v>
      </c>
      <c r="E337">
        <v>1</v>
      </c>
      <c r="F337">
        <f t="shared" si="17"/>
        <v>7.3116289353682529E-2</v>
      </c>
      <c r="G337">
        <f t="shared" si="15"/>
        <v>12.04256117608762</v>
      </c>
      <c r="H337">
        <f t="shared" si="16"/>
        <v>0.92316663033832724</v>
      </c>
    </row>
    <row r="338" spans="4:8" x14ac:dyDescent="0.25">
      <c r="D338">
        <v>329</v>
      </c>
      <c r="E338">
        <v>1</v>
      </c>
      <c r="F338">
        <f t="shared" si="17"/>
        <v>7.6833369661672757E-2</v>
      </c>
      <c r="G338">
        <f t="shared" si="15"/>
        <v>12.491870910244934</v>
      </c>
      <c r="H338">
        <f t="shared" si="16"/>
        <v>0.9243804985008206</v>
      </c>
    </row>
    <row r="339" spans="4:8" x14ac:dyDescent="0.25">
      <c r="D339">
        <v>330</v>
      </c>
      <c r="E339">
        <v>1</v>
      </c>
      <c r="F339">
        <f t="shared" si="17"/>
        <v>7.5619501499179398E-2</v>
      </c>
      <c r="G339">
        <f t="shared" si="15"/>
        <v>12.44685979050977</v>
      </c>
      <c r="H339">
        <f t="shared" si="16"/>
        <v>0.92961483415748747</v>
      </c>
    </row>
    <row r="340" spans="4:8" x14ac:dyDescent="0.25">
      <c r="D340">
        <v>331</v>
      </c>
      <c r="E340">
        <v>1</v>
      </c>
      <c r="F340">
        <f t="shared" si="17"/>
        <v>7.0385165842512531E-2</v>
      </c>
      <c r="G340">
        <f t="shared" si="15"/>
        <v>11.994515242344022</v>
      </c>
      <c r="H340">
        <f t="shared" si="16"/>
        <v>0.93387898300454297</v>
      </c>
    </row>
    <row r="341" spans="4:8" x14ac:dyDescent="0.25">
      <c r="D341">
        <v>332</v>
      </c>
      <c r="E341">
        <v>1</v>
      </c>
      <c r="F341">
        <f t="shared" si="17"/>
        <v>6.6121016995457027E-2</v>
      </c>
      <c r="G341">
        <f t="shared" si="15"/>
        <v>11.634882584803883</v>
      </c>
      <c r="H341">
        <f t="shared" si="16"/>
        <v>0.93318731530854293</v>
      </c>
    </row>
    <row r="342" spans="4:8" x14ac:dyDescent="0.25">
      <c r="D342">
        <v>333</v>
      </c>
      <c r="E342">
        <v>1</v>
      </c>
      <c r="F342">
        <f t="shared" si="17"/>
        <v>6.6812684691457069E-2</v>
      </c>
      <c r="G342">
        <f t="shared" si="15"/>
        <v>11.771530165942259</v>
      </c>
      <c r="H342">
        <f t="shared" si="16"/>
        <v>0.92860010474079302</v>
      </c>
    </row>
    <row r="343" spans="4:8" x14ac:dyDescent="0.25">
      <c r="D343">
        <v>334</v>
      </c>
      <c r="E343">
        <v>1</v>
      </c>
      <c r="F343">
        <f t="shared" si="17"/>
        <v>7.139989525920698E-2</v>
      </c>
      <c r="G343">
        <f t="shared" si="15"/>
        <v>12.30236511692905</v>
      </c>
      <c r="H343">
        <f t="shared" si="16"/>
        <v>0.92512335088574638</v>
      </c>
    </row>
    <row r="344" spans="4:8" x14ac:dyDescent="0.25">
      <c r="D344">
        <v>335</v>
      </c>
      <c r="E344">
        <v>1</v>
      </c>
      <c r="F344">
        <f t="shared" si="17"/>
        <v>7.4876649114253624E-2</v>
      </c>
      <c r="G344">
        <f t="shared" si="15"/>
        <v>12.725665918039111</v>
      </c>
      <c r="H344">
        <f t="shared" si="16"/>
        <v>0.92660871470662565</v>
      </c>
    </row>
    <row r="345" spans="4:8" x14ac:dyDescent="0.25">
      <c r="D345">
        <v>336</v>
      </c>
      <c r="E345">
        <v>1</v>
      </c>
      <c r="F345">
        <f t="shared" si="17"/>
        <v>7.3391285293374353E-2</v>
      </c>
      <c r="G345">
        <f t="shared" si="15"/>
        <v>12.651254734097492</v>
      </c>
      <c r="H345">
        <f t="shared" si="16"/>
        <v>0.93184940446425923</v>
      </c>
    </row>
    <row r="346" spans="4:8" x14ac:dyDescent="0.25">
      <c r="D346">
        <v>337</v>
      </c>
      <c r="E346">
        <v>1</v>
      </c>
      <c r="F346">
        <f t="shared" si="17"/>
        <v>6.8150595535740766E-2</v>
      </c>
      <c r="G346">
        <f t="shared" si="15"/>
        <v>12.196017859825233</v>
      </c>
      <c r="H346">
        <f t="shared" si="16"/>
        <v>0.93582920547027226</v>
      </c>
    </row>
    <row r="347" spans="4:8" x14ac:dyDescent="0.25">
      <c r="D347">
        <v>338</v>
      </c>
      <c r="E347">
        <v>1</v>
      </c>
      <c r="F347">
        <f t="shared" si="17"/>
        <v>6.4170794529727737E-2</v>
      </c>
      <c r="G347">
        <f t="shared" si="15"/>
        <v>11.862850261698956</v>
      </c>
      <c r="H347">
        <f t="shared" si="16"/>
        <v>0.93483233423586332</v>
      </c>
    </row>
    <row r="348" spans="4:8" x14ac:dyDescent="0.25">
      <c r="D348">
        <v>339</v>
      </c>
      <c r="E348">
        <v>1</v>
      </c>
      <c r="F348">
        <f t="shared" si="17"/>
        <v>6.5167665764136684E-2</v>
      </c>
      <c r="G348">
        <f t="shared" si="15"/>
        <v>12.028356727561629</v>
      </c>
      <c r="H348">
        <f t="shared" si="16"/>
        <v>0.93020900344715651</v>
      </c>
    </row>
    <row r="349" spans="4:8" x14ac:dyDescent="0.25">
      <c r="D349">
        <v>340</v>
      </c>
      <c r="E349">
        <v>1</v>
      </c>
      <c r="F349">
        <f t="shared" si="17"/>
        <v>6.9790996552843487E-2</v>
      </c>
      <c r="G349">
        <f t="shared" si="15"/>
        <v>12.561178712950682</v>
      </c>
      <c r="H349">
        <f t="shared" si="16"/>
        <v>0.92698084384362955</v>
      </c>
    </row>
    <row r="350" spans="4:8" x14ac:dyDescent="0.25">
      <c r="D350">
        <v>341</v>
      </c>
      <c r="E350">
        <v>1</v>
      </c>
      <c r="F350">
        <f t="shared" si="17"/>
        <v>7.3019156156370446E-2</v>
      </c>
      <c r="G350">
        <f t="shared" si="15"/>
        <v>12.957744021021313</v>
      </c>
      <c r="H350">
        <f t="shared" si="16"/>
        <v>0.92872627480489689</v>
      </c>
    </row>
    <row r="351" spans="4:8" x14ac:dyDescent="0.25">
      <c r="D351">
        <v>342</v>
      </c>
      <c r="E351">
        <v>1</v>
      </c>
      <c r="F351">
        <f t="shared" si="17"/>
        <v>7.127372519510311E-2</v>
      </c>
      <c r="G351">
        <f t="shared" si="15"/>
        <v>12.855187387341633</v>
      </c>
      <c r="H351">
        <f t="shared" si="16"/>
        <v>0.93395511534959241</v>
      </c>
    </row>
    <row r="352" spans="4:8" x14ac:dyDescent="0.25">
      <c r="D352">
        <v>343</v>
      </c>
      <c r="E352">
        <v>1</v>
      </c>
      <c r="F352">
        <f t="shared" si="17"/>
        <v>6.6044884650407587E-2</v>
      </c>
      <c r="G352">
        <f t="shared" si="15"/>
        <v>12.399008666368992</v>
      </c>
      <c r="H352">
        <f t="shared" si="16"/>
        <v>0.93764531476964663</v>
      </c>
    </row>
    <row r="353" spans="4:8" x14ac:dyDescent="0.25">
      <c r="D353">
        <v>344</v>
      </c>
      <c r="E353">
        <v>1</v>
      </c>
      <c r="F353">
        <f t="shared" si="17"/>
        <v>6.2354685230353368E-2</v>
      </c>
      <c r="G353">
        <f t="shared" ref="G353:G416" si="18" xml:space="preserve"> 101.01*F353-100*F352+G352</f>
        <v>12.092966956446228</v>
      </c>
      <c r="H353">
        <f t="shared" si="16"/>
        <v>0.93635740958065794</v>
      </c>
    </row>
    <row r="354" spans="4:8" x14ac:dyDescent="0.25">
      <c r="D354">
        <v>345</v>
      </c>
      <c r="E354">
        <v>1</v>
      </c>
      <c r="F354">
        <f t="shared" si="17"/>
        <v>6.364259041934206E-2</v>
      </c>
      <c r="G354">
        <f t="shared" si="18"/>
        <v>12.286036491668632</v>
      </c>
      <c r="H354">
        <f t="shared" si="16"/>
        <v>0.93171826653698187</v>
      </c>
    </row>
    <row r="355" spans="4:8" x14ac:dyDescent="0.25">
      <c r="D355">
        <v>346</v>
      </c>
      <c r="E355">
        <v>1</v>
      </c>
      <c r="F355">
        <f t="shared" si="17"/>
        <v>6.8281733463018135E-2</v>
      </c>
      <c r="G355">
        <f t="shared" si="18"/>
        <v>12.818915346833888</v>
      </c>
      <c r="H355">
        <f t="shared" si="16"/>
        <v>0.92874568281225955</v>
      </c>
    </row>
    <row r="356" spans="4:8" x14ac:dyDescent="0.25">
      <c r="D356">
        <v>347</v>
      </c>
      <c r="E356">
        <v>1</v>
      </c>
      <c r="F356">
        <f t="shared" si="17"/>
        <v>7.1254317187740446E-2</v>
      </c>
      <c r="G356">
        <f t="shared" si="18"/>
        <v>13.188140579665738</v>
      </c>
      <c r="H356">
        <f t="shared" si="16"/>
        <v>0.93073897889489698</v>
      </c>
    </row>
    <row r="357" spans="4:8" x14ac:dyDescent="0.25">
      <c r="D357">
        <v>348</v>
      </c>
      <c r="E357">
        <v>1</v>
      </c>
      <c r="F357">
        <f t="shared" si="17"/>
        <v>6.9261021105103016E-2</v>
      </c>
      <c r="G357">
        <f t="shared" si="18"/>
        <v>13.058764602718149</v>
      </c>
      <c r="H357">
        <f t="shared" si="16"/>
        <v>0.93593821559055668</v>
      </c>
    </row>
    <row r="358" spans="4:8" x14ac:dyDescent="0.25">
      <c r="D358">
        <v>349</v>
      </c>
      <c r="E358">
        <v>1</v>
      </c>
      <c r="F358">
        <f t="shared" si="17"/>
        <v>6.4061784409443323E-2</v>
      </c>
      <c r="G358">
        <f t="shared" si="18"/>
        <v>12.603543335405718</v>
      </c>
      <c r="H358">
        <f t="shared" si="16"/>
        <v>0.93933469684487803</v>
      </c>
    </row>
    <row r="359" spans="4:8" x14ac:dyDescent="0.25">
      <c r="D359">
        <v>350</v>
      </c>
      <c r="E359">
        <v>1</v>
      </c>
      <c r="F359">
        <f t="shared" si="17"/>
        <v>6.0665303155121975E-2</v>
      </c>
      <c r="G359">
        <f t="shared" si="18"/>
        <v>12.325167166160256</v>
      </c>
      <c r="H359">
        <f t="shared" si="16"/>
        <v>0.93777052367103875</v>
      </c>
    </row>
    <row r="360" spans="4:8" x14ac:dyDescent="0.25">
      <c r="D360">
        <v>351</v>
      </c>
      <c r="E360">
        <v>1</v>
      </c>
      <c r="F360">
        <f t="shared" si="17"/>
        <v>6.2229476328961253E-2</v>
      </c>
      <c r="G360">
        <f t="shared" si="18"/>
        <v>12.544436254636434</v>
      </c>
      <c r="H360">
        <f t="shared" si="16"/>
        <v>0.93313525817043941</v>
      </c>
    </row>
    <row r="361" spans="4:8" x14ac:dyDescent="0.25">
      <c r="D361">
        <v>352</v>
      </c>
      <c r="E361">
        <v>1</v>
      </c>
      <c r="F361">
        <f t="shared" si="17"/>
        <v>6.6864741829560592E-2</v>
      </c>
      <c r="G361">
        <f t="shared" si="18"/>
        <v>13.075496193944225</v>
      </c>
      <c r="H361">
        <f t="shared" si="16"/>
        <v>0.93042396221596846</v>
      </c>
    </row>
    <row r="362" spans="4:8" x14ac:dyDescent="0.25">
      <c r="D362">
        <v>353</v>
      </c>
      <c r="E362">
        <v>1</v>
      </c>
      <c r="F362">
        <f t="shared" si="17"/>
        <v>6.9576037784031541E-2</v>
      </c>
      <c r="G362">
        <f t="shared" si="18"/>
        <v>13.416897587553192</v>
      </c>
      <c r="H362">
        <f t="shared" si="16"/>
        <v>0.93265222249898438</v>
      </c>
    </row>
    <row r="363" spans="4:8" x14ac:dyDescent="0.25">
      <c r="D363">
        <v>354</v>
      </c>
      <c r="E363">
        <v>1</v>
      </c>
      <c r="F363">
        <f t="shared" si="17"/>
        <v>6.7347777501015615E-2</v>
      </c>
      <c r="G363">
        <f t="shared" si="18"/>
        <v>13.262092814527627</v>
      </c>
      <c r="H363">
        <f t="shared" si="16"/>
        <v>0.93780461051706532</v>
      </c>
    </row>
    <row r="364" spans="4:8" x14ac:dyDescent="0.25">
      <c r="D364">
        <v>355</v>
      </c>
      <c r="E364">
        <v>1</v>
      </c>
      <c r="F364">
        <f t="shared" si="17"/>
        <v>6.2195389482934682E-2</v>
      </c>
      <c r="G364">
        <f t="shared" si="18"/>
        <v>12.809671356097297</v>
      </c>
      <c r="H364">
        <f t="shared" si="16"/>
        <v>0.94090438418652933</v>
      </c>
    </row>
    <row r="365" spans="4:8" x14ac:dyDescent="0.25">
      <c r="D365">
        <v>356</v>
      </c>
      <c r="E365">
        <v>1</v>
      </c>
      <c r="F365">
        <f t="shared" si="17"/>
        <v>5.909561581347067E-2</v>
      </c>
      <c r="G365">
        <f t="shared" si="18"/>
        <v>12.559380561122502</v>
      </c>
      <c r="H365">
        <f t="shared" si="16"/>
        <v>0.93907923901470525</v>
      </c>
    </row>
    <row r="366" spans="4:8" x14ac:dyDescent="0.25">
      <c r="D366">
        <v>357</v>
      </c>
      <c r="E366">
        <v>1</v>
      </c>
      <c r="F366">
        <f t="shared" si="17"/>
        <v>6.0920760985294753E-2</v>
      </c>
      <c r="G366">
        <f t="shared" si="18"/>
        <v>12.80342504690006</v>
      </c>
      <c r="H366">
        <f t="shared" si="16"/>
        <v>0.93446687182306454</v>
      </c>
    </row>
    <row r="367" spans="4:8" x14ac:dyDescent="0.25">
      <c r="D367">
        <v>358</v>
      </c>
      <c r="E367">
        <v>1</v>
      </c>
      <c r="F367">
        <f t="shared" si="17"/>
        <v>6.5533128176935462E-2</v>
      </c>
      <c r="G367">
        <f t="shared" si="18"/>
        <v>13.330850225522836</v>
      </c>
      <c r="H367">
        <f t="shared" si="16"/>
        <v>0.93202132618096178</v>
      </c>
    </row>
    <row r="368" spans="4:8" x14ac:dyDescent="0.25">
      <c r="D368">
        <v>359</v>
      </c>
      <c r="E368">
        <v>1</v>
      </c>
      <c r="F368">
        <f t="shared" si="17"/>
        <v>6.7978673819038216E-2</v>
      </c>
      <c r="G368">
        <f t="shared" si="18"/>
        <v>13.644063250290341</v>
      </c>
      <c r="H368">
        <f t="shared" si="16"/>
        <v>0.93447102559400586</v>
      </c>
    </row>
    <row r="369" spans="4:8" x14ac:dyDescent="0.25">
      <c r="D369">
        <v>360</v>
      </c>
      <c r="E369">
        <v>1</v>
      </c>
      <c r="F369">
        <f t="shared" si="17"/>
        <v>6.5528974405994145E-2</v>
      </c>
      <c r="G369">
        <f t="shared" si="18"/>
        <v>13.465277573135989</v>
      </c>
      <c r="H369">
        <f t="shared" si="16"/>
        <v>0.93955988700117077</v>
      </c>
    </row>
    <row r="370" spans="4:8" x14ac:dyDescent="0.25">
      <c r="D370">
        <v>361</v>
      </c>
      <c r="E370">
        <v>1</v>
      </c>
      <c r="F370">
        <f t="shared" si="17"/>
        <v>6.0440112998829232E-2</v>
      </c>
      <c r="G370">
        <f t="shared" si="18"/>
        <v>13.017435946548314</v>
      </c>
      <c r="H370">
        <f t="shared" si="16"/>
        <v>0.9423610764502357</v>
      </c>
    </row>
    <row r="371" spans="4:8" x14ac:dyDescent="0.25">
      <c r="D371">
        <v>362</v>
      </c>
      <c r="E371">
        <v>1</v>
      </c>
      <c r="F371">
        <f t="shared" si="17"/>
        <v>5.7638923549764298E-2</v>
      </c>
      <c r="G371">
        <f t="shared" si="18"/>
        <v>12.795532314427083</v>
      </c>
      <c r="H371">
        <f t="shared" si="16"/>
        <v>0.94029071839751299</v>
      </c>
    </row>
    <row r="372" spans="4:8" x14ac:dyDescent="0.25">
      <c r="D372">
        <v>363</v>
      </c>
      <c r="E372">
        <v>1</v>
      </c>
      <c r="F372">
        <f t="shared" si="17"/>
        <v>5.9709281602487008E-2</v>
      </c>
      <c r="G372">
        <f t="shared" si="18"/>
        <v>13.062874494117867</v>
      </c>
      <c r="H372">
        <f t="shared" si="16"/>
        <v>0.93571955397576567</v>
      </c>
    </row>
    <row r="373" spans="4:8" x14ac:dyDescent="0.25">
      <c r="D373">
        <v>364</v>
      </c>
      <c r="E373">
        <v>1</v>
      </c>
      <c r="F373">
        <f t="shared" si="17"/>
        <v>6.4280446024234328E-2</v>
      </c>
      <c r="G373">
        <f t="shared" si="18"/>
        <v>13.584914186777077</v>
      </c>
      <c r="H373">
        <f t="shared" si="16"/>
        <v>0.93354299601144575</v>
      </c>
    </row>
    <row r="374" spans="4:8" x14ac:dyDescent="0.25">
      <c r="D374">
        <v>365</v>
      </c>
      <c r="E374">
        <v>1</v>
      </c>
      <c r="F374">
        <f t="shared" si="17"/>
        <v>6.6457003988554253E-2</v>
      </c>
      <c r="G374">
        <f t="shared" si="18"/>
        <v>13.869691557237509</v>
      </c>
      <c r="H374">
        <f t="shared" si="16"/>
        <v>0.93620005997685096</v>
      </c>
    </row>
    <row r="375" spans="4:8" x14ac:dyDescent="0.25">
      <c r="D375">
        <v>366</v>
      </c>
      <c r="E375">
        <v>1</v>
      </c>
      <c r="F375">
        <f t="shared" si="17"/>
        <v>6.3799940023149038E-2</v>
      </c>
      <c r="G375">
        <f t="shared" si="18"/>
        <v>13.668423100120368</v>
      </c>
      <c r="H375">
        <f t="shared" si="16"/>
        <v>0.94120933670129503</v>
      </c>
    </row>
    <row r="376" spans="4:8" x14ac:dyDescent="0.25">
      <c r="D376">
        <v>367</v>
      </c>
      <c r="E376">
        <v>1</v>
      </c>
      <c r="F376">
        <f t="shared" si="17"/>
        <v>5.879066329870497E-2</v>
      </c>
      <c r="G376">
        <f t="shared" si="18"/>
        <v>13.226873997607655</v>
      </c>
      <c r="H376">
        <f t="shared" si="16"/>
        <v>0.94371115952895401</v>
      </c>
    </row>
    <row r="377" spans="4:8" x14ac:dyDescent="0.25">
      <c r="D377">
        <v>368</v>
      </c>
      <c r="E377">
        <v>1</v>
      </c>
      <c r="F377">
        <f t="shared" si="17"/>
        <v>5.6288840471045987E-2</v>
      </c>
      <c r="G377">
        <f t="shared" si="18"/>
        <v>13.033543443717512</v>
      </c>
      <c r="H377">
        <f t="shared" si="16"/>
        <v>0.94141174372824987</v>
      </c>
    </row>
    <row r="378" spans="4:8" x14ac:dyDescent="0.25">
      <c r="D378">
        <v>369</v>
      </c>
      <c r="E378">
        <v>1</v>
      </c>
      <c r="F378">
        <f t="shared" si="17"/>
        <v>5.8588256271750128E-2</v>
      </c>
      <c r="G378">
        <f t="shared" si="18"/>
        <v>13.322659162622394</v>
      </c>
      <c r="H378">
        <f t="shared" si="16"/>
        <v>0.93689932665138342</v>
      </c>
    </row>
    <row r="379" spans="4:8" x14ac:dyDescent="0.25">
      <c r="D379">
        <v>370</v>
      </c>
      <c r="E379">
        <v>1</v>
      </c>
      <c r="F379">
        <f t="shared" si="17"/>
        <v>6.3100673348616576E-2</v>
      </c>
      <c r="G379">
        <f t="shared" si="18"/>
        <v>13.837632550391142</v>
      </c>
      <c r="H379">
        <f t="shared" si="16"/>
        <v>0.93499379633626378</v>
      </c>
    </row>
    <row r="380" spans="4:8" x14ac:dyDescent="0.25">
      <c r="D380">
        <v>371</v>
      </c>
      <c r="E380">
        <v>1</v>
      </c>
      <c r="F380">
        <f t="shared" si="17"/>
        <v>6.5006203663736217E-2</v>
      </c>
      <c r="G380">
        <f t="shared" si="18"/>
        <v>14.09384184760348</v>
      </c>
      <c r="H380">
        <f t="shared" si="16"/>
        <v>0.93784367504284705</v>
      </c>
    </row>
    <row r="381" spans="4:8" x14ac:dyDescent="0.25">
      <c r="D381">
        <v>372</v>
      </c>
      <c r="E381">
        <v>1</v>
      </c>
      <c r="F381">
        <f t="shared" si="17"/>
        <v>6.2156324957152953E-2</v>
      </c>
      <c r="G381">
        <f t="shared" si="18"/>
        <v>13.87163186515188</v>
      </c>
      <c r="H381">
        <f t="shared" si="16"/>
        <v>0.94275797765653713</v>
      </c>
    </row>
    <row r="382" spans="4:8" x14ac:dyDescent="0.25">
      <c r="D382">
        <v>373</v>
      </c>
      <c r="E382">
        <v>1</v>
      </c>
      <c r="F382">
        <f t="shared" si="17"/>
        <v>5.7242022343462873E-2</v>
      </c>
      <c r="G382">
        <f t="shared" si="18"/>
        <v>13.43801604634977</v>
      </c>
      <c r="H382">
        <f t="shared" si="16"/>
        <v>0.94496072318466873</v>
      </c>
    </row>
    <row r="383" spans="4:8" x14ac:dyDescent="0.25">
      <c r="D383">
        <v>374</v>
      </c>
      <c r="E383">
        <v>1</v>
      </c>
      <c r="F383">
        <f t="shared" si="17"/>
        <v>5.5039276815331273E-2</v>
      </c>
      <c r="G383">
        <f t="shared" si="18"/>
        <v>13.273331163120094</v>
      </c>
      <c r="H383">
        <f t="shared" si="16"/>
        <v>0.94244873372487425</v>
      </c>
    </row>
    <row r="384" spans="4:8" x14ac:dyDescent="0.25">
      <c r="D384">
        <v>375</v>
      </c>
      <c r="E384">
        <v>1</v>
      </c>
      <c r="F384">
        <f t="shared" si="17"/>
        <v>5.7551266275125745E-2</v>
      </c>
      <c r="G384">
        <f t="shared" si="18"/>
        <v>13.582656888037418</v>
      </c>
      <c r="H384">
        <f t="shared" si="16"/>
        <v>0.93801180887490421</v>
      </c>
    </row>
    <row r="385" spans="4:8" x14ac:dyDescent="0.25">
      <c r="D385">
        <v>376</v>
      </c>
      <c r="E385">
        <v>1</v>
      </c>
      <c r="F385">
        <f t="shared" si="17"/>
        <v>6.1988191125095793E-2</v>
      </c>
      <c r="G385">
        <f t="shared" si="18"/>
        <v>14.08895744607077</v>
      </c>
      <c r="H385">
        <f t="shared" si="16"/>
        <v>0.93637817999310391</v>
      </c>
    </row>
    <row r="386" spans="4:8" x14ac:dyDescent="0.25">
      <c r="D386">
        <v>377</v>
      </c>
      <c r="E386">
        <v>1</v>
      </c>
      <c r="F386">
        <f t="shared" si="17"/>
        <v>6.362182000689609E-2</v>
      </c>
      <c r="G386">
        <f t="shared" si="18"/>
        <v>14.316578372457766</v>
      </c>
      <c r="H386">
        <f t="shared" si="16"/>
        <v>0.93940592205139428</v>
      </c>
    </row>
    <row r="387" spans="4:8" x14ac:dyDescent="0.25">
      <c r="D387">
        <v>378</v>
      </c>
      <c r="E387">
        <v>1</v>
      </c>
      <c r="F387">
        <f t="shared" si="17"/>
        <v>6.0594077948605718E-2</v>
      </c>
      <c r="G387">
        <f t="shared" si="18"/>
        <v>14.075004185356821</v>
      </c>
      <c r="H387">
        <f t="shared" si="16"/>
        <v>0.94421057432177702</v>
      </c>
    </row>
    <row r="388" spans="4:8" x14ac:dyDescent="0.25">
      <c r="D388">
        <v>379</v>
      </c>
      <c r="E388">
        <v>1</v>
      </c>
      <c r="F388">
        <f t="shared" si="17"/>
        <v>5.5789425678222981E-2</v>
      </c>
      <c r="G388">
        <f t="shared" si="18"/>
        <v>13.650886278253552</v>
      </c>
      <c r="H388">
        <f t="shared" si="16"/>
        <v>0.94611557733809626</v>
      </c>
    </row>
    <row r="389" spans="4:8" x14ac:dyDescent="0.25">
      <c r="D389">
        <v>380</v>
      </c>
      <c r="E389">
        <v>1</v>
      </c>
      <c r="F389">
        <f t="shared" si="17"/>
        <v>5.3884422661903741E-2</v>
      </c>
      <c r="G389">
        <f t="shared" si="18"/>
        <v>13.51480924351015</v>
      </c>
      <c r="H389">
        <f t="shared" si="16"/>
        <v>0.94340776053132291</v>
      </c>
    </row>
    <row r="390" spans="4:8" x14ac:dyDescent="0.25">
      <c r="D390">
        <v>381</v>
      </c>
      <c r="E390">
        <v>1</v>
      </c>
      <c r="F390">
        <f t="shared" si="17"/>
        <v>5.6592239468677086E-2</v>
      </c>
      <c r="G390">
        <f t="shared" si="18"/>
        <v>13.842749086050848</v>
      </c>
      <c r="H390">
        <f t="shared" si="16"/>
        <v>0.9390622371285603</v>
      </c>
    </row>
    <row r="391" spans="4:8" x14ac:dyDescent="0.25">
      <c r="D391">
        <v>382</v>
      </c>
      <c r="E391">
        <v>1</v>
      </c>
      <c r="F391">
        <f t="shared" si="17"/>
        <v>6.0937762871439705E-2</v>
      </c>
      <c r="G391">
        <f t="shared" si="18"/>
        <v>14.338848566827263</v>
      </c>
      <c r="H391">
        <f t="shared" si="16"/>
        <v>0.93770025171253635</v>
      </c>
    </row>
    <row r="392" spans="4:8" x14ac:dyDescent="0.25">
      <c r="D392">
        <v>383</v>
      </c>
      <c r="E392">
        <v>1</v>
      </c>
      <c r="F392">
        <f t="shared" si="17"/>
        <v>6.2299748287463652E-2</v>
      </c>
      <c r="G392">
        <f t="shared" si="18"/>
        <v>14.537969854199996</v>
      </c>
      <c r="H392">
        <f t="shared" si="16"/>
        <v>0.94089057694927014</v>
      </c>
    </row>
    <row r="393" spans="4:8" x14ac:dyDescent="0.25">
      <c r="D393">
        <v>384</v>
      </c>
      <c r="E393">
        <v>1</v>
      </c>
      <c r="F393">
        <f t="shared" si="17"/>
        <v>5.9109423050729859E-2</v>
      </c>
      <c r="G393">
        <f t="shared" si="18"/>
        <v>14.278637847807854</v>
      </c>
      <c r="H393">
        <f t="shared" si="16"/>
        <v>0.94557165613012562</v>
      </c>
    </row>
    <row r="394" spans="4:8" x14ac:dyDescent="0.25">
      <c r="D394">
        <v>385</v>
      </c>
      <c r="E394">
        <v>1</v>
      </c>
      <c r="F394">
        <f t="shared" si="17"/>
        <v>5.4428343869874385E-2</v>
      </c>
      <c r="G394">
        <f t="shared" si="18"/>
        <v>13.865502557030879</v>
      </c>
      <c r="H394">
        <f t="shared" si="16"/>
        <v>0.94718126710980677</v>
      </c>
    </row>
    <row r="395" spans="4:8" x14ac:dyDescent="0.25">
      <c r="D395">
        <v>386</v>
      </c>
      <c r="E395">
        <v>1</v>
      </c>
      <c r="F395">
        <f t="shared" si="17"/>
        <v>5.2818732890193232E-2</v>
      </c>
      <c r="G395">
        <f t="shared" si="18"/>
        <v>13.757888379281859</v>
      </c>
      <c r="H395">
        <f t="shared" ref="H395:H458" si="19">(0.009851*(G394-G393))+(1.97*H394)+(-0.9704*H393)</f>
        <v>0.94429456534820144</v>
      </c>
    </row>
    <row r="396" spans="4:8" x14ac:dyDescent="0.25">
      <c r="D396">
        <v>387</v>
      </c>
      <c r="E396">
        <v>1</v>
      </c>
      <c r="F396">
        <f t="shared" ref="F396:F459" si="20">E396-H395</f>
        <v>5.5705434651798558E-2</v>
      </c>
      <c r="G396">
        <f t="shared" si="18"/>
        <v>14.102821044440709</v>
      </c>
      <c r="H396">
        <f t="shared" si="19"/>
        <v>0.94005548486759483</v>
      </c>
    </row>
    <row r="397" spans="4:8" x14ac:dyDescent="0.25">
      <c r="D397">
        <v>388</v>
      </c>
      <c r="E397">
        <v>1</v>
      </c>
      <c r="F397">
        <f t="shared" si="20"/>
        <v>5.9944515132405174E-2</v>
      </c>
      <c r="G397">
        <f t="shared" si="18"/>
        <v>14.5872730527851</v>
      </c>
      <c r="H397">
        <f t="shared" si="19"/>
        <v>0.93896379065974689</v>
      </c>
    </row>
    <row r="398" spans="4:8" x14ac:dyDescent="0.25">
      <c r="D398">
        <v>389</v>
      </c>
      <c r="E398">
        <v>1</v>
      </c>
      <c r="F398">
        <f t="shared" si="20"/>
        <v>6.1036209340253111E-2</v>
      </c>
      <c r="G398">
        <f t="shared" si="18"/>
        <v>14.758089045003551</v>
      </c>
      <c r="H398">
        <f t="shared" si="19"/>
        <v>0.94230116181838774</v>
      </c>
    </row>
    <row r="399" spans="4:8" x14ac:dyDescent="0.25">
      <c r="D399">
        <v>390</v>
      </c>
      <c r="E399">
        <v>1</v>
      </c>
      <c r="F399">
        <f t="shared" si="20"/>
        <v>5.7698838181612255E-2</v>
      </c>
      <c r="G399">
        <f t="shared" si="18"/>
        <v>14.482627755702893</v>
      </c>
      <c r="H399">
        <f t="shared" si="19"/>
        <v>0.94684553466534949</v>
      </c>
    </row>
    <row r="400" spans="4:8" x14ac:dyDescent="0.25">
      <c r="D400">
        <v>391</v>
      </c>
      <c r="E400">
        <v>1</v>
      </c>
      <c r="F400">
        <f t="shared" si="20"/>
        <v>5.3154465334650514E-2</v>
      </c>
      <c r="G400">
        <f t="shared" si="18"/>
        <v>14.081876480994715</v>
      </c>
      <c r="H400">
        <f t="shared" si="19"/>
        <v>0.94816308670127403</v>
      </c>
    </row>
    <row r="401" spans="4:8" x14ac:dyDescent="0.25">
      <c r="D401">
        <v>392</v>
      </c>
      <c r="E401">
        <v>1</v>
      </c>
      <c r="F401">
        <f t="shared" si="20"/>
        <v>5.1836913298725973E-2</v>
      </c>
      <c r="G401">
        <f t="shared" si="18"/>
        <v>14.002476559833974</v>
      </c>
      <c r="H401">
        <f t="shared" si="19"/>
        <v>0.94511457315510428</v>
      </c>
    </row>
    <row r="402" spans="4:8" x14ac:dyDescent="0.25">
      <c r="D402">
        <v>393</v>
      </c>
      <c r="E402">
        <v>1</v>
      </c>
      <c r="F402">
        <f t="shared" si="20"/>
        <v>5.4885426844895724E-2</v>
      </c>
      <c r="G402">
        <f t="shared" si="18"/>
        <v>14.362762195564294</v>
      </c>
      <c r="H402">
        <f t="shared" si="19"/>
        <v>0.9409960811572845</v>
      </c>
    </row>
    <row r="403" spans="4:8" x14ac:dyDescent="0.25">
      <c r="D403">
        <v>394</v>
      </c>
      <c r="E403">
        <v>1</v>
      </c>
      <c r="F403">
        <f t="shared" si="20"/>
        <v>5.9003918842715497E-2</v>
      </c>
      <c r="G403">
        <f t="shared" si="18"/>
        <v>14.834205353377413</v>
      </c>
      <c r="H403">
        <f t="shared" si="19"/>
        <v>0.94017227188771679</v>
      </c>
    </row>
    <row r="404" spans="4:8" x14ac:dyDescent="0.25">
      <c r="D404">
        <v>395</v>
      </c>
      <c r="E404">
        <v>1</v>
      </c>
      <c r="F404">
        <f t="shared" si="20"/>
        <v>5.9827728112283207E-2</v>
      </c>
      <c r="G404">
        <f t="shared" si="18"/>
        <v>14.977012285727591</v>
      </c>
      <c r="H404">
        <f t="shared" si="19"/>
        <v>0.94364096501139016</v>
      </c>
    </row>
    <row r="405" spans="4:8" x14ac:dyDescent="0.25">
      <c r="D405">
        <v>396</v>
      </c>
      <c r="E405">
        <v>1</v>
      </c>
      <c r="F405">
        <f t="shared" si="20"/>
        <v>5.6359034988609835E-2</v>
      </c>
      <c r="G405">
        <f t="shared" si="18"/>
        <v>14.68706559869875</v>
      </c>
      <c r="H405">
        <f t="shared" si="19"/>
        <v>0.94803631952317968</v>
      </c>
    </row>
    <row r="406" spans="4:8" x14ac:dyDescent="0.25">
      <c r="D406">
        <v>397</v>
      </c>
      <c r="E406">
        <v>1</v>
      </c>
      <c r="F406">
        <f t="shared" si="20"/>
        <v>5.1963680476820318E-2</v>
      </c>
      <c r="G406">
        <f t="shared" si="18"/>
        <v>14.300013464801387</v>
      </c>
      <c r="H406">
        <f t="shared" si="19"/>
        <v>0.94906609219968963</v>
      </c>
    </row>
    <row r="407" spans="4:8" x14ac:dyDescent="0.25">
      <c r="D407">
        <v>398</v>
      </c>
      <c r="E407">
        <v>1</v>
      </c>
      <c r="F407">
        <f t="shared" si="20"/>
        <v>5.0933907800310374E-2</v>
      </c>
      <c r="G407">
        <f t="shared" si="18"/>
        <v>14.248479444028707</v>
      </c>
      <c r="H407">
        <f t="shared" si="19"/>
        <v>0.94587290659707202</v>
      </c>
    </row>
    <row r="408" spans="4:8" x14ac:dyDescent="0.25">
      <c r="D408">
        <v>399</v>
      </c>
      <c r="E408">
        <v>1</v>
      </c>
      <c r="F408">
        <f t="shared" si="20"/>
        <v>5.4127093402927984E-2</v>
      </c>
      <c r="G408">
        <f t="shared" si="18"/>
        <v>14.622466368627425</v>
      </c>
      <c r="H408">
        <f t="shared" si="19"/>
        <v>0.94188822848702125</v>
      </c>
    </row>
    <row r="409" spans="4:8" x14ac:dyDescent="0.25">
      <c r="D409">
        <v>400</v>
      </c>
      <c r="E409">
        <v>1</v>
      </c>
      <c r="F409">
        <f t="shared" si="20"/>
        <v>5.8111771512978749E-2</v>
      </c>
      <c r="G409">
        <f t="shared" si="18"/>
        <v>15.07962706886061</v>
      </c>
      <c r="H409">
        <f t="shared" si="19"/>
        <v>0.94132888675185522</v>
      </c>
    </row>
    <row r="410" spans="4:8" x14ac:dyDescent="0.25">
      <c r="D410">
        <v>401</v>
      </c>
      <c r="E410">
        <v>1</v>
      </c>
      <c r="F410">
        <f t="shared" si="20"/>
        <v>5.8671113248144779E-2</v>
      </c>
      <c r="G410">
        <f t="shared" si="18"/>
        <v>15.194819066757841</v>
      </c>
      <c r="H410">
        <f t="shared" si="19"/>
        <v>0.94491306003534659</v>
      </c>
    </row>
    <row r="411" spans="4:8" x14ac:dyDescent="0.25">
      <c r="D411">
        <v>402</v>
      </c>
      <c r="E411">
        <v>1</v>
      </c>
      <c r="F411">
        <f t="shared" si="20"/>
        <v>5.5086939964653414E-2</v>
      </c>
      <c r="G411">
        <f t="shared" si="18"/>
        <v>14.892039547773004</v>
      </c>
      <c r="H411">
        <f t="shared" si="19"/>
        <v>0.94914793293691802</v>
      </c>
    </row>
    <row r="412" spans="4:8" x14ac:dyDescent="0.25">
      <c r="D412">
        <v>403</v>
      </c>
      <c r="E412">
        <v>1</v>
      </c>
      <c r="F412">
        <f t="shared" si="20"/>
        <v>5.0852067063081985E-2</v>
      </c>
      <c r="G412">
        <f t="shared" si="18"/>
        <v>14.519912845349573</v>
      </c>
      <c r="H412">
        <f t="shared" si="19"/>
        <v>0.94989511338590837</v>
      </c>
    </row>
    <row r="413" spans="4:8" x14ac:dyDescent="0.25">
      <c r="D413">
        <v>404</v>
      </c>
      <c r="E413">
        <v>1</v>
      </c>
      <c r="F413">
        <f t="shared" si="20"/>
        <v>5.0104886614091626E-2</v>
      </c>
      <c r="G413">
        <f t="shared" si="18"/>
        <v>14.49580073593077</v>
      </c>
      <c r="H413">
        <f t="shared" si="19"/>
        <v>0.94657439910268093</v>
      </c>
    </row>
    <row r="414" spans="4:8" x14ac:dyDescent="0.25">
      <c r="D414">
        <v>405</v>
      </c>
      <c r="E414">
        <v>1</v>
      </c>
      <c r="F414">
        <f t="shared" si="20"/>
        <v>5.342560089731907E-2</v>
      </c>
      <c r="G414">
        <f t="shared" si="18"/>
        <v>14.881832021159806</v>
      </c>
      <c r="H414">
        <f t="shared" si="19"/>
        <v>0.94273581981271126</v>
      </c>
    </row>
    <row r="415" spans="4:8" x14ac:dyDescent="0.25">
      <c r="D415">
        <v>406</v>
      </c>
      <c r="E415">
        <v>1</v>
      </c>
      <c r="F415">
        <f t="shared" si="20"/>
        <v>5.7264180187288738E-2</v>
      </c>
      <c r="G415">
        <f t="shared" si="18"/>
        <v>15.323526772145934</v>
      </c>
      <c r="H415">
        <f t="shared" si="19"/>
        <v>0.94243656233259088</v>
      </c>
    </row>
    <row r="416" spans="4:8" x14ac:dyDescent="0.25">
      <c r="D416">
        <v>407</v>
      </c>
      <c r="E416">
        <v>1</v>
      </c>
      <c r="F416">
        <f t="shared" si="20"/>
        <v>5.7563437667409123E-2</v>
      </c>
      <c r="G416">
        <f t="shared" si="18"/>
        <v>15.411591592202058</v>
      </c>
      <c r="H416">
        <f t="shared" si="19"/>
        <v>0.94612032324091322</v>
      </c>
    </row>
    <row r="417" spans="4:8" x14ac:dyDescent="0.25">
      <c r="D417">
        <v>408</v>
      </c>
      <c r="E417">
        <v>1</v>
      </c>
      <c r="F417">
        <f t="shared" si="20"/>
        <v>5.3879676759086781E-2</v>
      </c>
      <c r="G417">
        <f t="shared" ref="G417:G480" si="21" xml:space="preserve"> 101.01*F417-100*F416+G416</f>
        <v>15.097633974896501</v>
      </c>
      <c r="H417">
        <f t="shared" si="19"/>
        <v>0.95018412323942558</v>
      </c>
    </row>
    <row r="418" spans="4:8" x14ac:dyDescent="0.25">
      <c r="D418">
        <v>409</v>
      </c>
      <c r="E418">
        <v>1</v>
      </c>
      <c r="F418">
        <f t="shared" si="20"/>
        <v>4.9815876760574418E-2</v>
      </c>
      <c r="G418">
        <f t="shared" si="21"/>
        <v>14.741568010573445</v>
      </c>
      <c r="H418">
        <f t="shared" si="19"/>
        <v>0.95065476462060905</v>
      </c>
    </row>
    <row r="419" spans="4:8" x14ac:dyDescent="0.25">
      <c r="D419">
        <v>410</v>
      </c>
      <c r="E419">
        <v>1</v>
      </c>
      <c r="F419">
        <f t="shared" si="20"/>
        <v>4.934523537939095E-2</v>
      </c>
      <c r="G419">
        <f t="shared" si="21"/>
        <v>14.744342560188283</v>
      </c>
      <c r="H419">
        <f t="shared" si="19"/>
        <v>0.94722360729651467</v>
      </c>
    </row>
    <row r="420" spans="4:8" x14ac:dyDescent="0.25">
      <c r="D420">
        <v>411</v>
      </c>
      <c r="E420">
        <v>1</v>
      </c>
      <c r="F420">
        <f t="shared" si="20"/>
        <v>5.2776392703485331E-2</v>
      </c>
      <c r="G420">
        <f t="shared" si="21"/>
        <v>15.140762449228241</v>
      </c>
      <c r="H420">
        <f t="shared" si="19"/>
        <v>0.94354245487455057</v>
      </c>
    </row>
    <row r="421" spans="4:8" x14ac:dyDescent="0.25">
      <c r="D421">
        <v>412</v>
      </c>
      <c r="E421">
        <v>1</v>
      </c>
      <c r="F421">
        <f t="shared" si="20"/>
        <v>5.6457545125449426E-2</v>
      </c>
      <c r="G421">
        <f t="shared" si="21"/>
        <v>15.565899812001355</v>
      </c>
      <c r="H421">
        <f t="shared" si="19"/>
        <v>0.94349797990925932</v>
      </c>
    </row>
    <row r="422" spans="4:8" x14ac:dyDescent="0.25">
      <c r="D422">
        <v>413</v>
      </c>
      <c r="E422">
        <v>1</v>
      </c>
      <c r="F422">
        <f t="shared" si="20"/>
        <v>5.6502020090740679E-2</v>
      </c>
      <c r="G422">
        <f t="shared" si="21"/>
        <v>15.627414348822128</v>
      </c>
      <c r="H422">
        <f t="shared" si="19"/>
        <v>0.94726545037165477</v>
      </c>
    </row>
    <row r="423" spans="4:8" x14ac:dyDescent="0.25">
      <c r="D423">
        <v>414</v>
      </c>
      <c r="E423">
        <v>1</v>
      </c>
      <c r="F423">
        <f t="shared" si="20"/>
        <v>5.2734549628345229E-2</v>
      </c>
      <c r="G423">
        <f t="shared" si="21"/>
        <v>15.303929197707212</v>
      </c>
      <c r="H423">
        <f t="shared" si="19"/>
        <v>0.95114847723043616</v>
      </c>
    </row>
    <row r="424" spans="4:8" x14ac:dyDescent="0.25">
      <c r="D424">
        <v>415</v>
      </c>
      <c r="E424">
        <v>1</v>
      </c>
      <c r="F424">
        <f t="shared" si="20"/>
        <v>4.8851522769563838E-2</v>
      </c>
      <c r="G424">
        <f t="shared" si="21"/>
        <v>14.964966549826332</v>
      </c>
      <c r="H424">
        <f t="shared" si="19"/>
        <v>0.95134945487967248</v>
      </c>
    </row>
    <row r="425" spans="4:8" x14ac:dyDescent="0.25">
      <c r="D425">
        <v>416</v>
      </c>
      <c r="E425">
        <v>1</v>
      </c>
      <c r="F425">
        <f t="shared" si="20"/>
        <v>4.8650545120327515E-2</v>
      </c>
      <c r="G425">
        <f t="shared" si="21"/>
        <v>14.994005835474232</v>
      </c>
      <c r="H425">
        <f t="shared" si="19"/>
        <v>0.94782482276426483</v>
      </c>
    </row>
    <row r="426" spans="4:8" x14ac:dyDescent="0.25">
      <c r="D426">
        <v>417</v>
      </c>
      <c r="E426">
        <v>1</v>
      </c>
      <c r="F426">
        <f t="shared" si="20"/>
        <v>5.2175177235735171E-2</v>
      </c>
      <c r="G426">
        <f t="shared" si="21"/>
        <v>15.399165976023092</v>
      </c>
      <c r="H426">
        <f t="shared" si="19"/>
        <v>0.9443114558332848</v>
      </c>
    </row>
    <row r="427" spans="4:8" x14ac:dyDescent="0.25">
      <c r="D427">
        <v>418</v>
      </c>
      <c r="E427">
        <v>1</v>
      </c>
      <c r="F427">
        <f t="shared" si="20"/>
        <v>5.5688544166715204E-2</v>
      </c>
      <c r="G427">
        <f t="shared" si="21"/>
        <v>15.806748098729479</v>
      </c>
      <c r="H427">
        <f t="shared" si="19"/>
        <v>0.9445155925256753</v>
      </c>
    </row>
    <row r="428" spans="4:8" x14ac:dyDescent="0.25">
      <c r="D428">
        <v>419</v>
      </c>
      <c r="E428">
        <v>1</v>
      </c>
      <c r="F428">
        <f t="shared" si="20"/>
        <v>5.5484407474324704E-2</v>
      </c>
      <c r="G428">
        <f t="shared" si="21"/>
        <v>15.842373681039497</v>
      </c>
      <c r="H428">
        <f t="shared" si="19"/>
        <v>0.94835097202574126</v>
      </c>
    </row>
    <row r="429" spans="4:8" x14ac:dyDescent="0.25">
      <c r="D429">
        <v>420</v>
      </c>
      <c r="E429">
        <v>1</v>
      </c>
      <c r="F429">
        <f t="shared" si="20"/>
        <v>5.1649027974258743E-2</v>
      </c>
      <c r="G429">
        <f t="shared" si="21"/>
        <v>15.511001249286902</v>
      </c>
      <c r="H429">
        <f t="shared" si="19"/>
        <v>0.95204443151513096</v>
      </c>
    </row>
    <row r="430" spans="4:8" x14ac:dyDescent="0.25">
      <c r="D430">
        <v>421</v>
      </c>
      <c r="E430">
        <v>1</v>
      </c>
      <c r="F430">
        <f t="shared" si="20"/>
        <v>4.7955568484869038E-2</v>
      </c>
      <c r="G430">
        <f t="shared" si="21"/>
        <v>15.190090424517649</v>
      </c>
      <c r="H430">
        <f t="shared" si="19"/>
        <v>0.9519833970058339</v>
      </c>
    </row>
    <row r="431" spans="4:8" x14ac:dyDescent="0.25">
      <c r="D431">
        <v>422</v>
      </c>
      <c r="E431">
        <v>1</v>
      </c>
      <c r="F431">
        <f t="shared" si="20"/>
        <v>4.8016602994166102E-2</v>
      </c>
      <c r="G431">
        <f t="shared" si="21"/>
        <v>15.244690644471465</v>
      </c>
      <c r="H431">
        <f t="shared" si="19"/>
        <v>0.94838208322440776</v>
      </c>
    </row>
    <row r="432" spans="4:8" x14ac:dyDescent="0.25">
      <c r="D432">
        <v>423</v>
      </c>
      <c r="E432">
        <v>1</v>
      </c>
      <c r="F432">
        <f t="shared" si="20"/>
        <v>5.1617916775592243E-2</v>
      </c>
      <c r="G432">
        <f t="shared" si="21"/>
        <v>15.656956118557428</v>
      </c>
      <c r="H432">
        <f t="shared" si="19"/>
        <v>0.94504588226438702</v>
      </c>
    </row>
    <row r="433" spans="4:8" x14ac:dyDescent="0.25">
      <c r="D433">
        <v>424</v>
      </c>
      <c r="E433">
        <v>1</v>
      </c>
      <c r="F433">
        <f t="shared" si="20"/>
        <v>5.4954117735612984E-2</v>
      </c>
      <c r="G433">
        <f t="shared" si="21"/>
        <v>16.046079873472472</v>
      </c>
      <c r="H433">
        <f t="shared" si="19"/>
        <v>0.94549164168509769</v>
      </c>
    </row>
    <row r="434" spans="4:8" x14ac:dyDescent="0.25">
      <c r="D434">
        <v>425</v>
      </c>
      <c r="E434">
        <v>1</v>
      </c>
      <c r="F434">
        <f t="shared" si="20"/>
        <v>5.4508358314902305E-2</v>
      </c>
      <c r="G434">
        <f t="shared" si="21"/>
        <v>16.056557373299455</v>
      </c>
      <c r="H434">
        <f t="shared" si="19"/>
        <v>0.94937926807994921</v>
      </c>
    </row>
    <row r="435" spans="4:8" x14ac:dyDescent="0.25">
      <c r="D435">
        <v>426</v>
      </c>
      <c r="E435">
        <v>1</v>
      </c>
      <c r="F435">
        <f t="shared" si="20"/>
        <v>5.0620731920050788E-2</v>
      </c>
      <c r="G435">
        <f t="shared" si="21"/>
        <v>15.718921673053554</v>
      </c>
      <c r="H435">
        <f t="shared" si="19"/>
        <v>0.95287528287707679</v>
      </c>
    </row>
    <row r="436" spans="4:8" x14ac:dyDescent="0.25">
      <c r="D436">
        <v>427</v>
      </c>
      <c r="E436">
        <v>1</v>
      </c>
      <c r="F436">
        <f t="shared" si="20"/>
        <v>4.712471712292321E-2</v>
      </c>
      <c r="G436">
        <f t="shared" si="21"/>
        <v>15.416916157634949</v>
      </c>
      <c r="H436">
        <f t="shared" si="19"/>
        <v>0.95256061623993604</v>
      </c>
    </row>
    <row r="437" spans="4:8" x14ac:dyDescent="0.25">
      <c r="D437">
        <v>428</v>
      </c>
      <c r="E437">
        <v>1</v>
      </c>
      <c r="F437">
        <f t="shared" si="20"/>
        <v>4.7439383760063958E-2</v>
      </c>
      <c r="G437">
        <f t="shared" si="21"/>
        <v>15.496296598946689</v>
      </c>
      <c r="H437">
        <f t="shared" si="19"/>
        <v>0.9488991831563699</v>
      </c>
    </row>
    <row r="438" spans="4:8" x14ac:dyDescent="0.25">
      <c r="D438">
        <v>429</v>
      </c>
      <c r="E438">
        <v>1</v>
      </c>
      <c r="F438">
        <f t="shared" si="20"/>
        <v>5.1100816843630104E-2</v>
      </c>
      <c r="G438">
        <f t="shared" si="21"/>
        <v>15.91405173231537</v>
      </c>
      <c r="H438">
        <f t="shared" si="19"/>
        <v>0.94574854554617671</v>
      </c>
    </row>
    <row r="439" spans="4:8" x14ac:dyDescent="0.25">
      <c r="D439">
        <v>430</v>
      </c>
      <c r="E439">
        <v>1</v>
      </c>
      <c r="F439">
        <f t="shared" si="20"/>
        <v>5.4251454453823289E-2</v>
      </c>
      <c r="G439">
        <f t="shared" si="21"/>
        <v>16.28390946233305</v>
      </c>
      <c r="H439">
        <f t="shared" si="19"/>
        <v>0.94642817320984141</v>
      </c>
    </row>
    <row r="440" spans="4:8" x14ac:dyDescent="0.25">
      <c r="D440">
        <v>431</v>
      </c>
      <c r="E440">
        <v>1</v>
      </c>
      <c r="F440">
        <f t="shared" si="20"/>
        <v>5.3571826790158594E-2</v>
      </c>
      <c r="G440">
        <f t="shared" si="21"/>
        <v>16.270054241024638</v>
      </c>
      <c r="H440">
        <f t="shared" si="19"/>
        <v>0.95035258112378163</v>
      </c>
    </row>
    <row r="441" spans="4:8" x14ac:dyDescent="0.25">
      <c r="D441">
        <v>432</v>
      </c>
      <c r="E441">
        <v>1</v>
      </c>
      <c r="F441">
        <f t="shared" si="20"/>
        <v>4.9647418876218374E-2</v>
      </c>
      <c r="G441">
        <f t="shared" si="21"/>
        <v>15.927757342695596</v>
      </c>
      <c r="H441">
        <f t="shared" si="19"/>
        <v>0.95364419774591047</v>
      </c>
    </row>
    <row r="442" spans="4:8" x14ac:dyDescent="0.25">
      <c r="D442">
        <v>433</v>
      </c>
      <c r="E442">
        <v>1</v>
      </c>
      <c r="F442">
        <f t="shared" si="20"/>
        <v>4.6355802254089529E-2</v>
      </c>
      <c r="G442">
        <f t="shared" si="21"/>
        <v>15.645415040759342</v>
      </c>
      <c r="H442">
        <f t="shared" si="19"/>
        <v>0.9530849580914863</v>
      </c>
    </row>
    <row r="443" spans="4:8" x14ac:dyDescent="0.25">
      <c r="D443">
        <v>434</v>
      </c>
      <c r="E443">
        <v>1</v>
      </c>
      <c r="F443">
        <f t="shared" si="20"/>
        <v>4.6915041908513699E-2</v>
      </c>
      <c r="G443">
        <f t="shared" si="21"/>
        <v>15.748723198529358</v>
      </c>
      <c r="H443">
        <f t="shared" si="19"/>
        <v>0.94937968393122241</v>
      </c>
    </row>
    <row r="444" spans="4:8" x14ac:dyDescent="0.25">
      <c r="D444">
        <v>435</v>
      </c>
      <c r="E444">
        <v>1</v>
      </c>
      <c r="F444">
        <f t="shared" si="20"/>
        <v>5.0620316068777593E-2</v>
      </c>
      <c r="G444">
        <f t="shared" si="21"/>
        <v>16.170377133785212</v>
      </c>
      <c r="H444">
        <f t="shared" si="19"/>
        <v>0.94642202267472231</v>
      </c>
    </row>
    <row r="445" spans="4:8" x14ac:dyDescent="0.25">
      <c r="D445">
        <v>436</v>
      </c>
      <c r="E445">
        <v>1</v>
      </c>
      <c r="F445">
        <f t="shared" si="20"/>
        <v>5.3577977325277693E-2</v>
      </c>
      <c r="G445">
        <f t="shared" si="21"/>
        <v>16.520257016533755</v>
      </c>
      <c r="H445">
        <f t="shared" si="19"/>
        <v>0.94732705229855019</v>
      </c>
    </row>
    <row r="446" spans="4:8" x14ac:dyDescent="0.25">
      <c r="D446">
        <v>437</v>
      </c>
      <c r="E446">
        <v>1</v>
      </c>
      <c r="F446">
        <f t="shared" si="20"/>
        <v>5.2672947701449813E-2</v>
      </c>
      <c r="G446">
        <f t="shared" si="21"/>
        <v>16.482953731329431</v>
      </c>
      <c r="H446">
        <f t="shared" si="19"/>
        <v>0.95127302894954935</v>
      </c>
    </row>
    <row r="447" spans="4:8" x14ac:dyDescent="0.25">
      <c r="D447">
        <v>438</v>
      </c>
      <c r="E447">
        <v>1</v>
      </c>
      <c r="F447">
        <f t="shared" si="20"/>
        <v>4.8726971050450651E-2</v>
      </c>
      <c r="G447">
        <f t="shared" si="21"/>
        <v>16.137570306990469</v>
      </c>
      <c r="H447">
        <f t="shared" si="19"/>
        <v>0.95435422081755128</v>
      </c>
    </row>
    <row r="448" spans="4:8" x14ac:dyDescent="0.25">
      <c r="D448">
        <v>439</v>
      </c>
      <c r="E448">
        <v>1</v>
      </c>
      <c r="F448">
        <f t="shared" si="20"/>
        <v>4.564577918244872E-2</v>
      </c>
      <c r="G448">
        <f t="shared" si="21"/>
        <v>15.875553357164549</v>
      </c>
      <c r="H448">
        <f t="shared" si="19"/>
        <v>0.95356009560477006</v>
      </c>
    </row>
    <row r="449" spans="4:8" x14ac:dyDescent="0.25">
      <c r="D449">
        <v>440</v>
      </c>
      <c r="E449">
        <v>1</v>
      </c>
      <c r="F449">
        <f t="shared" si="20"/>
        <v>4.6439904395229936E-2</v>
      </c>
      <c r="G449">
        <f t="shared" si="21"/>
        <v>16.001870181881852</v>
      </c>
      <c r="H449">
        <f t="shared" si="19"/>
        <v>0.94982692348731002</v>
      </c>
    </row>
    <row r="450" spans="4:8" x14ac:dyDescent="0.25">
      <c r="D450">
        <v>441</v>
      </c>
      <c r="E450">
        <v>1</v>
      </c>
      <c r="F450">
        <f t="shared" si="20"/>
        <v>5.0173076512689985E-2</v>
      </c>
      <c r="G450">
        <f t="shared" si="21"/>
        <v>16.425862200905673</v>
      </c>
      <c r="H450">
        <f t="shared" si="19"/>
        <v>0.94706866953542179</v>
      </c>
    </row>
    <row r="451" spans="4:8" x14ac:dyDescent="0.25">
      <c r="D451">
        <v>442</v>
      </c>
      <c r="E451">
        <v>1</v>
      </c>
      <c r="F451">
        <f t="shared" si="20"/>
        <v>5.2931330464578208E-2</v>
      </c>
      <c r="G451">
        <f t="shared" si="21"/>
        <v>16.755148239863718</v>
      </c>
      <c r="H451">
        <f t="shared" si="19"/>
        <v>0.94818997781209891</v>
      </c>
    </row>
    <row r="452" spans="4:8" x14ac:dyDescent="0.25">
      <c r="D452">
        <v>443</v>
      </c>
      <c r="E452">
        <v>1</v>
      </c>
      <c r="F452">
        <f t="shared" si="20"/>
        <v>5.1810022187901095E-2</v>
      </c>
      <c r="G452">
        <f t="shared" si="21"/>
        <v>16.695345534605789</v>
      </c>
      <c r="H452">
        <f t="shared" si="19"/>
        <v>0.95214261614243711</v>
      </c>
    </row>
    <row r="453" spans="4:8" x14ac:dyDescent="0.25">
      <c r="D453">
        <v>444</v>
      </c>
      <c r="E453">
        <v>1</v>
      </c>
      <c r="F453">
        <f t="shared" si="20"/>
        <v>4.7857383857562885E-2</v>
      </c>
      <c r="G453">
        <f t="shared" si="21"/>
        <v>16.348417659268108</v>
      </c>
      <c r="H453">
        <f t="shared" si="19"/>
        <v>0.95500828288224437</v>
      </c>
    </row>
    <row r="454" spans="4:8" x14ac:dyDescent="0.25">
      <c r="D454">
        <v>445</v>
      </c>
      <c r="E454">
        <v>1</v>
      </c>
      <c r="F454">
        <f t="shared" si="20"/>
        <v>4.4991717117755625E-2</v>
      </c>
      <c r="G454">
        <f t="shared" si="21"/>
        <v>16.107292619576317</v>
      </c>
      <c r="H454">
        <f t="shared" si="19"/>
        <v>0.95398953607344872</v>
      </c>
    </row>
    <row r="455" spans="4:8" x14ac:dyDescent="0.25">
      <c r="D455">
        <v>446</v>
      </c>
      <c r="E455">
        <v>1</v>
      </c>
      <c r="F455">
        <f t="shared" si="20"/>
        <v>4.6010463926551282E-2</v>
      </c>
      <c r="G455">
        <f t="shared" si="21"/>
        <v>16.255637869021697</v>
      </c>
      <c r="H455">
        <f t="shared" si="19"/>
        <v>0.95024402558976007</v>
      </c>
    </row>
    <row r="456" spans="4:8" x14ac:dyDescent="0.25">
      <c r="D456">
        <v>447</v>
      </c>
      <c r="E456">
        <v>1</v>
      </c>
      <c r="F456">
        <f t="shared" si="20"/>
        <v>4.9755974410239934E-2</v>
      </c>
      <c r="G456">
        <f t="shared" si="21"/>
        <v>16.680442451544906</v>
      </c>
      <c r="H456">
        <f t="shared" si="19"/>
        <v>0.94769063365843886</v>
      </c>
    </row>
    <row r="457" spans="4:8" x14ac:dyDescent="0.25">
      <c r="D457">
        <v>448</v>
      </c>
      <c r="E457">
        <v>1</v>
      </c>
      <c r="F457">
        <f t="shared" si="20"/>
        <v>5.2309366341561137E-2</v>
      </c>
      <c r="G457">
        <f t="shared" si="21"/>
        <v>16.988614104682004</v>
      </c>
      <c r="H457">
        <f t="shared" si="19"/>
        <v>0.94901849581725739</v>
      </c>
    </row>
    <row r="458" spans="4:8" x14ac:dyDescent="0.25">
      <c r="D458">
        <v>449</v>
      </c>
      <c r="E458">
        <v>1</v>
      </c>
      <c r="F458">
        <f t="shared" si="20"/>
        <v>5.098150418274261E-2</v>
      </c>
      <c r="G458">
        <f t="shared" si="21"/>
        <v>16.90731920802472</v>
      </c>
      <c r="H458">
        <f t="shared" si="19"/>
        <v>0.95296324481290162</v>
      </c>
    </row>
    <row r="459" spans="4:8" x14ac:dyDescent="0.25">
      <c r="D459">
        <v>450</v>
      </c>
      <c r="E459">
        <v>1</v>
      </c>
      <c r="F459">
        <f t="shared" si="20"/>
        <v>4.7036755187098378E-2</v>
      </c>
      <c r="G459">
        <f t="shared" si="21"/>
        <v>16.560351431199265</v>
      </c>
      <c r="H459">
        <f t="shared" ref="H459:H522" si="22">(0.009851*(G458-G457))+(1.97*H458)+(-0.9704*H457)</f>
        <v>0.95560920791337867</v>
      </c>
    </row>
    <row r="460" spans="4:8" x14ac:dyDescent="0.25">
      <c r="D460">
        <v>451</v>
      </c>
      <c r="E460">
        <v>1</v>
      </c>
      <c r="F460">
        <f t="shared" ref="F460:F523" si="23">E460-H459</f>
        <v>4.4390792086621333E-2</v>
      </c>
      <c r="G460">
        <f t="shared" si="21"/>
        <v>16.34058982115905</v>
      </c>
      <c r="H460">
        <f t="shared" si="22"/>
        <v>0.95437662725340877</v>
      </c>
    </row>
    <row r="461" spans="4:8" x14ac:dyDescent="0.25">
      <c r="D461">
        <v>452</v>
      </c>
      <c r="E461">
        <v>1</v>
      </c>
      <c r="F461">
        <f t="shared" si="23"/>
        <v>4.5623372746591229E-2</v>
      </c>
      <c r="G461">
        <f t="shared" si="21"/>
        <v>16.509927493630094</v>
      </c>
      <c r="H461">
        <f t="shared" si="22"/>
        <v>0.95063390870956632</v>
      </c>
    </row>
    <row r="462" spans="4:8" x14ac:dyDescent="0.25">
      <c r="D462">
        <v>453</v>
      </c>
      <c r="E462">
        <v>1</v>
      </c>
      <c r="F462">
        <f t="shared" si="23"/>
        <v>4.9366091290433678E-2</v>
      </c>
      <c r="G462">
        <f t="shared" si="21"/>
        <v>16.934059100217677</v>
      </c>
      <c r="H462">
        <f t="shared" si="22"/>
        <v>0.9482898664826499</v>
      </c>
    </row>
    <row r="463" spans="4:8" x14ac:dyDescent="0.25">
      <c r="D463">
        <v>454</v>
      </c>
      <c r="E463">
        <v>1</v>
      </c>
      <c r="F463">
        <f t="shared" si="23"/>
        <v>5.1710133517350099E-2</v>
      </c>
      <c r="G463">
        <f t="shared" si="21"/>
        <v>17.220690557761841</v>
      </c>
      <c r="H463">
        <f t="shared" si="22"/>
        <v>0.94981401241555152</v>
      </c>
    </row>
    <row r="464" spans="4:8" x14ac:dyDescent="0.25">
      <c r="D464">
        <v>455</v>
      </c>
      <c r="E464">
        <v>1</v>
      </c>
      <c r="F464">
        <f t="shared" si="23"/>
        <v>5.0185987584448477E-2</v>
      </c>
      <c r="G464">
        <f t="shared" si="21"/>
        <v>17.118963811931973</v>
      </c>
      <c r="H464">
        <f t="shared" si="22"/>
        <v>0.95373672451214053</v>
      </c>
    </row>
    <row r="465" spans="4:8" x14ac:dyDescent="0.25">
      <c r="D465">
        <v>456</v>
      </c>
      <c r="E465">
        <v>1</v>
      </c>
      <c r="F465">
        <f t="shared" si="23"/>
        <v>4.6263275487859468E-2</v>
      </c>
      <c r="G465">
        <f t="shared" si="21"/>
        <v>16.77341851051581</v>
      </c>
      <c r="H465">
        <f t="shared" si="22"/>
        <v>0.95615971946769551</v>
      </c>
    </row>
    <row r="466" spans="4:8" x14ac:dyDescent="0.25">
      <c r="D466">
        <v>457</v>
      </c>
      <c r="E466">
        <v>1</v>
      </c>
      <c r="F466">
        <f t="shared" si="23"/>
        <v>4.3840280532304488E-2</v>
      </c>
      <c r="G466">
        <f t="shared" si="21"/>
        <v>16.575397698297941</v>
      </c>
      <c r="H466">
        <f t="shared" si="22"/>
        <v>0.95472456312052822</v>
      </c>
    </row>
    <row r="467" spans="4:8" x14ac:dyDescent="0.25">
      <c r="D467">
        <v>458</v>
      </c>
      <c r="E467">
        <v>1</v>
      </c>
      <c r="F467">
        <f t="shared" si="23"/>
        <v>4.5275436879471775E-2</v>
      </c>
      <c r="G467">
        <f t="shared" si="21"/>
        <v>16.764641524262938</v>
      </c>
      <c r="H467">
        <f t="shared" si="22"/>
        <v>0.95099929455483057</v>
      </c>
    </row>
    <row r="468" spans="4:8" x14ac:dyDescent="0.25">
      <c r="D468">
        <v>459</v>
      </c>
      <c r="E468">
        <v>1</v>
      </c>
      <c r="F468">
        <f t="shared" si="23"/>
        <v>4.9000705445169435E-2</v>
      </c>
      <c r="G468">
        <f t="shared" si="21"/>
        <v>17.186659093332324</v>
      </c>
      <c r="H468">
        <f t="shared" si="22"/>
        <v>0.94886813515043689</v>
      </c>
    </row>
    <row r="469" spans="4:8" x14ac:dyDescent="0.25">
      <c r="D469">
        <v>460</v>
      </c>
      <c r="E469">
        <v>1</v>
      </c>
      <c r="F469">
        <f t="shared" si="23"/>
        <v>5.1131864849563113E-2</v>
      </c>
      <c r="G469">
        <f t="shared" si="21"/>
        <v>17.451418217269751</v>
      </c>
      <c r="H469">
        <f t="shared" si="22"/>
        <v>0.95057780588325569</v>
      </c>
    </row>
    <row r="470" spans="4:8" x14ac:dyDescent="0.25">
      <c r="D470">
        <v>461</v>
      </c>
      <c r="E470">
        <v>1</v>
      </c>
      <c r="F470">
        <f t="shared" si="23"/>
        <v>4.9422194116744311E-2</v>
      </c>
      <c r="G470">
        <f t="shared" si="21"/>
        <v>17.330367560045783</v>
      </c>
      <c r="H470">
        <f t="shared" si="22"/>
        <v>0.95446478136993729</v>
      </c>
    </row>
    <row r="471" spans="4:8" x14ac:dyDescent="0.25">
      <c r="D471">
        <v>462</v>
      </c>
      <c r="E471">
        <v>1</v>
      </c>
      <c r="F471">
        <f t="shared" si="23"/>
        <v>4.5535218630062713E-2</v>
      </c>
      <c r="G471">
        <f t="shared" si="21"/>
        <v>16.987660582193985</v>
      </c>
      <c r="H471">
        <f t="shared" si="22"/>
        <v>0.95666244644535181</v>
      </c>
    </row>
    <row r="472" spans="4:8" x14ac:dyDescent="0.25">
      <c r="D472">
        <v>463</v>
      </c>
      <c r="E472">
        <v>1</v>
      </c>
      <c r="F472">
        <f t="shared" si="23"/>
        <v>4.3337553554648189E-2</v>
      </c>
      <c r="G472">
        <f t="shared" si="21"/>
        <v>16.811665003742728</v>
      </c>
      <c r="H472">
        <f t="shared" si="22"/>
        <v>0.95503638921713796</v>
      </c>
    </row>
    <row r="473" spans="4:8" x14ac:dyDescent="0.25">
      <c r="D473">
        <v>464</v>
      </c>
      <c r="E473">
        <v>1</v>
      </c>
      <c r="F473">
        <f t="shared" si="23"/>
        <v>4.496361078286204E-2</v>
      </c>
      <c r="G473">
        <f t="shared" si="21"/>
        <v>17.019683973454804</v>
      </c>
      <c r="H473">
        <f t="shared" si="22"/>
        <v>0.95134271628386902</v>
      </c>
    </row>
    <row r="474" spans="4:8" x14ac:dyDescent="0.25">
      <c r="D474">
        <v>465</v>
      </c>
      <c r="E474">
        <v>1</v>
      </c>
      <c r="F474">
        <f t="shared" si="23"/>
        <v>4.8657283716130983E-2</v>
      </c>
      <c r="G474">
        <f t="shared" si="21"/>
        <v>17.438195123334989</v>
      </c>
      <c r="H474">
        <f t="shared" si="22"/>
        <v>0.94942703385354488</v>
      </c>
    </row>
    <row r="475" spans="4:8" x14ac:dyDescent="0.25">
      <c r="D475">
        <v>466</v>
      </c>
      <c r="E475">
        <v>1</v>
      </c>
      <c r="F475">
        <f t="shared" si="23"/>
        <v>5.0572966146455123E-2</v>
      </c>
      <c r="G475">
        <f t="shared" si="21"/>
        <v>17.680842062175323</v>
      </c>
      <c r="H475">
        <f t="shared" si="22"/>
        <v>0.95131103814708662</v>
      </c>
    </row>
    <row r="476" spans="4:8" x14ac:dyDescent="0.25">
      <c r="D476">
        <v>467</v>
      </c>
      <c r="E476">
        <v>1</v>
      </c>
      <c r="F476">
        <f t="shared" si="23"/>
        <v>4.8688961852913382E-2</v>
      </c>
      <c r="G476">
        <f t="shared" si="21"/>
        <v>17.54161748429259</v>
      </c>
      <c r="H476">
        <f t="shared" si="22"/>
        <v>0.95514906649279674</v>
      </c>
    </row>
    <row r="477" spans="4:8" x14ac:dyDescent="0.25">
      <c r="D477">
        <v>468</v>
      </c>
      <c r="E477">
        <v>1</v>
      </c>
      <c r="F477">
        <f t="shared" si="23"/>
        <v>4.4850933507203261E-2</v>
      </c>
      <c r="G477">
        <f t="shared" si="21"/>
        <v>17.203114092563855</v>
      </c>
      <c r="H477">
        <f t="shared" si="22"/>
        <v>0.95711992825615388</v>
      </c>
    </row>
    <row r="478" spans="4:8" x14ac:dyDescent="0.25">
      <c r="D478">
        <v>469</v>
      </c>
      <c r="E478">
        <v>1</v>
      </c>
      <c r="F478">
        <f t="shared" si="23"/>
        <v>4.2880071743846115E-2</v>
      </c>
      <c r="G478">
        <f t="shared" si="21"/>
        <v>17.049336788689423</v>
      </c>
      <c r="H478">
        <f t="shared" si="22"/>
        <v>0.95531500762809329</v>
      </c>
    </row>
    <row r="479" spans="4:8" x14ac:dyDescent="0.25">
      <c r="D479">
        <v>470</v>
      </c>
      <c r="E479">
        <v>1</v>
      </c>
      <c r="F479">
        <f t="shared" si="23"/>
        <v>4.4684992371906707E-2</v>
      </c>
      <c r="G479">
        <f t="shared" si="21"/>
        <v>17.274960693791108</v>
      </c>
      <c r="H479">
        <f t="shared" si="22"/>
        <v>0.95166652642710481</v>
      </c>
    </row>
    <row r="480" spans="4:8" x14ac:dyDescent="0.25">
      <c r="D480">
        <v>471</v>
      </c>
      <c r="E480">
        <v>1</v>
      </c>
      <c r="F480">
        <f t="shared" si="23"/>
        <v>4.8333473572895191E-2</v>
      </c>
      <c r="G480">
        <f t="shared" si="21"/>
        <v>17.688625622198582</v>
      </c>
      <c r="H480">
        <f t="shared" si="22"/>
        <v>0.94996799474825133</v>
      </c>
    </row>
    <row r="481" spans="4:8" x14ac:dyDescent="0.25">
      <c r="D481">
        <v>472</v>
      </c>
      <c r="E481">
        <v>1</v>
      </c>
      <c r="F481">
        <f t="shared" si="23"/>
        <v>5.0032005251748668E-2</v>
      </c>
      <c r="G481">
        <f t="shared" ref="G481:G544" si="24" xml:space="preserve"> 101.01*F481-100*F480+G480</f>
        <v>17.909011115388196</v>
      </c>
      <c r="H481">
        <f t="shared" si="22"/>
        <v>0.9520147656189345</v>
      </c>
    </row>
    <row r="482" spans="4:8" x14ac:dyDescent="0.25">
      <c r="D482">
        <v>473</v>
      </c>
      <c r="E482">
        <v>1</v>
      </c>
      <c r="F482">
        <f t="shared" si="23"/>
        <v>4.79852343810655E-2</v>
      </c>
      <c r="G482">
        <f t="shared" si="24"/>
        <v>17.752799115044755</v>
      </c>
      <c r="H482">
        <f t="shared" si="22"/>
        <v>0.95579116365900874</v>
      </c>
    </row>
    <row r="483" spans="4:8" x14ac:dyDescent="0.25">
      <c r="D483">
        <v>474</v>
      </c>
      <c r="E483">
        <v>1</v>
      </c>
      <c r="F483">
        <f t="shared" si="23"/>
        <v>4.4208836340991264E-2</v>
      </c>
      <c r="G483">
        <f t="shared" si="24"/>
        <v>17.419810235741735</v>
      </c>
      <c r="H483">
        <f t="shared" si="22"/>
        <v>0.95753461943624985</v>
      </c>
    </row>
    <row r="484" spans="4:8" x14ac:dyDescent="0.25">
      <c r="D484">
        <v>475</v>
      </c>
      <c r="E484">
        <v>1</v>
      </c>
      <c r="F484">
        <f t="shared" si="23"/>
        <v>4.2465380563750155E-2</v>
      </c>
      <c r="G484">
        <f t="shared" si="24"/>
        <v>17.28835469238701</v>
      </c>
      <c r="H484">
        <f t="shared" si="22"/>
        <v>0.955563181624696</v>
      </c>
    </row>
    <row r="485" spans="4:8" x14ac:dyDescent="0.25">
      <c r="D485">
        <v>476</v>
      </c>
      <c r="E485">
        <v>1</v>
      </c>
      <c r="F485">
        <f t="shared" si="23"/>
        <v>4.4436818375303999E-2</v>
      </c>
      <c r="G485">
        <f t="shared" si="24"/>
        <v>17.530379660101453</v>
      </c>
      <c r="H485">
        <f t="shared" si="22"/>
        <v>0.95197290454212669</v>
      </c>
    </row>
    <row r="486" spans="4:8" x14ac:dyDescent="0.25">
      <c r="D486">
        <v>477</v>
      </c>
      <c r="E486">
        <v>1</v>
      </c>
      <c r="F486">
        <f t="shared" si="23"/>
        <v>4.8027095457873314E-2</v>
      </c>
      <c r="G486">
        <f t="shared" si="24"/>
        <v>17.937914734770835</v>
      </c>
      <c r="H486">
        <f t="shared" si="22"/>
        <v>0.95049229845633953</v>
      </c>
    </row>
    <row r="487" spans="4:8" x14ac:dyDescent="0.25">
      <c r="D487">
        <v>478</v>
      </c>
      <c r="E487">
        <v>1</v>
      </c>
      <c r="F487">
        <f t="shared" si="23"/>
        <v>4.9507701543660465E-2</v>
      </c>
      <c r="G487">
        <f t="shared" si="24"/>
        <v>18.135978121908646</v>
      </c>
      <c r="H487">
        <f t="shared" si="22"/>
        <v>0.95268994941187723</v>
      </c>
    </row>
    <row r="488" spans="4:8" x14ac:dyDescent="0.25">
      <c r="D488">
        <v>479</v>
      </c>
      <c r="E488">
        <v>1</v>
      </c>
      <c r="F488">
        <f t="shared" si="23"/>
        <v>4.7310050588122765E-2</v>
      </c>
      <c r="G488">
        <f t="shared" si="24"/>
        <v>17.96399617744888</v>
      </c>
      <c r="H488">
        <f t="shared" si="22"/>
        <v>0.95639259634606066</v>
      </c>
    </row>
    <row r="489" spans="4:8" x14ac:dyDescent="0.25">
      <c r="D489">
        <v>480</v>
      </c>
      <c r="E489">
        <v>1</v>
      </c>
      <c r="F489">
        <f t="shared" si="23"/>
        <v>4.3607403653939336E-2</v>
      </c>
      <c r="G489">
        <f t="shared" si="24"/>
        <v>17.637774961721014</v>
      </c>
      <c r="H489">
        <f t="shared" si="22"/>
        <v>0.95790889375758059</v>
      </c>
    </row>
    <row r="490" spans="4:8" x14ac:dyDescent="0.25">
      <c r="D490">
        <v>481</v>
      </c>
      <c r="E490">
        <v>1</v>
      </c>
      <c r="F490">
        <f t="shared" si="23"/>
        <v>4.2091106242419407E-2</v>
      </c>
      <c r="G490">
        <f t="shared" si="24"/>
        <v>17.528657237873865</v>
      </c>
      <c r="H490">
        <f t="shared" si="22"/>
        <v>0.95578354001208132</v>
      </c>
    </row>
    <row r="491" spans="4:8" x14ac:dyDescent="0.25">
      <c r="D491">
        <v>482</v>
      </c>
      <c r="E491">
        <v>1</v>
      </c>
      <c r="F491">
        <f t="shared" si="23"/>
        <v>4.4216459987918677E-2</v>
      </c>
      <c r="G491">
        <f t="shared" si="24"/>
        <v>17.785851237011592</v>
      </c>
      <c r="H491">
        <f t="shared" si="22"/>
        <v>0.95226386462382573</v>
      </c>
    </row>
    <row r="492" spans="4:8" x14ac:dyDescent="0.25">
      <c r="D492">
        <v>483</v>
      </c>
      <c r="E492">
        <v>1</v>
      </c>
      <c r="F492">
        <f t="shared" si="23"/>
        <v>4.7736135376174271E-2</v>
      </c>
      <c r="G492">
        <f t="shared" si="24"/>
        <v>18.186032272567086</v>
      </c>
      <c r="H492">
        <f t="shared" si="22"/>
        <v>0.95100108416671858</v>
      </c>
    </row>
    <row r="493" spans="4:8" x14ac:dyDescent="0.25">
      <c r="D493">
        <v>484</v>
      </c>
      <c r="E493">
        <v>1</v>
      </c>
      <c r="F493">
        <f t="shared" si="23"/>
        <v>4.899891583328142E-2</v>
      </c>
      <c r="G493">
        <f t="shared" si="24"/>
        <v>18.361799223269415</v>
      </c>
      <c r="H493">
        <f t="shared" si="22"/>
        <v>0.95333746495873228</v>
      </c>
    </row>
    <row r="494" spans="4:8" x14ac:dyDescent="0.25">
      <c r="D494">
        <v>485</v>
      </c>
      <c r="E494">
        <v>1</v>
      </c>
      <c r="F494">
        <f t="shared" si="23"/>
        <v>4.6662535041267716E-2</v>
      </c>
      <c r="G494">
        <f t="shared" si="24"/>
        <v>18.175290304459725</v>
      </c>
      <c r="H494">
        <f t="shared" si="22"/>
        <v>0.95695483412468729</v>
      </c>
    </row>
    <row r="495" spans="4:8" x14ac:dyDescent="0.25">
      <c r="D495">
        <v>486</v>
      </c>
      <c r="E495">
        <v>1</v>
      </c>
      <c r="F495">
        <f t="shared" si="23"/>
        <v>4.3045165875312708E-2</v>
      </c>
      <c r="G495">
        <f t="shared" si="24"/>
        <v>17.857029005398289</v>
      </c>
      <c r="H495">
        <f t="shared" si="22"/>
        <v>0.95824504787048592</v>
      </c>
    </row>
    <row r="496" spans="4:8" x14ac:dyDescent="0.25">
      <c r="D496">
        <v>487</v>
      </c>
      <c r="E496">
        <v>1</v>
      </c>
      <c r="F496">
        <f t="shared" si="23"/>
        <v>4.1754952129514078E-2</v>
      </c>
      <c r="G496">
        <f t="shared" si="24"/>
        <v>17.770180132469235</v>
      </c>
      <c r="H496">
        <f t="shared" si="22"/>
        <v>0.95597858121320656</v>
      </c>
    </row>
    <row r="497" spans="4:8" x14ac:dyDescent="0.25">
      <c r="D497">
        <v>488</v>
      </c>
      <c r="E497">
        <v>1</v>
      </c>
      <c r="F497">
        <f t="shared" si="23"/>
        <v>4.4021418786793443E-2</v>
      </c>
      <c r="G497">
        <f t="shared" si="24"/>
        <v>18.041288431171836</v>
      </c>
      <c r="H497">
        <f t="shared" si="22"/>
        <v>0.95254126228927327</v>
      </c>
    </row>
    <row r="498" spans="4:8" x14ac:dyDescent="0.25">
      <c r="D498">
        <v>489</v>
      </c>
      <c r="E498">
        <v>1</v>
      </c>
      <c r="F498">
        <f t="shared" si="23"/>
        <v>4.7458737710726728E-2</v>
      </c>
      <c r="G498">
        <f t="shared" si="24"/>
        <v>18.432953648652997</v>
      </c>
      <c r="H498">
        <f t="shared" si="22"/>
        <v>0.95149535935109197</v>
      </c>
    </row>
    <row r="499" spans="4:8" x14ac:dyDescent="0.25">
      <c r="D499">
        <v>490</v>
      </c>
      <c r="E499">
        <v>1</v>
      </c>
      <c r="F499">
        <f t="shared" si="23"/>
        <v>4.8504640648908026E-2</v>
      </c>
      <c r="G499">
        <f t="shared" si="24"/>
        <v>18.586533629526524</v>
      </c>
      <c r="H499">
        <f t="shared" si="22"/>
        <v>0.95395811105354733</v>
      </c>
    </row>
    <row r="500" spans="4:8" x14ac:dyDescent="0.25">
      <c r="D500">
        <v>491</v>
      </c>
      <c r="E500">
        <v>1</v>
      </c>
      <c r="F500">
        <f t="shared" si="23"/>
        <v>4.6041888946452669E-2</v>
      </c>
      <c r="G500">
        <f t="shared" si="24"/>
        <v>18.386760767116904</v>
      </c>
      <c r="H500">
        <f t="shared" si="22"/>
        <v>0.95747929845277346</v>
      </c>
    </row>
    <row r="501" spans="4:8" x14ac:dyDescent="0.25">
      <c r="D501">
        <v>492</v>
      </c>
      <c r="E501">
        <v>1</v>
      </c>
      <c r="F501">
        <f t="shared" si="23"/>
        <v>4.2520701547226536E-2</v>
      </c>
      <c r="G501">
        <f t="shared" si="24"/>
        <v>18.077587935756988</v>
      </c>
      <c r="H501">
        <f t="shared" si="22"/>
        <v>0.95854530451800413</v>
      </c>
    </row>
    <row r="502" spans="4:8" x14ac:dyDescent="0.25">
      <c r="D502">
        <v>493</v>
      </c>
      <c r="E502">
        <v>1</v>
      </c>
      <c r="F502">
        <f t="shared" si="23"/>
        <v>4.1454695481995874E-2</v>
      </c>
      <c r="G502">
        <f t="shared" si="24"/>
        <v>18.012856571670739</v>
      </c>
      <c r="H502">
        <f t="shared" si="22"/>
        <v>0.95615067712017021</v>
      </c>
    </row>
    <row r="503" spans="4:8" x14ac:dyDescent="0.25">
      <c r="D503">
        <v>494</v>
      </c>
      <c r="E503">
        <v>1</v>
      </c>
      <c r="F503">
        <f t="shared" si="23"/>
        <v>4.3849322879829788E-2</v>
      </c>
      <c r="G503">
        <f t="shared" si="24"/>
        <v>18.296607127562758</v>
      </c>
      <c r="H503">
        <f t="shared" si="22"/>
        <v>0.95280680175485044</v>
      </c>
    </row>
    <row r="504" spans="4:8" x14ac:dyDescent="0.25">
      <c r="D504">
        <v>495</v>
      </c>
      <c r="E504">
        <v>1</v>
      </c>
      <c r="F504">
        <f t="shared" si="23"/>
        <v>4.7193198245149559E-2</v>
      </c>
      <c r="G504">
        <f t="shared" si="24"/>
        <v>18.678659794322336</v>
      </c>
      <c r="H504">
        <f t="shared" si="22"/>
        <v>0.95197600910573432</v>
      </c>
    </row>
    <row r="505" spans="4:8" x14ac:dyDescent="0.25">
      <c r="D505">
        <v>496</v>
      </c>
      <c r="E505">
        <v>1</v>
      </c>
      <c r="F505">
        <f t="shared" si="23"/>
        <v>4.8023990894265678E-2</v>
      </c>
      <c r="G505">
        <f t="shared" si="24"/>
        <v>18.810243290037157</v>
      </c>
      <c r="H505">
        <f t="shared" si="22"/>
        <v>0.95455261833563831</v>
      </c>
    </row>
    <row r="506" spans="4:8" x14ac:dyDescent="0.25">
      <c r="D506">
        <v>497</v>
      </c>
      <c r="E506">
        <v>1</v>
      </c>
      <c r="F506">
        <f t="shared" si="23"/>
        <v>4.5447381664361686E-2</v>
      </c>
      <c r="G506">
        <f t="shared" si="24"/>
        <v>18.598484222527762</v>
      </c>
      <c r="H506">
        <f t="shared" si="22"/>
        <v>0.95796736790128967</v>
      </c>
    </row>
    <row r="507" spans="4:8" x14ac:dyDescent="0.25">
      <c r="D507">
        <v>498</v>
      </c>
      <c r="E507">
        <v>1</v>
      </c>
      <c r="F507">
        <f t="shared" si="23"/>
        <v>4.2032632098710332E-2</v>
      </c>
      <c r="G507">
        <f t="shared" si="24"/>
        <v>18.299462224382324</v>
      </c>
      <c r="H507">
        <f t="shared" si="22"/>
        <v>0.95881181535860216</v>
      </c>
    </row>
    <row r="508" spans="4:8" x14ac:dyDescent="0.25">
      <c r="D508">
        <v>499</v>
      </c>
      <c r="E508">
        <v>1</v>
      </c>
      <c r="F508">
        <f t="shared" si="23"/>
        <v>4.118818464139784E-2</v>
      </c>
      <c r="G508">
        <f t="shared" si="24"/>
        <v>18.256617545138887</v>
      </c>
      <c r="H508">
        <f t="shared" si="22"/>
        <v>0.95630207674130396</v>
      </c>
    </row>
    <row r="509" spans="4:8" x14ac:dyDescent="0.25">
      <c r="D509">
        <v>500</v>
      </c>
      <c r="E509">
        <v>1</v>
      </c>
      <c r="F509">
        <f t="shared" si="23"/>
        <v>4.3697923258696036E-2</v>
      </c>
      <c r="G509">
        <f t="shared" si="24"/>
        <v>18.551726309359992</v>
      </c>
      <c r="H509">
        <f t="shared" si="22"/>
        <v>0.95306204262115402</v>
      </c>
    </row>
    <row r="510" spans="4:8" x14ac:dyDescent="0.25">
      <c r="D510">
        <v>501</v>
      </c>
      <c r="E510">
        <v>1</v>
      </c>
      <c r="F510">
        <f t="shared" si="23"/>
        <v>4.6937957378845985E-2</v>
      </c>
      <c r="G510">
        <f t="shared" si="24"/>
        <v>18.923137058327622</v>
      </c>
      <c r="H510">
        <f t="shared" si="22"/>
        <v>0.95244380513025406</v>
      </c>
    </row>
    <row r="511" spans="4:8" x14ac:dyDescent="0.25">
      <c r="D511">
        <v>502</v>
      </c>
      <c r="E511">
        <v>1</v>
      </c>
      <c r="F511">
        <f t="shared" si="23"/>
        <v>4.7556194869745938E-2</v>
      </c>
      <c r="G511">
        <f t="shared" si="24"/>
        <v>19.032992564236061</v>
      </c>
      <c r="H511">
        <f t="shared" si="22"/>
        <v>0.95512165723511266</v>
      </c>
    </row>
    <row r="512" spans="4:8" x14ac:dyDescent="0.25">
      <c r="D512">
        <v>503</v>
      </c>
      <c r="E512">
        <v>1</v>
      </c>
      <c r="F512">
        <f t="shared" si="23"/>
        <v>4.4878342764887336E-2</v>
      </c>
      <c r="G512">
        <f t="shared" si="24"/>
        <v>18.810534479942739</v>
      </c>
      <c r="H512">
        <f t="shared" si="22"/>
        <v>0.95842038284347753</v>
      </c>
    </row>
    <row r="513" spans="4:8" x14ac:dyDescent="0.25">
      <c r="D513">
        <v>504</v>
      </c>
      <c r="E513">
        <v>1</v>
      </c>
      <c r="F513">
        <f t="shared" si="23"/>
        <v>4.1579617156522475E-2</v>
      </c>
      <c r="G513">
        <f t="shared" si="24"/>
        <v>18.522657332434342</v>
      </c>
      <c r="H513">
        <f t="shared" si="22"/>
        <v>0.95904666343232381</v>
      </c>
    </row>
    <row r="514" spans="4:8" x14ac:dyDescent="0.25">
      <c r="D514">
        <v>505</v>
      </c>
      <c r="E514">
        <v>1</v>
      </c>
      <c r="F514">
        <f t="shared" si="23"/>
        <v>4.0953336567676191E-2</v>
      </c>
      <c r="G514">
        <f t="shared" si="24"/>
        <v>18.501392143483066</v>
      </c>
      <c r="H514">
        <f t="shared" si="22"/>
        <v>0.95643490967026212</v>
      </c>
    </row>
    <row r="515" spans="4:8" x14ac:dyDescent="0.25">
      <c r="D515">
        <v>506</v>
      </c>
      <c r="E515">
        <v>1</v>
      </c>
      <c r="F515">
        <f t="shared" si="23"/>
        <v>4.3565090329737877E-2</v>
      </c>
      <c r="G515">
        <f t="shared" si="24"/>
        <v>18.806568260922269</v>
      </c>
      <c r="H515">
        <f t="shared" si="22"/>
        <v>0.95330840647933024</v>
      </c>
    </row>
    <row r="516" spans="4:8" x14ac:dyDescent="0.25">
      <c r="D516">
        <v>507</v>
      </c>
      <c r="E516">
        <v>1</v>
      </c>
      <c r="F516">
        <f t="shared" si="23"/>
        <v>4.6691593520669761E-2</v>
      </c>
      <c r="G516">
        <f t="shared" si="24"/>
        <v>19.166377089471332</v>
      </c>
      <c r="H516">
        <f t="shared" si="22"/>
        <v>0.95289941435315173</v>
      </c>
    </row>
    <row r="517" spans="4:8" x14ac:dyDescent="0.25">
      <c r="D517">
        <v>508</v>
      </c>
      <c r="E517">
        <v>1</v>
      </c>
      <c r="F517">
        <f t="shared" si="23"/>
        <v>4.710058564684827E-2</v>
      </c>
      <c r="G517">
        <f t="shared" si="24"/>
        <v>19.254847893592501</v>
      </c>
      <c r="H517">
        <f t="shared" si="22"/>
        <v>0.95566584539820343</v>
      </c>
    </row>
    <row r="518" spans="4:8" x14ac:dyDescent="0.25">
      <c r="D518">
        <v>509</v>
      </c>
      <c r="E518">
        <v>1</v>
      </c>
      <c r="F518">
        <f t="shared" si="23"/>
        <v>4.4334154601796572E-2</v>
      </c>
      <c r="G518">
        <f t="shared" si="24"/>
        <v>19.022982285235145</v>
      </c>
      <c r="H518">
        <f t="shared" si="22"/>
        <v>0.95883964963755985</v>
      </c>
    </row>
    <row r="519" spans="4:8" x14ac:dyDescent="0.25">
      <c r="D519">
        <v>510</v>
      </c>
      <c r="E519">
        <v>1</v>
      </c>
      <c r="F519">
        <f t="shared" si="23"/>
        <v>4.1160350362440146E-2</v>
      </c>
      <c r="G519">
        <f t="shared" si="24"/>
        <v>18.747173815165567</v>
      </c>
      <c r="H519">
        <f t="shared" si="22"/>
        <v>0.95925186530364792</v>
      </c>
    </row>
    <row r="520" spans="4:8" x14ac:dyDescent="0.25">
      <c r="D520">
        <v>511</v>
      </c>
      <c r="E520">
        <v>1</v>
      </c>
      <c r="F520">
        <f t="shared" si="23"/>
        <v>4.0748134696352079E-2</v>
      </c>
      <c r="G520">
        <f t="shared" si="24"/>
        <v>18.747107864600075</v>
      </c>
      <c r="H520">
        <f t="shared" si="22"/>
        <v>0.95655118940124284</v>
      </c>
    </row>
    <row r="521" spans="4:8" x14ac:dyDescent="0.25">
      <c r="D521">
        <v>512</v>
      </c>
      <c r="E521">
        <v>1</v>
      </c>
      <c r="F521">
        <f t="shared" si="23"/>
        <v>4.3448810598757159E-2</v>
      </c>
      <c r="G521">
        <f t="shared" si="24"/>
        <v>19.061058753545328</v>
      </c>
      <c r="H521">
        <f t="shared" si="22"/>
        <v>0.95354718335076794</v>
      </c>
    </row>
    <row r="522" spans="4:8" x14ac:dyDescent="0.25">
      <c r="D522">
        <v>513</v>
      </c>
      <c r="E522">
        <v>1</v>
      </c>
      <c r="F522">
        <f t="shared" si="23"/>
        <v>4.6452816649232065E-2</v>
      </c>
      <c r="G522">
        <f t="shared" si="24"/>
        <v>19.408376703408543</v>
      </c>
      <c r="H522">
        <f t="shared" si="22"/>
        <v>0.95334340721304645</v>
      </c>
    </row>
    <row r="523" spans="4:8" x14ac:dyDescent="0.25">
      <c r="D523">
        <v>514</v>
      </c>
      <c r="E523">
        <v>1</v>
      </c>
      <c r="F523">
        <f t="shared" si="23"/>
        <v>4.6656592786953555E-2</v>
      </c>
      <c r="G523">
        <f t="shared" si="24"/>
        <v>19.475877475895516</v>
      </c>
      <c r="H523">
        <f t="shared" ref="H523:H586" si="25">(0.009851*(G522-G521))+(1.97*H522)+(-0.9704*H521)</f>
        <v>0.95618575461021882</v>
      </c>
    </row>
    <row r="524" spans="4:8" x14ac:dyDescent="0.25">
      <c r="D524">
        <v>515</v>
      </c>
      <c r="E524">
        <v>1</v>
      </c>
      <c r="F524">
        <f t="shared" ref="F524:F587" si="26">E524-H523</f>
        <v>4.3814245389781181E-2</v>
      </c>
      <c r="G524">
        <f t="shared" si="24"/>
        <v>19.235895124021958</v>
      </c>
      <c r="H524">
        <f t="shared" si="25"/>
        <v>0.95922644433235982</v>
      </c>
    </row>
    <row r="525" spans="4:8" x14ac:dyDescent="0.25">
      <c r="D525">
        <v>516</v>
      </c>
      <c r="E525">
        <v>1</v>
      </c>
      <c r="F525">
        <f t="shared" si="26"/>
        <v>4.0773555667640182E-2</v>
      </c>
      <c r="G525">
        <f t="shared" si="24"/>
        <v>18.973007443032174</v>
      </c>
      <c r="H525">
        <f t="shared" si="25"/>
        <v>0.95942937291268604</v>
      </c>
    </row>
    <row r="526" spans="4:8" x14ac:dyDescent="0.25">
      <c r="D526">
        <v>517</v>
      </c>
      <c r="E526">
        <v>1</v>
      </c>
      <c r="F526">
        <f t="shared" si="26"/>
        <v>4.057062708731396E-2</v>
      </c>
      <c r="G526">
        <f t="shared" si="24"/>
        <v>18.993690918357739</v>
      </c>
      <c r="H526">
        <f t="shared" si="25"/>
        <v>0.95665281651243905</v>
      </c>
    </row>
    <row r="527" spans="4:8" x14ac:dyDescent="0.25">
      <c r="D527">
        <v>518</v>
      </c>
      <c r="E527">
        <v>1</v>
      </c>
      <c r="F527">
        <f t="shared" si="26"/>
        <v>4.3347183487560947E-2</v>
      </c>
      <c r="G527">
        <f t="shared" si="24"/>
        <v>19.315127213704876</v>
      </c>
      <c r="H527">
        <f t="shared" si="25"/>
        <v>0.95377953797046644</v>
      </c>
    </row>
    <row r="528" spans="4:8" x14ac:dyDescent="0.25">
      <c r="D528">
        <v>519</v>
      </c>
      <c r="E528">
        <v>1</v>
      </c>
      <c r="F528">
        <f t="shared" si="26"/>
        <v>4.622046202953356E-2</v>
      </c>
      <c r="G528">
        <f t="shared" si="24"/>
        <v>19.649137734551967</v>
      </c>
      <c r="H528">
        <f t="shared" si="25"/>
        <v>0.95377626560361262</v>
      </c>
    </row>
    <row r="529" spans="4:8" x14ac:dyDescent="0.25">
      <c r="D529">
        <v>520</v>
      </c>
      <c r="E529">
        <v>1</v>
      </c>
      <c r="F529">
        <f t="shared" si="26"/>
        <v>4.6223734396387384E-2</v>
      </c>
      <c r="G529">
        <f t="shared" si="24"/>
        <v>19.696150942977702</v>
      </c>
      <c r="H529">
        <f t="shared" si="25"/>
        <v>0.95668191723344076</v>
      </c>
    </row>
    <row r="530" spans="4:8" x14ac:dyDescent="0.25">
      <c r="D530">
        <v>521</v>
      </c>
      <c r="E530">
        <v>1</v>
      </c>
      <c r="F530">
        <f t="shared" si="26"/>
        <v>4.3318082766559241E-2</v>
      </c>
      <c r="G530">
        <f t="shared" si="24"/>
        <v>19.449337043589114</v>
      </c>
      <c r="H530">
        <f t="shared" si="25"/>
        <v>0.95958201592433434</v>
      </c>
    </row>
    <row r="531" spans="4:8" x14ac:dyDescent="0.25">
      <c r="D531">
        <v>522</v>
      </c>
      <c r="E531">
        <v>1</v>
      </c>
      <c r="F531">
        <f t="shared" si="26"/>
        <v>4.0417984075665658E-2</v>
      </c>
      <c r="G531">
        <f t="shared" si="24"/>
        <v>19.200149338416178</v>
      </c>
      <c r="H531">
        <f t="shared" si="25"/>
        <v>0.95958107516473068</v>
      </c>
    </row>
    <row r="532" spans="4:8" x14ac:dyDescent="0.25">
      <c r="D532">
        <v>523</v>
      </c>
      <c r="E532">
        <v>1</v>
      </c>
      <c r="F532">
        <f t="shared" si="26"/>
        <v>4.0418924835269321E-2</v>
      </c>
      <c r="G532">
        <f t="shared" si="24"/>
        <v>19.241066528460166</v>
      </c>
      <c r="H532">
        <f t="shared" si="25"/>
        <v>0.95674158173788681</v>
      </c>
    </row>
    <row r="533" spans="4:8" x14ac:dyDescent="0.25">
      <c r="D533">
        <v>524</v>
      </c>
      <c r="E533">
        <v>1</v>
      </c>
      <c r="F533">
        <f t="shared" si="26"/>
        <v>4.3258418262113185E-2</v>
      </c>
      <c r="G533">
        <f t="shared" si="24"/>
        <v>19.568706873589285</v>
      </c>
      <c r="H533">
        <f t="shared" si="25"/>
        <v>0.95400651592290564</v>
      </c>
    </row>
    <row r="534" spans="4:8" x14ac:dyDescent="0.25">
      <c r="D534">
        <v>525</v>
      </c>
      <c r="E534">
        <v>1</v>
      </c>
      <c r="F534">
        <f t="shared" si="26"/>
        <v>4.599348407709436E-2</v>
      </c>
      <c r="G534">
        <f t="shared" si="24"/>
        <v>19.888666874005267</v>
      </c>
      <c r="H534">
        <f t="shared" si="25"/>
        <v>0.95419839048954547</v>
      </c>
    </row>
    <row r="535" spans="4:8" x14ac:dyDescent="0.25">
      <c r="D535">
        <v>526</v>
      </c>
      <c r="E535">
        <v>1</v>
      </c>
      <c r="F535">
        <f t="shared" si="26"/>
        <v>4.5801609510454533E-2</v>
      </c>
      <c r="G535">
        <f t="shared" si="24"/>
        <v>19.915739042946843</v>
      </c>
      <c r="H535">
        <f t="shared" si="25"/>
        <v>0.95715483217691466</v>
      </c>
    </row>
    <row r="536" spans="4:8" x14ac:dyDescent="0.25">
      <c r="D536">
        <v>527</v>
      </c>
      <c r="E536">
        <v>1</v>
      </c>
      <c r="F536">
        <f t="shared" si="26"/>
        <v>4.2845167823085339E-2</v>
      </c>
      <c r="G536">
        <f t="shared" si="24"/>
        <v>19.663368493711239</v>
      </c>
      <c r="H536">
        <f t="shared" si="25"/>
        <v>0.95990758919371022</v>
      </c>
    </row>
    <row r="537" spans="4:8" x14ac:dyDescent="0.25">
      <c r="D537">
        <v>528</v>
      </c>
      <c r="E537">
        <v>1</v>
      </c>
      <c r="F537">
        <f t="shared" si="26"/>
        <v>4.009241080628978E-2</v>
      </c>
      <c r="G537">
        <f t="shared" si="24"/>
        <v>19.428586126946037</v>
      </c>
      <c r="H537">
        <f t="shared" si="25"/>
        <v>0.95970879928661113</v>
      </c>
    </row>
    <row r="538" spans="4:8" x14ac:dyDescent="0.25">
      <c r="D538">
        <v>529</v>
      </c>
      <c r="E538">
        <v>1</v>
      </c>
      <c r="F538">
        <f t="shared" si="26"/>
        <v>4.0291200713388875E-2</v>
      </c>
      <c r="G538">
        <f t="shared" si="24"/>
        <v>19.489159230376469</v>
      </c>
      <c r="H538">
        <f t="shared" si="25"/>
        <v>0.95681916894604357</v>
      </c>
    </row>
    <row r="539" spans="4:8" x14ac:dyDescent="0.25">
      <c r="D539">
        <v>530</v>
      </c>
      <c r="E539">
        <v>1</v>
      </c>
      <c r="F539">
        <f t="shared" si="26"/>
        <v>4.3180831053956426E-2</v>
      </c>
      <c r="G539">
        <f t="shared" si="24"/>
        <v>19.821734903797719</v>
      </c>
      <c r="H539">
        <f t="shared" si="25"/>
        <v>0.95422904963787147</v>
      </c>
    </row>
    <row r="540" spans="4:8" x14ac:dyDescent="0.25">
      <c r="D540">
        <v>531</v>
      </c>
      <c r="E540">
        <v>1</v>
      </c>
      <c r="F540">
        <f t="shared" si="26"/>
        <v>4.5770950362128526E-2</v>
      </c>
      <c r="G540">
        <f t="shared" si="24"/>
        <v>20.126975494480678</v>
      </c>
      <c r="H540">
        <f t="shared" si="25"/>
        <v>0.9546101092002387</v>
      </c>
    </row>
    <row r="541" spans="4:8" x14ac:dyDescent="0.25">
      <c r="D541">
        <v>532</v>
      </c>
      <c r="E541">
        <v>1</v>
      </c>
      <c r="F541">
        <f t="shared" si="26"/>
        <v>4.5389890799761301E-2</v>
      </c>
      <c r="G541">
        <f t="shared" si="24"/>
        <v>20.134713327951715</v>
      </c>
      <c r="H541">
        <f t="shared" si="25"/>
        <v>0.95760497041469761</v>
      </c>
    </row>
    <row r="542" spans="4:8" x14ac:dyDescent="0.25">
      <c r="D542">
        <v>533</v>
      </c>
      <c r="E542">
        <v>1</v>
      </c>
      <c r="F542">
        <f t="shared" si="26"/>
        <v>4.2395029585302391E-2</v>
      </c>
      <c r="G542">
        <f t="shared" si="24"/>
        <v>19.878046186386982</v>
      </c>
      <c r="H542">
        <f t="shared" si="25"/>
        <v>0.96020436714656587</v>
      </c>
    </row>
    <row r="543" spans="4:8" x14ac:dyDescent="0.25">
      <c r="D543">
        <v>534</v>
      </c>
      <c r="E543">
        <v>1</v>
      </c>
      <c r="F543">
        <f t="shared" si="26"/>
        <v>3.9795632853434126E-2</v>
      </c>
      <c r="G543">
        <f t="shared" si="24"/>
        <v>19.658300102382125</v>
      </c>
      <c r="H543">
        <f t="shared" si="25"/>
        <v>0.95981431197675782</v>
      </c>
    </row>
    <row r="544" spans="4:8" x14ac:dyDescent="0.25">
      <c r="D544">
        <v>535</v>
      </c>
      <c r="E544">
        <v>1</v>
      </c>
      <c r="F544">
        <f t="shared" si="26"/>
        <v>4.0185688023242183E-2</v>
      </c>
      <c r="G544">
        <f t="shared" si="24"/>
        <v>19.737893164266406</v>
      </c>
      <c r="H544">
        <f t="shared" si="25"/>
        <v>0.95688715804165347</v>
      </c>
    </row>
    <row r="545" spans="4:8" x14ac:dyDescent="0.25">
      <c r="D545">
        <v>536</v>
      </c>
      <c r="E545">
        <v>1</v>
      </c>
      <c r="F545">
        <f t="shared" si="26"/>
        <v>4.3112841958346526E-2</v>
      </c>
      <c r="G545">
        <f t="shared" ref="G545:G600" si="27" xml:space="preserve"> 101.01*F545-100*F544+G544</f>
        <v>20.074152528154769</v>
      </c>
      <c r="H545">
        <f t="shared" si="25"/>
        <v>0.95444796425243372</v>
      </c>
    </row>
    <row r="546" spans="4:8" x14ac:dyDescent="0.25">
      <c r="D546">
        <v>537</v>
      </c>
      <c r="E546">
        <v>1</v>
      </c>
      <c r="F546">
        <f t="shared" si="26"/>
        <v>4.5552035747566277E-2</v>
      </c>
      <c r="G546">
        <f t="shared" si="27"/>
        <v>20.364079463181788</v>
      </c>
      <c r="H546">
        <f t="shared" si="25"/>
        <v>0.95501168240733814</v>
      </c>
    </row>
    <row r="547" spans="4:8" x14ac:dyDescent="0.25">
      <c r="D547">
        <v>538</v>
      </c>
      <c r="E547">
        <v>1</v>
      </c>
      <c r="F547">
        <f t="shared" si="26"/>
        <v>4.4988317592661864E-2</v>
      </c>
      <c r="G547">
        <f t="shared" si="27"/>
        <v>20.353145848459935</v>
      </c>
      <c r="H547">
        <f t="shared" si="25"/>
        <v>0.95803278006884551</v>
      </c>
    </row>
    <row r="548" spans="4:8" x14ac:dyDescent="0.25">
      <c r="D548">
        <v>539</v>
      </c>
      <c r="E548">
        <v>1</v>
      </c>
      <c r="F548">
        <f t="shared" si="26"/>
        <v>4.1967219931154487E-2</v>
      </c>
      <c r="G548">
        <f t="shared" si="27"/>
        <v>20.093422974439662</v>
      </c>
      <c r="H548">
        <f t="shared" si="25"/>
        <v>0.9604735330889197</v>
      </c>
    </row>
    <row r="549" spans="4:8" x14ac:dyDescent="0.25">
      <c r="D549">
        <v>540</v>
      </c>
      <c r="E549">
        <v>1</v>
      </c>
      <c r="F549">
        <f t="shared" si="26"/>
        <v>3.9526466911080305E-2</v>
      </c>
      <c r="G549">
        <f t="shared" si="27"/>
        <v>19.889269404012435</v>
      </c>
      <c r="H549">
        <f t="shared" si="25"/>
        <v>0.9598993203743903</v>
      </c>
    </row>
    <row r="550" spans="4:8" x14ac:dyDescent="0.25">
      <c r="D550">
        <v>541</v>
      </c>
      <c r="E550">
        <v>1</v>
      </c>
      <c r="F550">
        <f t="shared" si="26"/>
        <v>4.0100679625609703E-2</v>
      </c>
      <c r="G550">
        <f t="shared" si="27"/>
        <v>19.987192361887242</v>
      </c>
      <c r="H550">
        <f t="shared" si="25"/>
        <v>0.95694702780578267</v>
      </c>
    </row>
    <row r="551" spans="4:8" x14ac:dyDescent="0.25">
      <c r="D551">
        <v>542</v>
      </c>
      <c r="E551">
        <v>1</v>
      </c>
      <c r="F551">
        <f t="shared" si="26"/>
        <v>4.3052972194217332E-2</v>
      </c>
      <c r="G551">
        <f t="shared" si="27"/>
        <v>20.325905120664164</v>
      </c>
      <c r="H551">
        <f t="shared" si="25"/>
        <v>0.95466398334410807</v>
      </c>
    </row>
    <row r="552" spans="4:8" x14ac:dyDescent="0.25">
      <c r="D552">
        <v>543</v>
      </c>
      <c r="E552">
        <v>1</v>
      </c>
      <c r="F552">
        <f t="shared" si="26"/>
        <v>4.5336016655891931E-2</v>
      </c>
      <c r="G552">
        <f t="shared" si="27"/>
        <v>20.599998943654075</v>
      </c>
      <c r="H552">
        <f t="shared" si="25"/>
        <v>0.9554033107918728</v>
      </c>
    </row>
    <row r="553" spans="4:8" x14ac:dyDescent="0.25">
      <c r="D553">
        <v>544</v>
      </c>
      <c r="E553">
        <v>1</v>
      </c>
      <c r="F553">
        <f t="shared" si="26"/>
        <v>4.4596689208127205E-2</v>
      </c>
      <c r="G553">
        <f t="shared" si="27"/>
        <v>20.571108854977812</v>
      </c>
      <c r="H553">
        <f t="shared" si="25"/>
        <v>0.95843869107314039</v>
      </c>
    </row>
    <row r="554" spans="4:8" x14ac:dyDescent="0.25">
      <c r="D554">
        <v>545</v>
      </c>
      <c r="E554">
        <v>1</v>
      </c>
      <c r="F554">
        <f t="shared" si="26"/>
        <v>4.1561308926859608E-2</v>
      </c>
      <c r="G554">
        <f t="shared" si="27"/>
        <v>20.309547748867182</v>
      </c>
      <c r="H554">
        <f t="shared" si="25"/>
        <v>0.96071625235810332</v>
      </c>
    </row>
    <row r="555" spans="4:8" x14ac:dyDescent="0.25">
      <c r="D555">
        <v>546</v>
      </c>
      <c r="E555">
        <v>1</v>
      </c>
      <c r="F555">
        <f t="shared" si="26"/>
        <v>3.9283747641896682E-2</v>
      </c>
      <c r="G555">
        <f t="shared" si="27"/>
        <v>20.121468205489204</v>
      </c>
      <c r="H555">
        <f t="shared" si="25"/>
        <v>0.95996547287179235</v>
      </c>
    </row>
    <row r="556" spans="4:8" x14ac:dyDescent="0.25">
      <c r="D556">
        <v>547</v>
      </c>
      <c r="E556">
        <v>1</v>
      </c>
      <c r="F556">
        <f t="shared" si="26"/>
        <v>4.0034527128207653E-2</v>
      </c>
      <c r="G556">
        <f t="shared" si="27"/>
        <v>20.236981026519793</v>
      </c>
      <c r="H556">
        <f t="shared" si="25"/>
        <v>0.95700015868731114</v>
      </c>
    </row>
    <row r="557" spans="4:8" x14ac:dyDescent="0.25">
      <c r="D557">
        <v>548</v>
      </c>
      <c r="E557">
        <v>1</v>
      </c>
      <c r="F557">
        <f t="shared" si="26"/>
        <v>4.2999841312688858E-2</v>
      </c>
      <c r="G557">
        <f t="shared" si="27"/>
        <v>20.576942284693729</v>
      </c>
      <c r="H557">
        <f t="shared" si="25"/>
        <v>0.95487773453918778</v>
      </c>
    </row>
    <row r="558" spans="4:8" x14ac:dyDescent="0.25">
      <c r="D558">
        <v>549</v>
      </c>
      <c r="E558">
        <v>1</v>
      </c>
      <c r="F558">
        <f t="shared" si="26"/>
        <v>4.5122265460812216E-2</v>
      </c>
      <c r="G558">
        <f t="shared" si="27"/>
        <v>20.834758187621485</v>
      </c>
      <c r="H558">
        <f t="shared" si="25"/>
        <v>0.95578514140630455</v>
      </c>
    </row>
    <row r="559" spans="4:8" x14ac:dyDescent="0.25">
      <c r="D559">
        <v>550</v>
      </c>
      <c r="E559">
        <v>1</v>
      </c>
      <c r="F559">
        <f t="shared" si="26"/>
        <v>4.421485859369545E-2</v>
      </c>
      <c r="G559">
        <f t="shared" si="27"/>
        <v>20.788674508089443</v>
      </c>
      <c r="H559">
        <f t="shared" si="25"/>
        <v>0.95882311943333332</v>
      </c>
    </row>
    <row r="560" spans="4:8" x14ac:dyDescent="0.25">
      <c r="D560">
        <v>551</v>
      </c>
      <c r="E560">
        <v>1</v>
      </c>
      <c r="F560">
        <f t="shared" si="26"/>
        <v>4.1176880566666685E-2</v>
      </c>
      <c r="G560">
        <f t="shared" si="27"/>
        <v>20.526465354758898</v>
      </c>
      <c r="H560">
        <f t="shared" si="25"/>
        <v>0.96093367373591865</v>
      </c>
    </row>
    <row r="561" spans="4:8" x14ac:dyDescent="0.25">
      <c r="D561">
        <v>552</v>
      </c>
      <c r="E561">
        <v>1</v>
      </c>
      <c r="F561">
        <f t="shared" si="26"/>
        <v>3.9066326264081352E-2</v>
      </c>
      <c r="G561">
        <f t="shared" si="27"/>
        <v>20.354866914027085</v>
      </c>
      <c r="H561">
        <f t="shared" si="25"/>
        <v>0.96001435979219396</v>
      </c>
    </row>
    <row r="562" spans="4:8" x14ac:dyDescent="0.25">
      <c r="D562">
        <v>553</v>
      </c>
      <c r="E562">
        <v>1</v>
      </c>
      <c r="F562">
        <f t="shared" si="26"/>
        <v>3.9985640207806039E-2</v>
      </c>
      <c r="G562">
        <f t="shared" si="27"/>
        <v>20.487183805009437</v>
      </c>
      <c r="H562">
        <f t="shared" si="25"/>
        <v>0.95704783555763728</v>
      </c>
    </row>
    <row r="563" spans="4:8" x14ac:dyDescent="0.25">
      <c r="D563">
        <v>554</v>
      </c>
      <c r="E563">
        <v>1</v>
      </c>
      <c r="F563">
        <f t="shared" si="26"/>
        <v>4.2952164442362717E-2</v>
      </c>
      <c r="G563">
        <f t="shared" si="27"/>
        <v>20.827217914551891</v>
      </c>
      <c r="H563">
        <f t="shared" si="25"/>
        <v>0.9550897549992674</v>
      </c>
    </row>
    <row r="564" spans="4:8" x14ac:dyDescent="0.25">
      <c r="D564">
        <v>555</v>
      </c>
      <c r="E564">
        <v>1</v>
      </c>
      <c r="F564">
        <f t="shared" si="26"/>
        <v>4.4910245000732596E-2</v>
      </c>
      <c r="G564">
        <f t="shared" si="27"/>
        <v>21.068385317839621</v>
      </c>
      <c r="H564">
        <f t="shared" si="25"/>
        <v>0.95615727373652826</v>
      </c>
    </row>
    <row r="565" spans="4:8" x14ac:dyDescent="0.25">
      <c r="D565">
        <v>556</v>
      </c>
      <c r="E565">
        <v>1</v>
      </c>
      <c r="F565">
        <f t="shared" si="26"/>
        <v>4.3842726263471743E-2</v>
      </c>
      <c r="G565">
        <f t="shared" si="27"/>
        <v>21.005914597639642</v>
      </c>
      <c r="H565">
        <f t="shared" si="25"/>
        <v>0.95918647109945887</v>
      </c>
    </row>
    <row r="566" spans="4:8" x14ac:dyDescent="0.25">
      <c r="D566">
        <v>557</v>
      </c>
      <c r="E566">
        <v>1</v>
      </c>
      <c r="F566">
        <f t="shared" si="26"/>
        <v>4.0813528900541129E-2</v>
      </c>
      <c r="G566">
        <f t="shared" si="27"/>
        <v>20.744216525536128</v>
      </c>
      <c r="H566">
        <f t="shared" si="25"/>
        <v>0.96112693056731702</v>
      </c>
    </row>
    <row r="567" spans="4:8" x14ac:dyDescent="0.25">
      <c r="D567">
        <v>558</v>
      </c>
      <c r="E567">
        <v>1</v>
      </c>
      <c r="F567">
        <f t="shared" si="26"/>
        <v>3.8873069432682983E-2</v>
      </c>
      <c r="G567">
        <f t="shared" si="27"/>
        <v>20.589432378877323</v>
      </c>
      <c r="H567">
        <f t="shared" si="25"/>
        <v>0.96004751395440779</v>
      </c>
    </row>
    <row r="568" spans="4:8" x14ac:dyDescent="0.25">
      <c r="D568">
        <v>559</v>
      </c>
      <c r="E568">
        <v>1</v>
      </c>
      <c r="F568">
        <f t="shared" si="26"/>
        <v>3.9952486045592206E-2</v>
      </c>
      <c r="G568">
        <f t="shared" si="27"/>
        <v>20.737726051074294</v>
      </c>
      <c r="H568">
        <f t="shared" si="25"/>
        <v>0.95709125043892318</v>
      </c>
    </row>
    <row r="569" spans="4:8" x14ac:dyDescent="0.25">
      <c r="D569">
        <v>560</v>
      </c>
      <c r="E569">
        <v>1</v>
      </c>
      <c r="F569">
        <f t="shared" si="26"/>
        <v>4.290874956107682E-2</v>
      </c>
      <c r="G569">
        <f t="shared" si="27"/>
        <v>21.076690239679444</v>
      </c>
      <c r="H569">
        <f t="shared" si="25"/>
        <v>0.95530049678813356</v>
      </c>
    </row>
    <row r="570" spans="4:8" x14ac:dyDescent="0.25">
      <c r="D570">
        <v>561</v>
      </c>
      <c r="E570">
        <v>1</v>
      </c>
      <c r="F570">
        <f t="shared" si="26"/>
        <v>4.4699503211866443E-2</v>
      </c>
      <c r="G570">
        <f t="shared" si="27"/>
        <v>21.300912103002389</v>
      </c>
      <c r="H570">
        <f t="shared" si="25"/>
        <v>0.95651976546864115</v>
      </c>
    </row>
    <row r="571" spans="4:8" x14ac:dyDescent="0.25">
      <c r="D571">
        <v>562</v>
      </c>
      <c r="E571">
        <v>1</v>
      </c>
      <c r="F571">
        <f t="shared" si="26"/>
        <v>4.3480234531358852E-2</v>
      </c>
      <c r="G571">
        <f t="shared" si="27"/>
        <v>21.222900271828301</v>
      </c>
      <c r="H571">
        <f t="shared" si="25"/>
        <v>0.95952914546561241</v>
      </c>
    </row>
    <row r="572" spans="4:8" x14ac:dyDescent="0.25">
      <c r="D572">
        <v>563</v>
      </c>
      <c r="E572">
        <v>1</v>
      </c>
      <c r="F572">
        <f t="shared" si="26"/>
        <v>4.047085453438759E-2</v>
      </c>
      <c r="G572">
        <f t="shared" si="27"/>
        <v>20.962837835210905</v>
      </c>
      <c r="H572">
        <f t="shared" si="25"/>
        <v>0.96129714160759105</v>
      </c>
    </row>
    <row r="573" spans="4:8" x14ac:dyDescent="0.25">
      <c r="D573">
        <v>564</v>
      </c>
      <c r="E573">
        <v>1</v>
      </c>
      <c r="F573">
        <f t="shared" si="26"/>
        <v>3.8702858392408945E-2</v>
      </c>
      <c r="G573">
        <f t="shared" si="27"/>
        <v>20.825128107989375</v>
      </c>
      <c r="H573">
        <f t="shared" si="25"/>
        <v>0.96006641114400604</v>
      </c>
    </row>
    <row r="574" spans="4:8" x14ac:dyDescent="0.25">
      <c r="D574">
        <v>565</v>
      </c>
      <c r="E574">
        <v>1</v>
      </c>
      <c r="F574">
        <f t="shared" si="26"/>
        <v>3.9933588855993962E-2</v>
      </c>
      <c r="G574">
        <f t="shared" si="27"/>
        <v>20.988534079092432</v>
      </c>
      <c r="H574">
        <f t="shared" si="25"/>
        <v>0.95713150521482626</v>
      </c>
    </row>
    <row r="575" spans="4:8" x14ac:dyDescent="0.25">
      <c r="D575">
        <v>566</v>
      </c>
      <c r="E575">
        <v>1</v>
      </c>
      <c r="F575">
        <f t="shared" si="26"/>
        <v>4.2868494785173739E-2</v>
      </c>
      <c r="G575">
        <f t="shared" si="27"/>
        <v>21.325321851743436</v>
      </c>
      <c r="H575">
        <f t="shared" si="25"/>
        <v>0.95551033212040026</v>
      </c>
    </row>
    <row r="576" spans="4:8" x14ac:dyDescent="0.25">
      <c r="D576">
        <v>567</v>
      </c>
      <c r="E576">
        <v>1</v>
      </c>
      <c r="F576">
        <f t="shared" si="26"/>
        <v>4.4489667879599737E-2</v>
      </c>
      <c r="G576">
        <f t="shared" si="27"/>
        <v>21.532373725744431</v>
      </c>
      <c r="H576">
        <f t="shared" si="25"/>
        <v>0.95687263796510602</v>
      </c>
    </row>
    <row r="577" spans="4:8" x14ac:dyDescent="0.25">
      <c r="D577">
        <v>568</v>
      </c>
      <c r="E577">
        <v>1</v>
      </c>
      <c r="F577">
        <f t="shared" si="26"/>
        <v>4.3127362034893979E-2</v>
      </c>
      <c r="G577">
        <f t="shared" si="27"/>
        <v>21.439701776929098</v>
      </c>
      <c r="H577">
        <f t="shared" si="25"/>
        <v>0.95985153851240612</v>
      </c>
    </row>
    <row r="578" spans="4:8" x14ac:dyDescent="0.25">
      <c r="D578">
        <v>569</v>
      </c>
      <c r="E578">
        <v>1</v>
      </c>
      <c r="F578">
        <f t="shared" si="26"/>
        <v>4.0148461487593878E-2</v>
      </c>
      <c r="G578">
        <f t="shared" si="27"/>
        <v>21.18236166830156</v>
      </c>
      <c r="H578">
        <f t="shared" si="25"/>
        <v>0.96144541162032127</v>
      </c>
    </row>
    <row r="579" spans="4:8" x14ac:dyDescent="0.25">
      <c r="D579">
        <v>570</v>
      </c>
      <c r="E579">
        <v>1</v>
      </c>
      <c r="F579">
        <f t="shared" si="26"/>
        <v>3.8554588379678734E-2</v>
      </c>
      <c r="G579">
        <f t="shared" si="27"/>
        <v>21.061914491773521</v>
      </c>
      <c r="H579">
        <f t="shared" si="25"/>
        <v>0.96007247050950384</v>
      </c>
    </row>
    <row r="580" spans="4:8" x14ac:dyDescent="0.25">
      <c r="D580">
        <v>571</v>
      </c>
      <c r="E580">
        <v>1</v>
      </c>
      <c r="F580">
        <f t="shared" si="26"/>
        <v>3.9927529490496161E-2</v>
      </c>
      <c r="G580">
        <f t="shared" si="27"/>
        <v>21.239535407640666</v>
      </c>
      <c r="H580">
        <f t="shared" si="25"/>
        <v>0.95716961433138503</v>
      </c>
    </row>
    <row r="581" spans="4:8" x14ac:dyDescent="0.25">
      <c r="D581">
        <v>572</v>
      </c>
      <c r="E581">
        <v>1</v>
      </c>
      <c r="F581">
        <f t="shared" si="26"/>
        <v>4.2830385668614968E-2</v>
      </c>
      <c r="G581">
        <f t="shared" si="27"/>
        <v>21.573079714977847</v>
      </c>
      <c r="H581">
        <f t="shared" si="25"/>
        <v>0.95571955849261303</v>
      </c>
    </row>
    <row r="582" spans="4:8" x14ac:dyDescent="0.25">
      <c r="D582">
        <v>573</v>
      </c>
      <c r="E582">
        <v>1</v>
      </c>
      <c r="F582">
        <f t="shared" si="26"/>
        <v>4.4280441507386969E-2</v>
      </c>
      <c r="G582">
        <f t="shared" si="27"/>
        <v>21.76280854477751</v>
      </c>
      <c r="H582">
        <f t="shared" si="25"/>
        <v>0.95721588145485015</v>
      </c>
    </row>
    <row r="583" spans="4:8" x14ac:dyDescent="0.25">
      <c r="D583">
        <v>574</v>
      </c>
      <c r="E583">
        <v>1</v>
      </c>
      <c r="F583">
        <f t="shared" si="26"/>
        <v>4.2784118545149852E-2</v>
      </c>
      <c r="G583">
        <f t="shared" si="27"/>
        <v>21.656388208284401</v>
      </c>
      <c r="H583">
        <f t="shared" si="25"/>
        <v>0.96015404560717943</v>
      </c>
    </row>
    <row r="584" spans="4:8" x14ac:dyDescent="0.25">
      <c r="D584">
        <v>575</v>
      </c>
      <c r="E584">
        <v>1</v>
      </c>
      <c r="F584">
        <f t="shared" si="26"/>
        <v>3.9845954392820571E-2</v>
      </c>
      <c r="G584">
        <f t="shared" si="27"/>
        <v>21.40281620698822</v>
      </c>
      <c r="H584">
        <f t="shared" si="25"/>
        <v>0.96157283174756314</v>
      </c>
    </row>
    <row r="585" spans="4:8" x14ac:dyDescent="0.25">
      <c r="D585">
        <v>576</v>
      </c>
      <c r="E585">
        <v>1</v>
      </c>
      <c r="F585">
        <f t="shared" si="26"/>
        <v>3.8427168252436861E-2</v>
      </c>
      <c r="G585">
        <f t="shared" si="27"/>
        <v>21.299749032884812</v>
      </c>
      <c r="H585">
        <f t="shared" si="25"/>
        <v>0.96006705490072364</v>
      </c>
    </row>
    <row r="586" spans="4:8" x14ac:dyDescent="0.25">
      <c r="D586">
        <v>577</v>
      </c>
      <c r="E586">
        <v>1</v>
      </c>
      <c r="F586">
        <f t="shared" si="26"/>
        <v>3.9932945099276362E-2</v>
      </c>
      <c r="G586">
        <f t="shared" si="27"/>
        <v>21.49065899211903</v>
      </c>
      <c r="H586">
        <f t="shared" si="25"/>
        <v>0.95720650749449754</v>
      </c>
    </row>
    <row r="587" spans="4:8" x14ac:dyDescent="0.25">
      <c r="D587">
        <v>578</v>
      </c>
      <c r="E587">
        <v>1</v>
      </c>
      <c r="F587">
        <f t="shared" si="26"/>
        <v>4.2793492505502462E-2</v>
      </c>
      <c r="G587">
        <f t="shared" si="27"/>
        <v>21.819935160172196</v>
      </c>
      <c r="H587">
        <f t="shared" ref="H587:H600" si="28">(0.009851*(G586-G585))+(1.97*H586)+(-0.9704*H585)</f>
        <v>0.95592840369691412</v>
      </c>
    </row>
    <row r="588" spans="4:8" x14ac:dyDescent="0.25">
      <c r="D588">
        <v>579</v>
      </c>
      <c r="E588">
        <v>1</v>
      </c>
      <c r="F588">
        <f t="shared" ref="F588:F600" si="29">E588-H587</f>
        <v>4.407159630308588E-2</v>
      </c>
      <c r="G588">
        <f t="shared" si="27"/>
        <v>21.992257852196655</v>
      </c>
      <c r="H588">
        <f t="shared" si="28"/>
        <v>0.95754945994175211</v>
      </c>
    </row>
    <row r="589" spans="4:8" x14ac:dyDescent="0.25">
      <c r="D589">
        <v>580</v>
      </c>
      <c r="E589">
        <v>1</v>
      </c>
      <c r="F589">
        <f t="shared" si="29"/>
        <v>4.2450540058247888E-2</v>
      </c>
      <c r="G589">
        <f t="shared" si="27"/>
        <v>21.873027273171687</v>
      </c>
      <c r="H589">
        <f t="shared" si="28"/>
        <v>0.96043706397689921</v>
      </c>
    </row>
    <row r="590" spans="4:8" x14ac:dyDescent="0.25">
      <c r="D590">
        <v>581</v>
      </c>
      <c r="E590">
        <v>1</v>
      </c>
      <c r="F590">
        <f t="shared" si="29"/>
        <v>3.9562936023100792E-2</v>
      </c>
      <c r="G590">
        <f t="shared" si="27"/>
        <v>21.624225435040309</v>
      </c>
      <c r="H590">
        <f t="shared" si="28"/>
        <v>0.96168047967304027</v>
      </c>
    </row>
    <row r="591" spans="4:8" x14ac:dyDescent="0.25">
      <c r="D591">
        <v>582</v>
      </c>
      <c r="E591">
        <v>1</v>
      </c>
      <c r="F591">
        <f t="shared" si="29"/>
        <v>3.8319520326959733E-2</v>
      </c>
      <c r="G591">
        <f t="shared" si="27"/>
        <v>21.538586580956434</v>
      </c>
      <c r="H591">
        <f t="shared" si="28"/>
        <v>0.9600514711652739</v>
      </c>
    </row>
    <row r="592" spans="4:8" x14ac:dyDescent="0.25">
      <c r="D592">
        <v>583</v>
      </c>
      <c r="E592">
        <v>1</v>
      </c>
      <c r="F592">
        <f t="shared" si="29"/>
        <v>3.9948528834726105E-2</v>
      </c>
      <c r="G592">
        <f t="shared" si="27"/>
        <v>21.741835445856143</v>
      </c>
      <c r="H592">
        <f t="shared" si="28"/>
        <v>0.95724303236929098</v>
      </c>
    </row>
    <row r="593" spans="4:8" x14ac:dyDescent="0.25">
      <c r="D593">
        <v>584</v>
      </c>
      <c r="E593">
        <v>1</v>
      </c>
      <c r="F593">
        <f t="shared" si="29"/>
        <v>4.275696763070902E-2</v>
      </c>
      <c r="G593">
        <f t="shared" si="27"/>
        <v>22.06586386276145</v>
      </c>
      <c r="H593">
        <f t="shared" si="28"/>
        <v>0.95613703071684841</v>
      </c>
    </row>
    <row r="594" spans="4:8" x14ac:dyDescent="0.25">
      <c r="D594">
        <v>585</v>
      </c>
      <c r="E594">
        <v>1</v>
      </c>
      <c r="F594">
        <f t="shared" si="29"/>
        <v>4.3862969283151587E-2</v>
      </c>
      <c r="G594">
        <f t="shared" si="27"/>
        <v>22.220765626981688</v>
      </c>
      <c r="H594">
        <f t="shared" si="28"/>
        <v>0.95787331583596558</v>
      </c>
    </row>
    <row r="595" spans="4:8" x14ac:dyDescent="0.25">
      <c r="D595">
        <v>586</v>
      </c>
      <c r="E595">
        <v>1</v>
      </c>
      <c r="F595">
        <f t="shared" si="29"/>
        <v>4.2126684164034423E-2</v>
      </c>
      <c r="G595">
        <f t="shared" si="27"/>
        <v>22.089685066075646</v>
      </c>
      <c r="H595">
        <f t="shared" si="28"/>
        <v>0.96070099486855587</v>
      </c>
    </row>
    <row r="596" spans="4:8" x14ac:dyDescent="0.25">
      <c r="D596">
        <v>587</v>
      </c>
      <c r="E596">
        <v>1</v>
      </c>
      <c r="F596">
        <f t="shared" si="29"/>
        <v>3.9299005131444131E-2</v>
      </c>
      <c r="G596">
        <f t="shared" si="27"/>
        <v>21.846609157999374</v>
      </c>
      <c r="H596">
        <f t="shared" si="28"/>
        <v>0.96176941959834861</v>
      </c>
    </row>
    <row r="597" spans="4:8" x14ac:dyDescent="0.25">
      <c r="D597">
        <v>588</v>
      </c>
      <c r="E597">
        <v>1</v>
      </c>
      <c r="F597">
        <f t="shared" si="29"/>
        <v>3.8230580401651393E-2</v>
      </c>
      <c r="G597">
        <f t="shared" si="27"/>
        <v>21.77837957122577</v>
      </c>
      <c r="H597">
        <f t="shared" si="28"/>
        <v>0.9600269704178408</v>
      </c>
    </row>
    <row r="598" spans="4:8" x14ac:dyDescent="0.25">
      <c r="D598">
        <v>589</v>
      </c>
      <c r="E598">
        <v>1</v>
      </c>
      <c r="F598">
        <f t="shared" si="29"/>
        <v>3.9973029582159203E-2</v>
      </c>
      <c r="G598">
        <f t="shared" si="27"/>
        <v>21.992997249154531</v>
      </c>
      <c r="H598">
        <f t="shared" si="28"/>
        <v>0.95727995728560189</v>
      </c>
    </row>
    <row r="599" spans="4:8" x14ac:dyDescent="0.25">
      <c r="D599">
        <v>590</v>
      </c>
      <c r="E599">
        <v>1</v>
      </c>
      <c r="F599">
        <f t="shared" si="29"/>
        <v>4.272004271439811E-2</v>
      </c>
      <c r="G599">
        <f t="shared" si="27"/>
        <v>22.310845805519964</v>
      </c>
      <c r="H599">
        <f t="shared" si="28"/>
        <v>0.95634554250443904</v>
      </c>
    </row>
    <row r="600" spans="4:8" x14ac:dyDescent="0.25">
      <c r="D600">
        <v>591</v>
      </c>
      <c r="E600">
        <v>1</v>
      </c>
      <c r="F600">
        <f t="shared" si="29"/>
        <v>4.3654457495560961E-2</v>
      </c>
      <c r="G600">
        <f t="shared" si="27"/>
        <v>22.448378285706767</v>
      </c>
      <c r="H600">
        <f t="shared" si="28"/>
        <v>0.95818737431255263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Shishir</dc:creator>
  <cp:lastModifiedBy>Shishir</cp:lastModifiedBy>
  <dcterms:created xsi:type="dcterms:W3CDTF">2021-03-08T04:03:41Z</dcterms:created>
  <dcterms:modified xsi:type="dcterms:W3CDTF">2021-03-09T23:16:49Z</dcterms:modified>
</cp:coreProperties>
</file>