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d7444f3e3b2ff64/Desktop/All Excel and CSV file/"/>
    </mc:Choice>
  </mc:AlternateContent>
  <xr:revisionPtr revIDLastSave="5" documentId="8_{BA63BCDF-B795-4B37-95C5-C0091DFEB58C}" xr6:coauthVersionLast="47" xr6:coauthVersionMax="47" xr10:uidLastSave="{0C7A1B20-CCE2-4C54-AC8B-8AAEE39B597E}"/>
  <bookViews>
    <workbookView xWindow="-108" yWindow="-108" windowWidth="23256" windowHeight="12456" xr2:uid="{B0C88CF2-B3D4-4430-A31F-583905A3D3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2" i="1"/>
</calcChain>
</file>

<file path=xl/sharedStrings.xml><?xml version="1.0" encoding="utf-8"?>
<sst xmlns="http://schemas.openxmlformats.org/spreadsheetml/2006/main" count="5016" uniqueCount="981">
  <si>
    <t>Patient_ID</t>
  </si>
  <si>
    <t>Patient_Name</t>
  </si>
  <si>
    <t>Age</t>
  </si>
  <si>
    <t>Gender</t>
  </si>
  <si>
    <t>Visit_Date</t>
  </si>
  <si>
    <t>Arrival_Time</t>
  </si>
  <si>
    <t>Severity_Level</t>
  </si>
  <si>
    <t>Doctor_Assigned</t>
  </si>
  <si>
    <t>Department</t>
  </si>
  <si>
    <t>Treatment_Time_Min</t>
  </si>
  <si>
    <t>Admission_Status</t>
  </si>
  <si>
    <t>Bed_Assigned</t>
  </si>
  <si>
    <t>City</t>
  </si>
  <si>
    <t>Waiting_Time_Min</t>
  </si>
  <si>
    <t>Patient_Type</t>
  </si>
  <si>
    <t>Discharge_Time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</si>
  <si>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</si>
  <si>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</si>
  <si>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</si>
  <si>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</si>
  <si>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</si>
  <si>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</si>
  <si>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</si>
  <si>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</si>
  <si>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</si>
  <si>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</si>
  <si>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</si>
  <si>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</si>
  <si>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</si>
  <si>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</si>
  <si>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</si>
  <si>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</si>
  <si>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</si>
  <si>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</si>
  <si>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</si>
  <si>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</si>
  <si>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</si>
  <si>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</si>
  <si>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</si>
  <si>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</si>
  <si>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</si>
  <si>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</si>
  <si>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</si>
  <si>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</si>
  <si>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</si>
  <si>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</si>
  <si>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</si>
  <si>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</si>
  <si>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</si>
  <si>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</si>
  <si>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</si>
  <si>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</si>
  <si>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</si>
  <si>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</si>
  <si>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</si>
  <si>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</si>
  <si>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</si>
  <si>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</si>
  <si>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</si>
  <si>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</si>
  <si>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</si>
  <si>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</si>
  <si>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</si>
  <si>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</si>
  <si>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</si>
  <si>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</si>
  <si>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</si>
  <si>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</si>
  <si>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</si>
  <si>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</si>
  <si>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</si>
  <si>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</si>
  <si>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</si>
  <si>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</si>
  <si>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</si>
  <si>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</si>
  <si>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</si>
  <si>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</si>
  <si>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</si>
  <si>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</si>
  <si>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</si>
  <si>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</si>
  <si>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</si>
  <si>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</si>
  <si>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</si>
  <si>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</si>
  <si>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</si>
  <si>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</si>
  <si>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</si>
  <si>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</si>
  <si>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</si>
  <si>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</si>
  <si>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</si>
  <si>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</si>
  <si>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</si>
  <si>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</si>
  <si>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</si>
  <si>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</si>
  <si>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</si>
  <si>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</si>
  <si>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</si>
  <si>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</si>
  <si>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</si>
  <si>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</si>
  <si>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</si>
  <si>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</si>
  <si>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</si>
  <si>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</si>
  <si>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</si>
  <si>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</si>
  <si>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</si>
  <si>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</si>
  <si>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</si>
  <si>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</si>
  <si>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</si>
  <si>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</si>
  <si>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</si>
  <si>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</si>
  <si>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</si>
  <si>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</si>
  <si>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</si>
  <si>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</si>
  <si>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</si>
  <si>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</si>
  <si>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</si>
  <si>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</si>
  <si>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</si>
  <si>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</si>
  <si>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</si>
  <si>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</si>
  <si>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</si>
  <si>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</si>
  <si>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</si>
  <si>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</si>
  <si>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</si>
  <si>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</si>
  <si>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</si>
  <si>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</si>
  <si>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</si>
  <si>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</si>
  <si>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</si>
  <si>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</si>
  <si>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</si>
  <si>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</si>
  <si>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</si>
  <si>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</si>
  <si>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</si>
  <si>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</si>
  <si>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</si>
  <si>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</si>
  <si>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</si>
  <si>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</si>
  <si>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</si>
  <si>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</si>
  <si>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</si>
  <si>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</si>
  <si>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</si>
  <si>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</si>
  <si>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</si>
  <si>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</si>
  <si>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</si>
  <si>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</si>
  <si>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</si>
  <si>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</si>
  <si>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</si>
  <si>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</si>
  <si>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</si>
  <si>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</si>
  <si>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</si>
  <si>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</si>
  <si>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</si>
  <si>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</si>
  <si>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</si>
  <si>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</si>
  <si>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</si>
  <si>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</si>
  <si>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</si>
  <si>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</si>
  <si>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</si>
  <si>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</si>
  <si>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</si>
  <si>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</si>
  <si>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</si>
  <si>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</si>
  <si>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</si>
  <si>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</si>
  <si>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</si>
  <si>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</si>
  <si>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</si>
  <si>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</si>
  <si>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</si>
  <si>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</si>
  <si>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</si>
  <si>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</si>
  <si>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</si>
  <si>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</si>
  <si>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</si>
  <si>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</si>
  <si>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</si>
  <si>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</si>
  <si>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</si>
  <si>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</si>
  <si>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</si>
  <si>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</si>
  <si>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</si>
  <si>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</si>
  <si>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</si>
  <si>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</si>
  <si>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</si>
  <si>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</si>
  <si>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</si>
  <si>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</si>
  <si>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</si>
  <si>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</si>
  <si>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</si>
  <si>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</si>
  <si>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</si>
  <si>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</si>
  <si>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</si>
  <si>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</si>
  <si>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</si>
  <si>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</si>
  <si>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</si>
  <si>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</si>
  <si>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</si>
  <si>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</si>
  <si>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</si>
  <si>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</si>
  <si>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</si>
  <si>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</si>
  <si>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</si>
  <si>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</si>
  <si>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</si>
  <si>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</si>
  <si>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</si>
  <si>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</si>
  <si>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</si>
  <si>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</si>
  <si>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</si>
  <si>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</si>
  <si>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</si>
  <si>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</si>
  <si>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</si>
  <si>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</si>
  <si>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</si>
  <si>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</si>
  <si>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</si>
  <si>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</si>
  <si>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</si>
  <si>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</si>
  <si>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</si>
  <si>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</si>
  <si>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</si>
  <si>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</si>
  <si>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</si>
  <si>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</si>
  <si>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</si>
  <si>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</si>
  <si>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</si>
  <si>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</si>
  <si>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</si>
  <si>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</si>
  <si>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</si>
  <si>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</si>
  <si>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</si>
  <si>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</si>
  <si>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</si>
  <si>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</si>
  <si>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</si>
  <si>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</si>
  <si>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</si>
  <si>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</si>
  <si>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</si>
  <si>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</si>
  <si>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</si>
  <si>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</si>
  <si>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</si>
  <si>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</si>
  <si>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</si>
  <si>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</si>
  <si>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</si>
  <si>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</si>
  <si>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</si>
  <si>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</si>
  <si>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</si>
  <si>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</si>
  <si>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</si>
  <si>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</si>
  <si>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</si>
  <si>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</si>
  <si>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</si>
  <si>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</si>
  <si>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</si>
  <si>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</si>
  <si>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</si>
  <si>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</si>
  <si>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</si>
  <si>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</si>
  <si>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</si>
  <si>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</si>
  <si>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</si>
  <si>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</si>
  <si>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</si>
  <si>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</si>
  <si>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</si>
  <si>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</si>
  <si>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</si>
  <si>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</si>
  <si>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</si>
  <si>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</si>
  <si>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</si>
  <si>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</si>
  <si>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</si>
  <si>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</si>
  <si>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</si>
  <si>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</si>
  <si>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</si>
  <si>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</si>
  <si>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</si>
  <si>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</si>
  <si>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</si>
  <si>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</si>
  <si>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</si>
  <si>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</si>
  <si>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</si>
  <si>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</si>
  <si>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</si>
  <si>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</si>
  <si>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</si>
  <si>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</si>
  <si>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</si>
  <si>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</si>
  <si>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</si>
  <si>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</si>
  <si>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</si>
  <si>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</si>
  <si>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</si>
  <si>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</si>
  <si>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</si>
  <si>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</si>
  <si>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</si>
  <si>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</si>
  <si>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</si>
  <si>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</si>
  <si>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</si>
  <si>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P330</t>
  </si>
  <si>
    <t>P331</t>
  </si>
  <si>
    <t>P332</t>
  </si>
  <si>
    <t>P333</t>
  </si>
  <si>
    <t>P334</t>
  </si>
  <si>
    <t>P335</t>
  </si>
  <si>
    <t>P336</t>
  </si>
  <si>
    <t>P337</t>
  </si>
  <si>
    <t>P338</t>
  </si>
  <si>
    <t>P339</t>
  </si>
  <si>
    <t>P340</t>
  </si>
  <si>
    <t>P341</t>
  </si>
  <si>
    <t>P342</t>
  </si>
  <si>
    <t>P343</t>
  </si>
  <si>
    <t>P344</t>
  </si>
  <si>
    <t>P345</t>
  </si>
  <si>
    <t>P346</t>
  </si>
  <si>
    <t>P347</t>
  </si>
  <si>
    <t>P348</t>
  </si>
  <si>
    <t>P349</t>
  </si>
  <si>
    <t>P350</t>
  </si>
  <si>
    <t>P351</t>
  </si>
  <si>
    <t>P352</t>
  </si>
  <si>
    <t>P353</t>
  </si>
  <si>
    <t>P354</t>
  </si>
  <si>
    <t>P355</t>
  </si>
  <si>
    <t>P356</t>
  </si>
  <si>
    <t>P357</t>
  </si>
  <si>
    <t>P358</t>
  </si>
  <si>
    <t>P359</t>
  </si>
  <si>
    <t>P360</t>
  </si>
  <si>
    <t>P361</t>
  </si>
  <si>
    <t>P362</t>
  </si>
  <si>
    <t>P363</t>
  </si>
  <si>
    <t>P364</t>
  </si>
  <si>
    <t>P365</t>
  </si>
  <si>
    <t>P366</t>
  </si>
  <si>
    <t>P367</t>
  </si>
  <si>
    <t>P368</t>
  </si>
  <si>
    <t>P369</t>
  </si>
  <si>
    <t>P370</t>
  </si>
  <si>
    <t>P371</t>
  </si>
  <si>
    <t>P372</t>
  </si>
  <si>
    <t>P373</t>
  </si>
  <si>
    <t>P374</t>
  </si>
  <si>
    <t>P375</t>
  </si>
  <si>
    <t>P376</t>
  </si>
  <si>
    <t>P377</t>
  </si>
  <si>
    <t>P378</t>
  </si>
  <si>
    <t>P379</t>
  </si>
  <si>
    <t>P380</t>
  </si>
  <si>
    <t>P381</t>
  </si>
  <si>
    <t>P382</t>
  </si>
  <si>
    <t>P383</t>
  </si>
  <si>
    <t>P384</t>
  </si>
  <si>
    <t>P385</t>
  </si>
  <si>
    <t>P386</t>
  </si>
  <si>
    <t>P387</t>
  </si>
  <si>
    <t>P388</t>
  </si>
  <si>
    <t>P389</t>
  </si>
  <si>
    <t>P390</t>
  </si>
  <si>
    <t>P391</t>
  </si>
  <si>
    <t>P392</t>
  </si>
  <si>
    <t>P393</t>
  </si>
  <si>
    <t>P394</t>
  </si>
  <si>
    <t>P395</t>
  </si>
  <si>
    <t>P396</t>
  </si>
  <si>
    <t>P397</t>
  </si>
  <si>
    <t>P398</t>
  </si>
  <si>
    <t>P399</t>
  </si>
  <si>
    <t>P400</t>
  </si>
  <si>
    <t>P401</t>
  </si>
  <si>
    <t>P402</t>
  </si>
  <si>
    <t>P403</t>
  </si>
  <si>
    <t>P404</t>
  </si>
  <si>
    <t>P405</t>
  </si>
  <si>
    <t>P406</t>
  </si>
  <si>
    <t>P407</t>
  </si>
  <si>
    <t>P408</t>
  </si>
  <si>
    <t>P409</t>
  </si>
  <si>
    <t>P410</t>
  </si>
  <si>
    <t>P411</t>
  </si>
  <si>
    <t>P412</t>
  </si>
  <si>
    <t>P413</t>
  </si>
  <si>
    <t>P414</t>
  </si>
  <si>
    <t>P415</t>
  </si>
  <si>
    <t>P416</t>
  </si>
  <si>
    <t>P417</t>
  </si>
  <si>
    <t>P418</t>
  </si>
  <si>
    <t>P419</t>
  </si>
  <si>
    <t>P420</t>
  </si>
  <si>
    <t>P421</t>
  </si>
  <si>
    <t>P422</t>
  </si>
  <si>
    <t>P423</t>
  </si>
  <si>
    <t>P424</t>
  </si>
  <si>
    <t>P425</t>
  </si>
  <si>
    <t>P426</t>
  </si>
  <si>
    <t>P427</t>
  </si>
  <si>
    <t>P428</t>
  </si>
  <si>
    <t>P429</t>
  </si>
  <si>
    <t>P430</t>
  </si>
  <si>
    <t>P431</t>
  </si>
  <si>
    <t>P432</t>
  </si>
  <si>
    <t>P433</t>
  </si>
  <si>
    <t>P434</t>
  </si>
  <si>
    <t>P435</t>
  </si>
  <si>
    <t>P436</t>
  </si>
  <si>
    <t>P437</t>
  </si>
  <si>
    <t>P438</t>
  </si>
  <si>
    <t>P439</t>
  </si>
  <si>
    <t>P440</t>
  </si>
  <si>
    <t>P441</t>
  </si>
  <si>
    <t>P442</t>
  </si>
  <si>
    <t>P443</t>
  </si>
  <si>
    <t>P444</t>
  </si>
  <si>
    <t>P445</t>
  </si>
  <si>
    <t>P446</t>
  </si>
  <si>
    <t>P447</t>
  </si>
  <si>
    <t>P448</t>
  </si>
  <si>
    <t>P449</t>
  </si>
  <si>
    <t>P450</t>
  </si>
  <si>
    <t>P451</t>
  </si>
  <si>
    <t>P452</t>
  </si>
  <si>
    <t>P453</t>
  </si>
  <si>
    <t>P454</t>
  </si>
  <si>
    <t>P455</t>
  </si>
  <si>
    <t>P456</t>
  </si>
  <si>
    <t>P457</t>
  </si>
  <si>
    <t>P458</t>
  </si>
  <si>
    <t>P459</t>
  </si>
  <si>
    <t>P460</t>
  </si>
  <si>
    <t>P461</t>
  </si>
  <si>
    <t>P462</t>
  </si>
  <si>
    <t>P463</t>
  </si>
  <si>
    <t>P464</t>
  </si>
  <si>
    <t>P465</t>
  </si>
  <si>
    <t>P466</t>
  </si>
  <si>
    <t>P467</t>
  </si>
  <si>
    <t>P468</t>
  </si>
  <si>
    <t>P469</t>
  </si>
  <si>
    <t>P470</t>
  </si>
  <si>
    <t>P471</t>
  </si>
  <si>
    <t>P472</t>
  </si>
  <si>
    <t>P473</t>
  </si>
  <si>
    <t>P474</t>
  </si>
  <si>
    <t>P475</t>
  </si>
  <si>
    <t>P476</t>
  </si>
  <si>
    <t>P477</t>
  </si>
  <si>
    <t>P478</t>
  </si>
  <si>
    <t>P479</t>
  </si>
  <si>
    <t>P480</t>
  </si>
  <si>
    <t>P481</t>
  </si>
  <si>
    <t>P482</t>
  </si>
  <si>
    <t>P483</t>
  </si>
  <si>
    <t>P484</t>
  </si>
  <si>
    <t>P485</t>
  </si>
  <si>
    <t>P486</t>
  </si>
  <si>
    <t>P487</t>
  </si>
  <si>
    <t>P488</t>
  </si>
  <si>
    <t>P489</t>
  </si>
  <si>
    <t>P490</t>
  </si>
  <si>
    <t>P491</t>
  </si>
  <si>
    <t>P492</t>
  </si>
  <si>
    <t>P493</t>
  </si>
  <si>
    <t>P494</t>
  </si>
  <si>
    <t>P495</t>
  </si>
  <si>
    <t>P496</t>
  </si>
  <si>
    <t>P497</t>
  </si>
  <si>
    <t>P498</t>
  </si>
  <si>
    <t>P499</t>
  </si>
  <si>
    <t>P500</t>
  </si>
  <si>
    <t>Rahul</t>
  </si>
  <si>
    <t>Priya</t>
  </si>
  <si>
    <t>Sneha</t>
  </si>
  <si>
    <t>Kiran</t>
  </si>
  <si>
    <t>Arjun</t>
  </si>
  <si>
    <t>Meena</t>
  </si>
  <si>
    <t>Ravi</t>
  </si>
  <si>
    <t>Pooja</t>
  </si>
  <si>
    <t>Ankit</t>
  </si>
  <si>
    <t>Male</t>
  </si>
  <si>
    <t>Female</t>
  </si>
  <si>
    <t>Low</t>
  </si>
  <si>
    <t>Medium</t>
  </si>
  <si>
    <t>High</t>
  </si>
  <si>
    <t>Critical</t>
  </si>
  <si>
    <t>Dr. Sharma</t>
  </si>
  <si>
    <t>Dr. Reddy</t>
  </si>
  <si>
    <t>Dr. Khan</t>
  </si>
  <si>
    <t>Dr. Patel</t>
  </si>
  <si>
    <t>Dr. Gupta</t>
  </si>
  <si>
    <t>Dr. Mehta</t>
  </si>
  <si>
    <t>Dr. Nair</t>
  </si>
  <si>
    <t>Dr. Das</t>
  </si>
  <si>
    <t>Emergency</t>
  </si>
  <si>
    <t>General</t>
  </si>
  <si>
    <t>Cardiology</t>
  </si>
  <si>
    <t>Neurology</t>
  </si>
  <si>
    <t>Orthopedic</t>
  </si>
  <si>
    <t>Pediatrics</t>
  </si>
  <si>
    <t>Dermatology</t>
  </si>
  <si>
    <t>ENT</t>
  </si>
  <si>
    <t>Oncology</t>
  </si>
  <si>
    <t>Admitted</t>
  </si>
  <si>
    <t>Discharged</t>
  </si>
  <si>
    <t>Referred</t>
  </si>
  <si>
    <t>Ward-01</t>
  </si>
  <si>
    <t>Ward-02</t>
  </si>
  <si>
    <t>Ward-03</t>
  </si>
  <si>
    <t>Ward-04</t>
  </si>
  <si>
    <t>Ward-05</t>
  </si>
  <si>
    <t>Ward-06</t>
  </si>
  <si>
    <t>Ward-07</t>
  </si>
  <si>
    <t>Ward-08</t>
  </si>
  <si>
    <t>Ward-09</t>
  </si>
  <si>
    <t>Ward-10</t>
  </si>
  <si>
    <t>Ward-11</t>
  </si>
  <si>
    <t>Ward-12</t>
  </si>
  <si>
    <t>Ward-13</t>
  </si>
  <si>
    <t>Ward-14</t>
  </si>
  <si>
    <t>Ward-15</t>
  </si>
  <si>
    <t>Ward-16</t>
  </si>
  <si>
    <t>Ward-17</t>
  </si>
  <si>
    <t>Ward-18</t>
  </si>
  <si>
    <t>Ward-19</t>
  </si>
  <si>
    <t>Ward-20</t>
  </si>
  <si>
    <t>Ward-21</t>
  </si>
  <si>
    <t>Ward-22</t>
  </si>
  <si>
    <t>Ward-23</t>
  </si>
  <si>
    <t>Ward-24</t>
  </si>
  <si>
    <t>Ward-25</t>
  </si>
  <si>
    <t>Ward-26</t>
  </si>
  <si>
    <t>Ward-27</t>
  </si>
  <si>
    <t>ICU-01</t>
  </si>
  <si>
    <t>ICU-02</t>
  </si>
  <si>
    <t>No Bed</t>
  </si>
  <si>
    <t>ICU-03</t>
  </si>
  <si>
    <t>ICU-04</t>
  </si>
  <si>
    <t>ICU-05</t>
  </si>
  <si>
    <t>ICU-06</t>
  </si>
  <si>
    <t>ICU-07</t>
  </si>
  <si>
    <t>ICU-08</t>
  </si>
  <si>
    <t>ICU-09</t>
  </si>
  <si>
    <t>ICU-10</t>
  </si>
  <si>
    <t>ICU-11</t>
  </si>
  <si>
    <t>ICU-12</t>
  </si>
  <si>
    <t>ICU-13</t>
  </si>
  <si>
    <t>ICU-14</t>
  </si>
  <si>
    <t>ICU-15</t>
  </si>
  <si>
    <t>ICU-16</t>
  </si>
  <si>
    <t>ICU-17</t>
  </si>
  <si>
    <t>ICU-18</t>
  </si>
  <si>
    <t>Ward-28</t>
  </si>
  <si>
    <t>Ward-29</t>
  </si>
  <si>
    <t>Ward-30</t>
  </si>
  <si>
    <t>ICU-19</t>
  </si>
  <si>
    <t>ICU-20</t>
  </si>
  <si>
    <t>Ward-31</t>
  </si>
  <si>
    <t>Ward-32</t>
  </si>
  <si>
    <t>Ward-33</t>
  </si>
  <si>
    <t>ICU-21</t>
  </si>
  <si>
    <t>ICU-22</t>
  </si>
  <si>
    <t>Ward-34</t>
  </si>
  <si>
    <t>Ward-35</t>
  </si>
  <si>
    <t>Ward-36</t>
  </si>
  <si>
    <t>ICU-23</t>
  </si>
  <si>
    <t>ICU-24</t>
  </si>
  <si>
    <t>Ward-37</t>
  </si>
  <si>
    <t>Ward-38</t>
  </si>
  <si>
    <t>Ward-39</t>
  </si>
  <si>
    <t>ICU-25</t>
  </si>
  <si>
    <t>ICU-26</t>
  </si>
  <si>
    <t>Ward-40</t>
  </si>
  <si>
    <t>Ward-41</t>
  </si>
  <si>
    <t>Ward-42</t>
  </si>
  <si>
    <t>ICU-27</t>
  </si>
  <si>
    <t>ICU-28</t>
  </si>
  <si>
    <t>Ward-43</t>
  </si>
  <si>
    <t>Ward-44</t>
  </si>
  <si>
    <t>Ward-45</t>
  </si>
  <si>
    <t>ICU-29</t>
  </si>
  <si>
    <t>ICU-30</t>
  </si>
  <si>
    <t>Ward-46</t>
  </si>
  <si>
    <t>Ward-47</t>
  </si>
  <si>
    <t>Ward-48</t>
  </si>
  <si>
    <t>ICU-31</t>
  </si>
  <si>
    <t>ICU-32</t>
  </si>
  <si>
    <t>Ward-49</t>
  </si>
  <si>
    <t>Ward-50</t>
  </si>
  <si>
    <t>Ward-51</t>
  </si>
  <si>
    <t>ICU-33</t>
  </si>
  <si>
    <t>ICU-34</t>
  </si>
  <si>
    <t>Ward-52</t>
  </si>
  <si>
    <t>Ward-53</t>
  </si>
  <si>
    <t>Ward-54</t>
  </si>
  <si>
    <t>ICU-35</t>
  </si>
  <si>
    <t>ICU-36</t>
  </si>
  <si>
    <t>Ward-55</t>
  </si>
  <si>
    <t>Ward-56</t>
  </si>
  <si>
    <t>Ward-57</t>
  </si>
  <si>
    <t>ICU-37</t>
  </si>
  <si>
    <t>ICU-38</t>
  </si>
  <si>
    <t>Ward-58</t>
  </si>
  <si>
    <t>Ward-59</t>
  </si>
  <si>
    <t>Ward-60</t>
  </si>
  <si>
    <t>ICU-39</t>
  </si>
  <si>
    <t>ICU-40</t>
  </si>
  <si>
    <t>Ward-61</t>
  </si>
  <si>
    <t>Ward-62</t>
  </si>
  <si>
    <t>Ward-63</t>
  </si>
  <si>
    <t>ICU-41</t>
  </si>
  <si>
    <t>ICU-42</t>
  </si>
  <si>
    <t>Ward-64</t>
  </si>
  <si>
    <t>Ward-65</t>
  </si>
  <si>
    <t>Ward-66</t>
  </si>
  <si>
    <t>ICU-43</t>
  </si>
  <si>
    <t>ICU-44</t>
  </si>
  <si>
    <t>Ward-67</t>
  </si>
  <si>
    <t>Ward-68</t>
  </si>
  <si>
    <t>Ward-69</t>
  </si>
  <si>
    <t>ICU-45</t>
  </si>
  <si>
    <t>ICU-46</t>
  </si>
  <si>
    <t>Ward-70</t>
  </si>
  <si>
    <t>Ward-71</t>
  </si>
  <si>
    <t>Ward-72</t>
  </si>
  <si>
    <t>ICU-47</t>
  </si>
  <si>
    <t>ICU-48</t>
  </si>
  <si>
    <t>Ward-73</t>
  </si>
  <si>
    <t>Ward-74</t>
  </si>
  <si>
    <t>Ward-75</t>
  </si>
  <si>
    <t>ICU-49</t>
  </si>
  <si>
    <t>ICU-50</t>
  </si>
  <si>
    <t>Ward-76</t>
  </si>
  <si>
    <t>Ward-77</t>
  </si>
  <si>
    <t>Ward-78</t>
  </si>
  <si>
    <t>ICU-51</t>
  </si>
  <si>
    <t>ICU-52</t>
  </si>
  <si>
    <t>Ward-79</t>
  </si>
  <si>
    <t>Ward-80</t>
  </si>
  <si>
    <t>Ward-81</t>
  </si>
  <si>
    <t>ICU-53</t>
  </si>
  <si>
    <t>ICU-54</t>
  </si>
  <si>
    <t>Ward-82</t>
  </si>
  <si>
    <t>Ward-83</t>
  </si>
  <si>
    <t>Ward-84</t>
  </si>
  <si>
    <t>ICU-55</t>
  </si>
  <si>
    <t>ICU-56</t>
  </si>
  <si>
    <t>Ward-85</t>
  </si>
  <si>
    <t>Ward-86</t>
  </si>
  <si>
    <t>Ward-87</t>
  </si>
  <si>
    <t>ICU-57</t>
  </si>
  <si>
    <t>ICU-58</t>
  </si>
  <si>
    <t>Ward-88</t>
  </si>
  <si>
    <t>Ward-89</t>
  </si>
  <si>
    <t>Ward-90</t>
  </si>
  <si>
    <t>ICU-59</t>
  </si>
  <si>
    <t>ICU-60</t>
  </si>
  <si>
    <t>Ward-91</t>
  </si>
  <si>
    <t>Ward-92</t>
  </si>
  <si>
    <t>Ward-93</t>
  </si>
  <si>
    <t>ICU-61</t>
  </si>
  <si>
    <t>ICU-62</t>
  </si>
  <si>
    <t>Ward-94</t>
  </si>
  <si>
    <t>Ward-95</t>
  </si>
  <si>
    <t>Ward-96</t>
  </si>
  <si>
    <t>ICU-63</t>
  </si>
  <si>
    <t>ICU-64</t>
  </si>
  <si>
    <t>Ward-97</t>
  </si>
  <si>
    <t>Ward-98</t>
  </si>
  <si>
    <t>Ward-99</t>
  </si>
  <si>
    <t>ICU-65</t>
  </si>
  <si>
    <t>ICU-66</t>
  </si>
  <si>
    <t>Ward-100</t>
  </si>
  <si>
    <t>Ward-101</t>
  </si>
  <si>
    <t>Ward-102</t>
  </si>
  <si>
    <t>ICU-67</t>
  </si>
  <si>
    <t>ICU-68</t>
  </si>
  <si>
    <t>Ward-103</t>
  </si>
  <si>
    <t>Ward-104</t>
  </si>
  <si>
    <t>Ward-105</t>
  </si>
  <si>
    <t>ICU-69</t>
  </si>
  <si>
    <t>ICU-70</t>
  </si>
  <si>
    <t>Ward-106</t>
  </si>
  <si>
    <t>Ward-107</t>
  </si>
  <si>
    <t>Ward-108</t>
  </si>
  <si>
    <t>ICU-71</t>
  </si>
  <si>
    <t>ICU-72</t>
  </si>
  <si>
    <t>Ward-109</t>
  </si>
  <si>
    <t>Ward-110</t>
  </si>
  <si>
    <t>Ward-111</t>
  </si>
  <si>
    <t>ICU-73</t>
  </si>
  <si>
    <t>ICU-74</t>
  </si>
  <si>
    <t>Ward-112</t>
  </si>
  <si>
    <t>Ward-113</t>
  </si>
  <si>
    <t>Ward-114</t>
  </si>
  <si>
    <t>ICU-75</t>
  </si>
  <si>
    <t>ICU-76</t>
  </si>
  <si>
    <t>Ward-115</t>
  </si>
  <si>
    <t>Ward-116</t>
  </si>
  <si>
    <t>Ward-117</t>
  </si>
  <si>
    <t>ICU-77</t>
  </si>
  <si>
    <t>ICU-78</t>
  </si>
  <si>
    <t>Ward-118</t>
  </si>
  <si>
    <t>Ward-119</t>
  </si>
  <si>
    <t>Ward-120</t>
  </si>
  <si>
    <t>ICU-79</t>
  </si>
  <si>
    <t>ICU-80</t>
  </si>
  <si>
    <t>Ward-121</t>
  </si>
  <si>
    <t>Ward-122</t>
  </si>
  <si>
    <t>Ward-123</t>
  </si>
  <si>
    <t>ICU-81</t>
  </si>
  <si>
    <t>ICU-82</t>
  </si>
  <si>
    <t>Ward-124</t>
  </si>
  <si>
    <t>Ward-125</t>
  </si>
  <si>
    <t>Ward-126</t>
  </si>
  <si>
    <t>ICU-83</t>
  </si>
  <si>
    <t>ICU-84</t>
  </si>
  <si>
    <t>Ward-127</t>
  </si>
  <si>
    <t>Ward-128</t>
  </si>
  <si>
    <t>Ward-129</t>
  </si>
  <si>
    <t>ICU-85</t>
  </si>
  <si>
    <t>ICU-86</t>
  </si>
  <si>
    <t>Ward-130</t>
  </si>
  <si>
    <t>Ward-131</t>
  </si>
  <si>
    <t>Ward-132</t>
  </si>
  <si>
    <t>ICU-87</t>
  </si>
  <si>
    <t>ICU-88</t>
  </si>
  <si>
    <t>Ward-133</t>
  </si>
  <si>
    <t>Ward-134</t>
  </si>
  <si>
    <t>Ward-135</t>
  </si>
  <si>
    <t>ICU-89</t>
  </si>
  <si>
    <t>ICU-90</t>
  </si>
  <si>
    <t>Ward-136</t>
  </si>
  <si>
    <t>Ward-137</t>
  </si>
  <si>
    <t>Ward-138</t>
  </si>
  <si>
    <t>ICU-91</t>
  </si>
  <si>
    <t>ICU-92</t>
  </si>
  <si>
    <t>Ward-139</t>
  </si>
  <si>
    <t>Ward-140</t>
  </si>
  <si>
    <t>Ward-141</t>
  </si>
  <si>
    <t>ICU-93</t>
  </si>
  <si>
    <t>ICU-94</t>
  </si>
  <si>
    <t>Ward-142</t>
  </si>
  <si>
    <t>Ward-143</t>
  </si>
  <si>
    <t>Ward-144</t>
  </si>
  <si>
    <t>ICU-95</t>
  </si>
  <si>
    <t>ICU-96</t>
  </si>
  <si>
    <t>Ward-145</t>
  </si>
  <si>
    <t>Ward-146</t>
  </si>
  <si>
    <t>Ward-147</t>
  </si>
  <si>
    <t>ICU-97</t>
  </si>
  <si>
    <t>ICU-98</t>
  </si>
  <si>
    <t>Ward-148</t>
  </si>
  <si>
    <t>Ward-149</t>
  </si>
  <si>
    <t>Ward-150</t>
  </si>
  <si>
    <t>ICU-99</t>
  </si>
  <si>
    <t>ICU-100</t>
  </si>
  <si>
    <t>Ward-151</t>
  </si>
  <si>
    <t>Ward-152</t>
  </si>
  <si>
    <t>Ward-153</t>
  </si>
  <si>
    <t>ICU-101</t>
  </si>
  <si>
    <t>ICU-102</t>
  </si>
  <si>
    <t>Ward-154</t>
  </si>
  <si>
    <t>Ward-155</t>
  </si>
  <si>
    <t>Ward-156</t>
  </si>
  <si>
    <t>ICU-103</t>
  </si>
  <si>
    <t>ICU-104</t>
  </si>
  <si>
    <t>Ward-157</t>
  </si>
  <si>
    <t>Ward-158</t>
  </si>
  <si>
    <t>Ward-159</t>
  </si>
  <si>
    <t>ICU-105</t>
  </si>
  <si>
    <t>ICU-106</t>
  </si>
  <si>
    <t>Ward-160</t>
  </si>
  <si>
    <t>Ward-161</t>
  </si>
  <si>
    <t>Ward-162</t>
  </si>
  <si>
    <t>ICU-107</t>
  </si>
  <si>
    <t>ICU-108</t>
  </si>
  <si>
    <t>Ward-163</t>
  </si>
  <si>
    <t>Ward-164</t>
  </si>
  <si>
    <t>Ward-165</t>
  </si>
  <si>
    <t>ICU-109</t>
  </si>
  <si>
    <t>ICU-110</t>
  </si>
  <si>
    <t>Ward-166</t>
  </si>
  <si>
    <t>Ward-167</t>
  </si>
  <si>
    <t>Ward-168</t>
  </si>
  <si>
    <t>ICU-111</t>
  </si>
  <si>
    <t>ICU-112</t>
  </si>
  <si>
    <t>Ward-169</t>
  </si>
  <si>
    <t>Ward-170</t>
  </si>
  <si>
    <t>Ward-171</t>
  </si>
  <si>
    <t>ICU-113</t>
  </si>
  <si>
    <t>ICU-114</t>
  </si>
  <si>
    <t>Ward-172</t>
  </si>
  <si>
    <t>Ward-173</t>
  </si>
  <si>
    <t>Ward-174</t>
  </si>
  <si>
    <t>ICU-115</t>
  </si>
  <si>
    <t>ICU-116</t>
  </si>
  <si>
    <t>Ward-175</t>
  </si>
  <si>
    <t>Ward-176</t>
  </si>
  <si>
    <t>Ward-177</t>
  </si>
  <si>
    <t>ICU-117</t>
  </si>
  <si>
    <t>ICU-118</t>
  </si>
  <si>
    <t>Ward-178</t>
  </si>
  <si>
    <t>Ward-179</t>
  </si>
  <si>
    <t>Ward-180</t>
  </si>
  <si>
    <t>ICU-119</t>
  </si>
  <si>
    <t>ICU-120</t>
  </si>
  <si>
    <t>Ward-181</t>
  </si>
  <si>
    <t>Ward-182</t>
  </si>
  <si>
    <t>Ward-183</t>
  </si>
  <si>
    <t>ICU-121</t>
  </si>
  <si>
    <t>ICU-122</t>
  </si>
  <si>
    <t>Ward-184</t>
  </si>
  <si>
    <t>Ward-185</t>
  </si>
  <si>
    <t>Ward-186</t>
  </si>
  <si>
    <t>ICU-123</t>
  </si>
  <si>
    <t>ICU-124</t>
  </si>
  <si>
    <t>Ward-187</t>
  </si>
  <si>
    <t>Ward-188</t>
  </si>
  <si>
    <t>Ward-189</t>
  </si>
  <si>
    <t>ICU-125</t>
  </si>
  <si>
    <t>ICU-126</t>
  </si>
  <si>
    <t>Ward-190</t>
  </si>
  <si>
    <t>Ward-191</t>
  </si>
  <si>
    <t>Ward-192</t>
  </si>
  <si>
    <t>ICU-127</t>
  </si>
  <si>
    <t>ICU-128</t>
  </si>
  <si>
    <t>Ward-193</t>
  </si>
  <si>
    <t>Ward-194</t>
  </si>
  <si>
    <t>Ward-195</t>
  </si>
  <si>
    <t>ICU-129</t>
  </si>
  <si>
    <t>ICU-130</t>
  </si>
  <si>
    <t>Ward-196</t>
  </si>
  <si>
    <t>Ward-197</t>
  </si>
  <si>
    <t>Ward-198</t>
  </si>
  <si>
    <t>ICU-131</t>
  </si>
  <si>
    <t>ICU-132</t>
  </si>
  <si>
    <t>Ward-199</t>
  </si>
  <si>
    <t>Ward-200</t>
  </si>
  <si>
    <t>Ward-201</t>
  </si>
  <si>
    <t>ICU-133</t>
  </si>
  <si>
    <t>ICU-134</t>
  </si>
  <si>
    <t>Ward-202</t>
  </si>
  <si>
    <t>Ward-203</t>
  </si>
  <si>
    <t>Ward-204</t>
  </si>
  <si>
    <t>ICU-135</t>
  </si>
  <si>
    <t>ICU-136</t>
  </si>
  <si>
    <t>Ward-205</t>
  </si>
  <si>
    <t>Ward-206</t>
  </si>
  <si>
    <t>Ward-207</t>
  </si>
  <si>
    <t>ICU-137</t>
  </si>
  <si>
    <t>ICU-138</t>
  </si>
  <si>
    <t>Ward-208</t>
  </si>
  <si>
    <t>Ward-209</t>
  </si>
  <si>
    <t>Ward-210</t>
  </si>
  <si>
    <t>ICU-139</t>
  </si>
  <si>
    <t>ICU-140</t>
  </si>
  <si>
    <t>Ward-211</t>
  </si>
  <si>
    <t>Ward-212</t>
  </si>
  <si>
    <t>Ward-213</t>
  </si>
  <si>
    <t>ICU-141</t>
  </si>
  <si>
    <t>ICU-142</t>
  </si>
  <si>
    <t>Ward-214</t>
  </si>
  <si>
    <t>Ward-215</t>
  </si>
  <si>
    <t>Ward-216</t>
  </si>
  <si>
    <t>ICU-143</t>
  </si>
  <si>
    <t>ICU-144</t>
  </si>
  <si>
    <t>Ward-217</t>
  </si>
  <si>
    <t>Ward-218</t>
  </si>
  <si>
    <t>Ward-219</t>
  </si>
  <si>
    <t>ICU-145</t>
  </si>
  <si>
    <t>ICU-146</t>
  </si>
  <si>
    <t>Ward-220</t>
  </si>
  <si>
    <t>Ward-221</t>
  </si>
  <si>
    <t>Ward-222</t>
  </si>
  <si>
    <t>ICU-147</t>
  </si>
  <si>
    <t>ICU-148</t>
  </si>
  <si>
    <t>Ward-223</t>
  </si>
  <si>
    <t>Ward-224</t>
  </si>
  <si>
    <t>Ward-225</t>
  </si>
  <si>
    <t>ICU-149</t>
  </si>
  <si>
    <t>ICU-150</t>
  </si>
  <si>
    <t>Ward-226</t>
  </si>
  <si>
    <t>Ward-227</t>
  </si>
  <si>
    <t>Ward-228</t>
  </si>
  <si>
    <t>ICU-151</t>
  </si>
  <si>
    <t>ICU-152</t>
  </si>
  <si>
    <t>Ward-229</t>
  </si>
  <si>
    <t>Ward-230</t>
  </si>
  <si>
    <t>Ward-231</t>
  </si>
  <si>
    <t>ICU-153</t>
  </si>
  <si>
    <t>ICU-154</t>
  </si>
  <si>
    <t>Ward-232</t>
  </si>
  <si>
    <t>Ward-233</t>
  </si>
  <si>
    <t>Ward-234</t>
  </si>
  <si>
    <t>ICU-155</t>
  </si>
  <si>
    <t>ICU-156</t>
  </si>
  <si>
    <t>Ward-235</t>
  </si>
  <si>
    <t>Ward-236</t>
  </si>
  <si>
    <t>Ward-237</t>
  </si>
  <si>
    <t>ICU-157</t>
  </si>
  <si>
    <t>ICU-158</t>
  </si>
  <si>
    <t>Ward-238</t>
  </si>
  <si>
    <t>Ward-239</t>
  </si>
  <si>
    <t>Ward-240</t>
  </si>
  <si>
    <t>ICU-159</t>
  </si>
  <si>
    <t>ICU-160</t>
  </si>
  <si>
    <t>Ward-241</t>
  </si>
  <si>
    <t>Ward-242</t>
  </si>
  <si>
    <t>Ward-243</t>
  </si>
  <si>
    <t>ICU-161</t>
  </si>
  <si>
    <t>ICU-162</t>
  </si>
  <si>
    <t>Ward-244</t>
  </si>
  <si>
    <t>Ward-245</t>
  </si>
  <si>
    <t>Ward-246</t>
  </si>
  <si>
    <t>ICU-163</t>
  </si>
  <si>
    <t>ICU-164</t>
  </si>
  <si>
    <t>Ward-247</t>
  </si>
  <si>
    <t>Ward-248</t>
  </si>
  <si>
    <t>Ward-249</t>
  </si>
  <si>
    <t>ICU-165</t>
  </si>
  <si>
    <t>ICU-166</t>
  </si>
  <si>
    <t>Ward-250</t>
  </si>
  <si>
    <t>Ward-251</t>
  </si>
  <si>
    <t>Bangalore</t>
  </si>
  <si>
    <t>Chennai</t>
  </si>
  <si>
    <t>Hyderabad</t>
  </si>
  <si>
    <t>Mumbai</t>
  </si>
  <si>
    <t>Delhi</t>
  </si>
  <si>
    <t>Kolkata</t>
  </si>
  <si>
    <t>Pune</t>
  </si>
  <si>
    <t>Bhubaneswar</t>
  </si>
  <si>
    <t>Ahmedabad</t>
  </si>
  <si>
    <t>Indore</t>
  </si>
  <si>
    <t>New</t>
  </si>
  <si>
    <t>Returning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</si>
</sst>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\ AM/PM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DB5D3-8A91-49FA-971B-605C0A2B556E}">
  <dimension ref="A1:P501"/>
  <sheetViews>
    <sheetView tabSelected="1" workbookViewId="0">
      <selection activeCell="E1" sqref="E1:E1048576"/>
    </sheetView>
  </sheetViews>
  <sheetFormatPr defaultRowHeight="14.4" x14ac:dyDescent="0.3"/>
  <cols>
    <col min="1" max="1" width="9.5546875" bestFit="1" customWidth="1"/>
    <col min="2" max="2" width="12.6640625" bestFit="1" customWidth="1"/>
    <col min="3" max="3" width="4" bestFit="1" customWidth="1"/>
    <col min="4" max="4" width="8.88671875" style="1"/>
    <col min="5" max="5" width="10.5546875" bestFit="1" customWidth="1"/>
    <col min="6" max="6" width="11.21875" bestFit="1" customWidth="1"/>
    <col min="7" max="7" width="16.44140625" bestFit="1" customWidth="1"/>
    <col min="8" max="8" width="12.6640625" bestFit="1" customWidth="1"/>
    <col min="9" max="9" width="14.77734375" bestFit="1" customWidth="1"/>
    <col min="10" max="10" width="10.77734375" bestFit="1" customWidth="1"/>
    <col min="11" max="11" width="18.88671875" bestFit="1" customWidth="1"/>
    <col min="12" max="12" width="15.33203125" bestFit="1" customWidth="1"/>
    <col min="13" max="13" width="12.109375" bestFit="1" customWidth="1"/>
    <col min="14" max="14" width="12" bestFit="1" customWidth="1"/>
    <col min="15" max="15" width="11.6640625" bestFit="1" customWidth="1"/>
    <col min="16" max="16" width="14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13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14</v>
      </c>
      <c r="P1" t="s">
        <v>15</v>
      </c>
    </row>
    <row r="2" spans="1:16" x14ac:dyDescent="0.3">
      <c r="A2" s="1" t="s">
        <v>16</v>
      </c>
      <c r="B2" s="1" t="s">
        <v>516</v>
      </c>
      <c r="C2" s="1">
        <f ca="1">RANDBETWEEN(6,90)</f>
        <v>50</v>
      </c>
      <c r="D2" s="1" t="s">
        <v>525</v>
      </c>
      <c r="E2" s="2">
        <v>45292</v>
      </c>
      <c r="F2" s="3">
        <v>0.26041666666666669</v>
      </c>
      <c r="G2">
        <f ca="1">RANDBETWEEN(5,60)</f>
        <v>6</v>
      </c>
      <c r="H2" t="s">
        <v>527</v>
      </c>
      <c r="I2" t="s">
        <v>531</v>
      </c>
      <c r="J2" t="s">
        <v>539</v>
      </c>
      <c r="K2">
        <f ca="1">RANDBETWEEN(10,120)</f>
        <v>119</v>
      </c>
      <c r="L2" t="s">
        <v>548</v>
      </c>
      <c r="M2" t="s">
        <v>551</v>
      </c>
      <c r="N2" t="s">
        <v>969</v>
      </c>
      <c r="O2" t="s">
        <v>979</v>
      </c>
      <c r="P2" s="3">
        <v>0.35416666666666669</v>
      </c>
    </row>
    <row r="3" spans="1:16" x14ac:dyDescent="0.3">
      <c r="A3" s="1" t="s">
        <v>17</v>
      </c>
      <c r="B3" s="1" t="s">
        <v>517</v>
      </c>
      <c r="C3" s="1">
        <f t="shared" ref="C3:C66" ca="1" si="0">RANDBETWEEN(6,90)</f>
        <v>9</v>
      </c>
      <c r="D3" s="1" t="s">
        <v>526</v>
      </c>
      <c r="E3" s="2">
        <v>45293</v>
      </c>
      <c r="F3" s="3">
        <v>0.3125</v>
      </c>
      <c r="G3">
        <f t="shared" ref="G3:G66" ca="1" si="1">RANDBETWEEN(5,60)</f>
        <v>8</v>
      </c>
      <c r="H3" t="s">
        <v>528</v>
      </c>
      <c r="I3" t="s">
        <v>532</v>
      </c>
      <c r="J3" t="s">
        <v>540</v>
      </c>
      <c r="K3">
        <f t="shared" ref="K3:K66" ca="1" si="2">RANDBETWEEN(10,120)</f>
        <v>69</v>
      </c>
      <c r="L3" t="s">
        <v>549</v>
      </c>
      <c r="M3" t="s">
        <v>552</v>
      </c>
      <c r="N3" t="s">
        <v>970</v>
      </c>
      <c r="O3" t="s">
        <v>980</v>
      </c>
      <c r="P3" s="3">
        <v>0.40625</v>
      </c>
    </row>
    <row r="4" spans="1:16" x14ac:dyDescent="0.3">
      <c r="A4" s="1" t="s">
        <v>18</v>
      </c>
      <c r="B4" s="1" t="s">
        <v>518</v>
      </c>
      <c r="C4" s="1">
        <f t="shared" ca="1" si="0"/>
        <v>25</v>
      </c>
      <c r="D4" s="1" t="s">
        <v>525</v>
      </c>
      <c r="E4" s="2">
        <v>45294</v>
      </c>
      <c r="F4" s="3">
        <v>0.36458333333333398</v>
      </c>
      <c r="G4">
        <f t="shared" ca="1" si="1"/>
        <v>25</v>
      </c>
      <c r="H4" t="s">
        <v>529</v>
      </c>
      <c r="I4" t="s">
        <v>533</v>
      </c>
      <c r="J4" t="s">
        <v>541</v>
      </c>
      <c r="K4">
        <f t="shared" ca="1" si="2"/>
        <v>93</v>
      </c>
      <c r="L4" t="s">
        <v>550</v>
      </c>
      <c r="M4" t="s">
        <v>553</v>
      </c>
      <c r="N4" t="s">
        <v>971</v>
      </c>
      <c r="O4" t="s">
        <v>539</v>
      </c>
      <c r="P4" s="3">
        <v>0.46875</v>
      </c>
    </row>
    <row r="5" spans="1:16" x14ac:dyDescent="0.3">
      <c r="A5" s="1" t="s">
        <v>19</v>
      </c>
      <c r="B5" s="1" t="s">
        <v>519</v>
      </c>
      <c r="C5" s="1">
        <f t="shared" ca="1" si="0"/>
        <v>37</v>
      </c>
      <c r="D5" s="1" t="s">
        <v>526</v>
      </c>
      <c r="E5" s="2">
        <v>45295</v>
      </c>
      <c r="F5" s="3">
        <v>0.41666666666666702</v>
      </c>
      <c r="G5">
        <f t="shared" ca="1" si="1"/>
        <v>48</v>
      </c>
      <c r="H5" t="s">
        <v>530</v>
      </c>
      <c r="I5" t="s">
        <v>534</v>
      </c>
      <c r="J5" t="s">
        <v>542</v>
      </c>
      <c r="K5">
        <f t="shared" ca="1" si="2"/>
        <v>80</v>
      </c>
      <c r="L5" t="s">
        <v>548</v>
      </c>
      <c r="M5" t="s">
        <v>578</v>
      </c>
      <c r="N5" t="s">
        <v>972</v>
      </c>
      <c r="O5" t="s">
        <v>979</v>
      </c>
      <c r="P5" s="3">
        <v>0.56944444444444442</v>
      </c>
    </row>
    <row r="6" spans="1:16" x14ac:dyDescent="0.3">
      <c r="A6" s="1" t="s">
        <v>20</v>
      </c>
      <c r="B6" s="1" t="s">
        <v>520</v>
      </c>
      <c r="C6" s="1">
        <f t="shared" ca="1" si="0"/>
        <v>30</v>
      </c>
      <c r="D6" s="1" t="s">
        <v>525</v>
      </c>
      <c r="E6" s="2">
        <v>45296</v>
      </c>
      <c r="F6" s="3">
        <v>0.46875</v>
      </c>
      <c r="G6">
        <f t="shared" ca="1" si="1"/>
        <v>50</v>
      </c>
      <c r="H6" t="s">
        <v>527</v>
      </c>
      <c r="I6" t="s">
        <v>535</v>
      </c>
      <c r="J6" t="s">
        <v>543</v>
      </c>
      <c r="K6">
        <f t="shared" ca="1" si="2"/>
        <v>23</v>
      </c>
      <c r="L6" t="s">
        <v>549</v>
      </c>
      <c r="M6" t="s">
        <v>579</v>
      </c>
      <c r="N6" t="s">
        <v>973</v>
      </c>
      <c r="O6" t="s">
        <v>980</v>
      </c>
      <c r="P6" s="3">
        <v>0.63888888888888884</v>
      </c>
    </row>
    <row r="7" spans="1:16" x14ac:dyDescent="0.3">
      <c r="A7" s="1" t="s">
        <v>21</v>
      </c>
      <c r="B7" s="1" t="s">
        <v>521</v>
      </c>
      <c r="C7" s="1">
        <f t="shared" ca="1" si="0"/>
        <v>81</v>
      </c>
      <c r="D7" s="1" t="s">
        <v>526</v>
      </c>
      <c r="E7" s="2">
        <v>45297</v>
      </c>
      <c r="F7" s="3">
        <v>0.52083333333333404</v>
      </c>
      <c r="G7">
        <f t="shared" ca="1" si="1"/>
        <v>14</v>
      </c>
      <c r="H7" t="s">
        <v>528</v>
      </c>
      <c r="I7" t="s">
        <v>536</v>
      </c>
      <c r="J7" t="s">
        <v>544</v>
      </c>
      <c r="K7">
        <f t="shared" ca="1" si="2"/>
        <v>33</v>
      </c>
      <c r="L7" t="s">
        <v>550</v>
      </c>
      <c r="M7" t="s">
        <v>580</v>
      </c>
      <c r="N7" t="s">
        <v>974</v>
      </c>
      <c r="O7" t="s">
        <v>539</v>
      </c>
      <c r="P7" s="3">
        <v>0.73263888888888884</v>
      </c>
    </row>
    <row r="8" spans="1:16" x14ac:dyDescent="0.3">
      <c r="A8" s="1" t="s">
        <v>22</v>
      </c>
      <c r="B8" s="1" t="s">
        <v>522</v>
      </c>
      <c r="C8" s="1">
        <f t="shared" ca="1" si="0"/>
        <v>37</v>
      </c>
      <c r="D8" s="1" t="s">
        <v>525</v>
      </c>
      <c r="E8" s="2">
        <v>45298</v>
      </c>
      <c r="F8" s="3">
        <v>0.57291666666666696</v>
      </c>
      <c r="G8">
        <f t="shared" ca="1" si="1"/>
        <v>24</v>
      </c>
      <c r="H8" t="s">
        <v>529</v>
      </c>
      <c r="I8" t="s">
        <v>537</v>
      </c>
      <c r="J8" t="s">
        <v>545</v>
      </c>
      <c r="K8">
        <f t="shared" ca="1" si="2"/>
        <v>83</v>
      </c>
      <c r="L8" t="s">
        <v>548</v>
      </c>
      <c r="M8" t="s">
        <v>554</v>
      </c>
      <c r="N8" t="s">
        <v>975</v>
      </c>
      <c r="O8" t="s">
        <v>979</v>
      </c>
      <c r="P8" s="3">
        <v>0.78472222222222221</v>
      </c>
    </row>
    <row r="9" spans="1:16" x14ac:dyDescent="0.3">
      <c r="A9" s="1" t="s">
        <v>23</v>
      </c>
      <c r="B9" s="1" t="s">
        <v>523</v>
      </c>
      <c r="C9" s="1">
        <f t="shared" ca="1" si="0"/>
        <v>37</v>
      </c>
      <c r="D9" s="1" t="s">
        <v>526</v>
      </c>
      <c r="E9" s="2">
        <v>45299</v>
      </c>
      <c r="F9" s="3">
        <v>0.625</v>
      </c>
      <c r="G9">
        <f t="shared" ca="1" si="1"/>
        <v>43</v>
      </c>
      <c r="H9" t="s">
        <v>530</v>
      </c>
      <c r="I9" t="s">
        <v>538</v>
      </c>
      <c r="J9" t="s">
        <v>546</v>
      </c>
      <c r="K9">
        <f t="shared" ca="1" si="2"/>
        <v>79</v>
      </c>
      <c r="L9" t="s">
        <v>549</v>
      </c>
      <c r="M9" t="s">
        <v>555</v>
      </c>
      <c r="N9" t="s">
        <v>976</v>
      </c>
      <c r="O9" t="s">
        <v>980</v>
      </c>
      <c r="P9" s="3">
        <v>0.84027777777777779</v>
      </c>
    </row>
    <row r="10" spans="1:16" x14ac:dyDescent="0.3">
      <c r="A10" s="1" t="s">
        <v>24</v>
      </c>
      <c r="B10" s="1" t="s">
        <v>524</v>
      </c>
      <c r="C10" s="1">
        <f t="shared" ca="1" si="0"/>
        <v>90</v>
      </c>
      <c r="D10" s="1" t="s">
        <v>525</v>
      </c>
      <c r="E10" s="2">
        <v>45300</v>
      </c>
      <c r="F10" s="3">
        <v>0.67708333333333404</v>
      </c>
      <c r="G10">
        <f t="shared" ca="1" si="1"/>
        <v>9</v>
      </c>
      <c r="H10" t="s">
        <v>527</v>
      </c>
      <c r="I10" t="s">
        <v>531</v>
      </c>
      <c r="J10" t="s">
        <v>547</v>
      </c>
      <c r="K10">
        <f t="shared" ca="1" si="2"/>
        <v>72</v>
      </c>
      <c r="L10" t="s">
        <v>550</v>
      </c>
      <c r="M10" t="s">
        <v>556</v>
      </c>
      <c r="N10" t="s">
        <v>977</v>
      </c>
      <c r="O10" t="s">
        <v>539</v>
      </c>
      <c r="P10" s="3">
        <v>0.89236111111111116</v>
      </c>
    </row>
    <row r="11" spans="1:16" x14ac:dyDescent="0.3">
      <c r="A11" s="1" t="s">
        <v>25</v>
      </c>
      <c r="B11" s="1" t="s">
        <v>516</v>
      </c>
      <c r="C11" s="1">
        <f t="shared" ca="1" si="0"/>
        <v>53</v>
      </c>
      <c r="D11" s="1" t="s">
        <v>526</v>
      </c>
      <c r="E11" s="2">
        <v>45301</v>
      </c>
      <c r="F11" s="3">
        <v>0.72916666666666696</v>
      </c>
      <c r="G11">
        <f t="shared" ca="1" si="1"/>
        <v>39</v>
      </c>
      <c r="H11" t="s">
        <v>528</v>
      </c>
      <c r="I11" t="s">
        <v>532</v>
      </c>
      <c r="J11" t="s">
        <v>539</v>
      </c>
      <c r="K11">
        <f t="shared" ca="1" si="2"/>
        <v>103</v>
      </c>
      <c r="L11" t="s">
        <v>548</v>
      </c>
      <c r="M11" t="s">
        <v>581</v>
      </c>
      <c r="N11" t="s">
        <v>978</v>
      </c>
      <c r="O11" t="s">
        <v>979</v>
      </c>
      <c r="P11" s="3">
        <v>0.35416666666666669</v>
      </c>
    </row>
    <row r="12" spans="1:16" x14ac:dyDescent="0.3">
      <c r="A12" s="1" t="s">
        <v>26</v>
      </c>
      <c r="B12" s="1" t="s">
        <v>517</v>
      </c>
      <c r="C12" s="1">
        <f t="shared" ca="1" si="0"/>
        <v>70</v>
      </c>
      <c r="D12" s="1" t="s">
        <v>525</v>
      </c>
      <c r="E12" s="2">
        <v>45302</v>
      </c>
      <c r="F12" s="3">
        <v>0.78125</v>
      </c>
      <c r="G12">
        <f t="shared" ca="1" si="1"/>
        <v>25</v>
      </c>
      <c r="H12" t="s">
        <v>529</v>
      </c>
      <c r="I12" t="s">
        <v>533</v>
      </c>
      <c r="J12" t="s">
        <v>540</v>
      </c>
      <c r="K12">
        <f t="shared" ca="1" si="2"/>
        <v>118</v>
      </c>
      <c r="L12" t="s">
        <v>549</v>
      </c>
      <c r="M12" t="s">
        <v>582</v>
      </c>
      <c r="N12" t="s">
        <v>969</v>
      </c>
      <c r="O12" t="s">
        <v>980</v>
      </c>
      <c r="P12" s="3">
        <v>0.40625</v>
      </c>
    </row>
    <row r="13" spans="1:16" x14ac:dyDescent="0.3">
      <c r="A13" s="1" t="s">
        <v>27</v>
      </c>
      <c r="B13" s="1" t="s">
        <v>518</v>
      </c>
      <c r="C13" s="1">
        <f t="shared" ca="1" si="0"/>
        <v>51</v>
      </c>
      <c r="D13" s="1" t="s">
        <v>526</v>
      </c>
      <c r="E13" s="2">
        <v>45303</v>
      </c>
      <c r="F13" s="3">
        <v>0.83333333333333404</v>
      </c>
      <c r="G13">
        <f t="shared" ca="1" si="1"/>
        <v>31</v>
      </c>
      <c r="H13" t="s">
        <v>530</v>
      </c>
      <c r="I13" t="s">
        <v>534</v>
      </c>
      <c r="J13" t="s">
        <v>541</v>
      </c>
      <c r="K13">
        <f t="shared" ca="1" si="2"/>
        <v>13</v>
      </c>
      <c r="L13" t="s">
        <v>550</v>
      </c>
      <c r="M13" t="s">
        <v>580</v>
      </c>
      <c r="N13" t="s">
        <v>970</v>
      </c>
      <c r="O13" t="s">
        <v>539</v>
      </c>
      <c r="P13" s="3">
        <v>0.46875</v>
      </c>
    </row>
    <row r="14" spans="1:16" x14ac:dyDescent="0.3">
      <c r="A14" s="1" t="s">
        <v>28</v>
      </c>
      <c r="B14" s="1" t="s">
        <v>519</v>
      </c>
      <c r="C14" s="1">
        <f t="shared" ca="1" si="0"/>
        <v>85</v>
      </c>
      <c r="D14" s="1" t="s">
        <v>525</v>
      </c>
      <c r="E14" s="2">
        <v>45304</v>
      </c>
      <c r="F14" s="3">
        <v>0.88541666666666696</v>
      </c>
      <c r="G14">
        <f t="shared" ca="1" si="1"/>
        <v>40</v>
      </c>
      <c r="H14" t="s">
        <v>527</v>
      </c>
      <c r="I14" t="s">
        <v>535</v>
      </c>
      <c r="J14" t="s">
        <v>542</v>
      </c>
      <c r="K14">
        <f t="shared" ca="1" si="2"/>
        <v>54</v>
      </c>
      <c r="L14" t="s">
        <v>548</v>
      </c>
      <c r="M14" t="s">
        <v>557</v>
      </c>
      <c r="N14" t="s">
        <v>971</v>
      </c>
      <c r="O14" t="s">
        <v>979</v>
      </c>
      <c r="P14" s="3">
        <v>0.56944444444444442</v>
      </c>
    </row>
    <row r="15" spans="1:16" x14ac:dyDescent="0.3">
      <c r="A15" s="1" t="s">
        <v>29</v>
      </c>
      <c r="B15" s="1" t="s">
        <v>520</v>
      </c>
      <c r="C15" s="1">
        <f t="shared" ca="1" si="0"/>
        <v>12</v>
      </c>
      <c r="D15" s="1" t="s">
        <v>526</v>
      </c>
      <c r="E15" s="2">
        <v>45305</v>
      </c>
      <c r="F15" s="3">
        <v>0.9375</v>
      </c>
      <c r="G15">
        <f t="shared" ca="1" si="1"/>
        <v>6</v>
      </c>
      <c r="H15" t="s">
        <v>528</v>
      </c>
      <c r="I15" t="s">
        <v>536</v>
      </c>
      <c r="J15" t="s">
        <v>543</v>
      </c>
      <c r="K15">
        <f t="shared" ca="1" si="2"/>
        <v>61</v>
      </c>
      <c r="L15" t="s">
        <v>549</v>
      </c>
      <c r="M15" t="s">
        <v>558</v>
      </c>
      <c r="N15" t="s">
        <v>972</v>
      </c>
      <c r="O15" t="s">
        <v>980</v>
      </c>
      <c r="P15" s="3">
        <v>0.63888888888888884</v>
      </c>
    </row>
    <row r="16" spans="1:16" x14ac:dyDescent="0.3">
      <c r="A16" s="1" t="s">
        <v>30</v>
      </c>
      <c r="B16" s="1" t="s">
        <v>521</v>
      </c>
      <c r="C16" s="1">
        <f t="shared" ca="1" si="0"/>
        <v>80</v>
      </c>
      <c r="D16" s="1" t="s">
        <v>525</v>
      </c>
      <c r="E16" s="2">
        <v>45306</v>
      </c>
      <c r="F16" s="3">
        <v>0.98958333333333304</v>
      </c>
      <c r="G16">
        <f t="shared" ca="1" si="1"/>
        <v>18</v>
      </c>
      <c r="H16" t="s">
        <v>529</v>
      </c>
      <c r="I16" t="s">
        <v>537</v>
      </c>
      <c r="J16" t="s">
        <v>544</v>
      </c>
      <c r="K16">
        <f t="shared" ca="1" si="2"/>
        <v>31</v>
      </c>
      <c r="L16" t="s">
        <v>550</v>
      </c>
      <c r="M16" t="s">
        <v>559</v>
      </c>
      <c r="N16" t="s">
        <v>973</v>
      </c>
      <c r="O16" t="s">
        <v>539</v>
      </c>
      <c r="P16" s="3">
        <v>0.73263888888888884</v>
      </c>
    </row>
    <row r="17" spans="1:16" x14ac:dyDescent="0.3">
      <c r="A17" s="1" t="s">
        <v>31</v>
      </c>
      <c r="B17" s="1" t="s">
        <v>522</v>
      </c>
      <c r="C17" s="1">
        <f t="shared" ca="1" si="0"/>
        <v>51</v>
      </c>
      <c r="D17" s="1" t="s">
        <v>526</v>
      </c>
      <c r="E17" s="2">
        <v>45307</v>
      </c>
      <c r="F17" s="3">
        <v>1.0416666666666701</v>
      </c>
      <c r="G17">
        <f t="shared" ca="1" si="1"/>
        <v>43</v>
      </c>
      <c r="H17" t="s">
        <v>530</v>
      </c>
      <c r="I17" t="s">
        <v>538</v>
      </c>
      <c r="J17" t="s">
        <v>545</v>
      </c>
      <c r="K17">
        <f t="shared" ca="1" si="2"/>
        <v>120</v>
      </c>
      <c r="L17" t="s">
        <v>548</v>
      </c>
      <c r="M17" t="s">
        <v>583</v>
      </c>
      <c r="N17" t="s">
        <v>974</v>
      </c>
      <c r="O17" t="s">
        <v>979</v>
      </c>
      <c r="P17" s="3">
        <v>0.78472222222222221</v>
      </c>
    </row>
    <row r="18" spans="1:16" x14ac:dyDescent="0.3">
      <c r="A18" s="1" t="s">
        <v>32</v>
      </c>
      <c r="B18" s="1" t="s">
        <v>523</v>
      </c>
      <c r="C18" s="1">
        <f t="shared" ca="1" si="0"/>
        <v>29</v>
      </c>
      <c r="D18" s="1" t="s">
        <v>525</v>
      </c>
      <c r="E18" s="2">
        <v>45308</v>
      </c>
      <c r="F18" s="3">
        <v>1.09375</v>
      </c>
      <c r="G18">
        <f t="shared" ca="1" si="1"/>
        <v>5</v>
      </c>
      <c r="H18" t="s">
        <v>527</v>
      </c>
      <c r="I18" t="s">
        <v>531</v>
      </c>
      <c r="J18" t="s">
        <v>546</v>
      </c>
      <c r="K18">
        <f t="shared" ca="1" si="2"/>
        <v>90</v>
      </c>
      <c r="L18" t="s">
        <v>549</v>
      </c>
      <c r="M18" t="s">
        <v>584</v>
      </c>
      <c r="N18" t="s">
        <v>975</v>
      </c>
      <c r="O18" t="s">
        <v>980</v>
      </c>
      <c r="P18" s="3">
        <v>0.84027777777777779</v>
      </c>
    </row>
    <row r="19" spans="1:16" x14ac:dyDescent="0.3">
      <c r="A19" s="1" t="s">
        <v>33</v>
      </c>
      <c r="B19" s="1" t="s">
        <v>524</v>
      </c>
      <c r="C19" s="1">
        <f t="shared" ca="1" si="0"/>
        <v>71</v>
      </c>
      <c r="D19" s="1" t="s">
        <v>526</v>
      </c>
      <c r="E19" s="2">
        <v>45309</v>
      </c>
      <c r="F19" s="3">
        <v>1.1458333333333299</v>
      </c>
      <c r="G19">
        <f t="shared" ca="1" si="1"/>
        <v>51</v>
      </c>
      <c r="H19" t="s">
        <v>528</v>
      </c>
      <c r="I19" t="s">
        <v>532</v>
      </c>
      <c r="J19" t="s">
        <v>547</v>
      </c>
      <c r="K19">
        <f t="shared" ca="1" si="2"/>
        <v>81</v>
      </c>
      <c r="L19" t="s">
        <v>550</v>
      </c>
      <c r="M19" t="s">
        <v>580</v>
      </c>
      <c r="N19" t="s">
        <v>976</v>
      </c>
      <c r="O19" t="s">
        <v>539</v>
      </c>
      <c r="P19" s="3">
        <v>0.89236111111111116</v>
      </c>
    </row>
    <row r="20" spans="1:16" x14ac:dyDescent="0.3">
      <c r="A20" s="1" t="s">
        <v>34</v>
      </c>
      <c r="B20" s="1" t="s">
        <v>516</v>
      </c>
      <c r="C20" s="1">
        <f t="shared" ca="1" si="0"/>
        <v>66</v>
      </c>
      <c r="D20" s="1" t="s">
        <v>525</v>
      </c>
      <c r="E20" s="2">
        <v>45310</v>
      </c>
      <c r="F20" s="3">
        <v>1.1979166666666701</v>
      </c>
      <c r="G20">
        <f t="shared" ca="1" si="1"/>
        <v>59</v>
      </c>
      <c r="H20" t="s">
        <v>529</v>
      </c>
      <c r="I20" t="s">
        <v>533</v>
      </c>
      <c r="J20" t="s">
        <v>539</v>
      </c>
      <c r="K20">
        <f t="shared" ca="1" si="2"/>
        <v>117</v>
      </c>
      <c r="L20" t="s">
        <v>548</v>
      </c>
      <c r="M20" t="s">
        <v>560</v>
      </c>
      <c r="N20" t="s">
        <v>977</v>
      </c>
      <c r="O20" t="s">
        <v>979</v>
      </c>
      <c r="P20" s="3">
        <v>0.35416666666666669</v>
      </c>
    </row>
    <row r="21" spans="1:16" x14ac:dyDescent="0.3">
      <c r="A21" s="1" t="s">
        <v>35</v>
      </c>
      <c r="B21" s="1" t="s">
        <v>517</v>
      </c>
      <c r="C21" s="1">
        <f t="shared" ca="1" si="0"/>
        <v>19</v>
      </c>
      <c r="D21" s="1" t="s">
        <v>526</v>
      </c>
      <c r="E21" s="2">
        <v>45311</v>
      </c>
      <c r="F21" s="3">
        <v>1.25</v>
      </c>
      <c r="G21">
        <f t="shared" ca="1" si="1"/>
        <v>55</v>
      </c>
      <c r="H21" t="s">
        <v>530</v>
      </c>
      <c r="I21" t="s">
        <v>534</v>
      </c>
      <c r="J21" t="s">
        <v>540</v>
      </c>
      <c r="K21">
        <f t="shared" ca="1" si="2"/>
        <v>58</v>
      </c>
      <c r="L21" t="s">
        <v>549</v>
      </c>
      <c r="M21" t="s">
        <v>561</v>
      </c>
      <c r="N21" t="s">
        <v>978</v>
      </c>
      <c r="O21" t="s">
        <v>980</v>
      </c>
      <c r="P21" s="3">
        <v>0.40625</v>
      </c>
    </row>
    <row r="22" spans="1:16" x14ac:dyDescent="0.3">
      <c r="A22" s="1" t="s">
        <v>36</v>
      </c>
      <c r="B22" s="1" t="s">
        <v>518</v>
      </c>
      <c r="C22" s="1">
        <f t="shared" ca="1" si="0"/>
        <v>74</v>
      </c>
      <c r="D22" s="1" t="s">
        <v>525</v>
      </c>
      <c r="E22" s="2">
        <v>45312</v>
      </c>
      <c r="F22" s="3">
        <v>1.3020833333333399</v>
      </c>
      <c r="G22">
        <f t="shared" ca="1" si="1"/>
        <v>20</v>
      </c>
      <c r="H22" t="s">
        <v>527</v>
      </c>
      <c r="I22" t="s">
        <v>535</v>
      </c>
      <c r="J22" t="s">
        <v>541</v>
      </c>
      <c r="K22">
        <f t="shared" ca="1" si="2"/>
        <v>34</v>
      </c>
      <c r="L22" t="s">
        <v>550</v>
      </c>
      <c r="M22" t="s">
        <v>562</v>
      </c>
      <c r="N22" t="s">
        <v>969</v>
      </c>
      <c r="O22" t="s">
        <v>539</v>
      </c>
      <c r="P22" s="3">
        <v>0.46875</v>
      </c>
    </row>
    <row r="23" spans="1:16" x14ac:dyDescent="0.3">
      <c r="A23" s="1" t="s">
        <v>37</v>
      </c>
      <c r="B23" s="1" t="s">
        <v>519</v>
      </c>
      <c r="C23" s="1">
        <f t="shared" ca="1" si="0"/>
        <v>18</v>
      </c>
      <c r="D23" s="1" t="s">
        <v>526</v>
      </c>
      <c r="E23" s="2">
        <v>45313</v>
      </c>
      <c r="F23" s="3">
        <v>1.3541666666666701</v>
      </c>
      <c r="G23">
        <f t="shared" ca="1" si="1"/>
        <v>35</v>
      </c>
      <c r="H23" t="s">
        <v>528</v>
      </c>
      <c r="I23" t="s">
        <v>536</v>
      </c>
      <c r="J23" t="s">
        <v>542</v>
      </c>
      <c r="K23">
        <f t="shared" ca="1" si="2"/>
        <v>105</v>
      </c>
      <c r="L23" t="s">
        <v>548</v>
      </c>
      <c r="M23" t="s">
        <v>585</v>
      </c>
      <c r="N23" t="s">
        <v>970</v>
      </c>
      <c r="O23" t="s">
        <v>979</v>
      </c>
      <c r="P23" s="3">
        <v>0.56944444444444442</v>
      </c>
    </row>
    <row r="24" spans="1:16" x14ac:dyDescent="0.3">
      <c r="A24" s="1" t="s">
        <v>38</v>
      </c>
      <c r="B24" s="1" t="s">
        <v>520</v>
      </c>
      <c r="C24" s="1">
        <f t="shared" ca="1" si="0"/>
        <v>31</v>
      </c>
      <c r="D24" s="1" t="s">
        <v>525</v>
      </c>
      <c r="E24" s="2">
        <v>45314</v>
      </c>
      <c r="F24" s="3">
        <v>1.40625</v>
      </c>
      <c r="G24">
        <f t="shared" ca="1" si="1"/>
        <v>26</v>
      </c>
      <c r="H24" t="s">
        <v>529</v>
      </c>
      <c r="I24" t="s">
        <v>537</v>
      </c>
      <c r="J24" t="s">
        <v>543</v>
      </c>
      <c r="K24">
        <f t="shared" ca="1" si="2"/>
        <v>24</v>
      </c>
      <c r="L24" t="s">
        <v>549</v>
      </c>
      <c r="M24" t="s">
        <v>586</v>
      </c>
      <c r="N24" t="s">
        <v>971</v>
      </c>
      <c r="O24" t="s">
        <v>980</v>
      </c>
      <c r="P24" s="3">
        <v>0.63888888888888884</v>
      </c>
    </row>
    <row r="25" spans="1:16" x14ac:dyDescent="0.3">
      <c r="A25" s="1" t="s">
        <v>39</v>
      </c>
      <c r="B25" s="1" t="s">
        <v>521</v>
      </c>
      <c r="C25" s="1">
        <f t="shared" ca="1" si="0"/>
        <v>67</v>
      </c>
      <c r="D25" s="1" t="s">
        <v>526</v>
      </c>
      <c r="E25" s="2">
        <v>45315</v>
      </c>
      <c r="F25" s="3">
        <v>1.4583333333333399</v>
      </c>
      <c r="G25">
        <f t="shared" ca="1" si="1"/>
        <v>46</v>
      </c>
      <c r="H25" t="s">
        <v>530</v>
      </c>
      <c r="I25" t="s">
        <v>538</v>
      </c>
      <c r="J25" t="s">
        <v>544</v>
      </c>
      <c r="K25">
        <f t="shared" ca="1" si="2"/>
        <v>73</v>
      </c>
      <c r="L25" t="s">
        <v>550</v>
      </c>
      <c r="M25" t="s">
        <v>580</v>
      </c>
      <c r="N25" t="s">
        <v>972</v>
      </c>
      <c r="O25" t="s">
        <v>539</v>
      </c>
      <c r="P25" s="3">
        <v>0.73263888888888884</v>
      </c>
    </row>
    <row r="26" spans="1:16" x14ac:dyDescent="0.3">
      <c r="A26" s="1" t="s">
        <v>40</v>
      </c>
      <c r="B26" s="1" t="s">
        <v>522</v>
      </c>
      <c r="C26" s="1">
        <f t="shared" ca="1" si="0"/>
        <v>10</v>
      </c>
      <c r="D26" s="1" t="s">
        <v>525</v>
      </c>
      <c r="E26" s="2">
        <v>45316</v>
      </c>
      <c r="F26" s="3">
        <v>1.5104166666666701</v>
      </c>
      <c r="G26">
        <f t="shared" ca="1" si="1"/>
        <v>11</v>
      </c>
      <c r="H26" t="s">
        <v>527</v>
      </c>
      <c r="I26" t="s">
        <v>531</v>
      </c>
      <c r="J26" t="s">
        <v>545</v>
      </c>
      <c r="K26">
        <f t="shared" ca="1" si="2"/>
        <v>102</v>
      </c>
      <c r="L26" t="s">
        <v>548</v>
      </c>
      <c r="M26" t="s">
        <v>563</v>
      </c>
      <c r="N26" t="s">
        <v>973</v>
      </c>
      <c r="O26" t="s">
        <v>979</v>
      </c>
      <c r="P26" s="3">
        <v>0.78472222222222221</v>
      </c>
    </row>
    <row r="27" spans="1:16" x14ac:dyDescent="0.3">
      <c r="A27" s="1" t="s">
        <v>41</v>
      </c>
      <c r="B27" s="1" t="s">
        <v>523</v>
      </c>
      <c r="C27" s="1">
        <f t="shared" ca="1" si="0"/>
        <v>67</v>
      </c>
      <c r="D27" s="1" t="s">
        <v>526</v>
      </c>
      <c r="E27" s="2">
        <v>45317</v>
      </c>
      <c r="F27" s="3">
        <v>1.5625</v>
      </c>
      <c r="G27">
        <f t="shared" ca="1" si="1"/>
        <v>40</v>
      </c>
      <c r="H27" t="s">
        <v>528</v>
      </c>
      <c r="I27" t="s">
        <v>532</v>
      </c>
      <c r="J27" t="s">
        <v>546</v>
      </c>
      <c r="K27">
        <f t="shared" ca="1" si="2"/>
        <v>112</v>
      </c>
      <c r="L27" t="s">
        <v>549</v>
      </c>
      <c r="M27" t="s">
        <v>564</v>
      </c>
      <c r="N27" t="s">
        <v>974</v>
      </c>
      <c r="O27" t="s">
        <v>980</v>
      </c>
      <c r="P27" s="3">
        <v>0.84027777777777779</v>
      </c>
    </row>
    <row r="28" spans="1:16" x14ac:dyDescent="0.3">
      <c r="A28" s="1" t="s">
        <v>42</v>
      </c>
      <c r="B28" s="1" t="s">
        <v>524</v>
      </c>
      <c r="C28" s="1">
        <f t="shared" ca="1" si="0"/>
        <v>74</v>
      </c>
      <c r="D28" s="1" t="s">
        <v>525</v>
      </c>
      <c r="E28" s="2">
        <v>45318</v>
      </c>
      <c r="F28" s="3">
        <v>1.6145833333333399</v>
      </c>
      <c r="G28">
        <f t="shared" ca="1" si="1"/>
        <v>10</v>
      </c>
      <c r="H28" t="s">
        <v>529</v>
      </c>
      <c r="I28" t="s">
        <v>533</v>
      </c>
      <c r="J28" t="s">
        <v>547</v>
      </c>
      <c r="K28">
        <f t="shared" ca="1" si="2"/>
        <v>63</v>
      </c>
      <c r="L28" t="s">
        <v>550</v>
      </c>
      <c r="M28" t="s">
        <v>565</v>
      </c>
      <c r="N28" t="s">
        <v>975</v>
      </c>
      <c r="O28" t="s">
        <v>539</v>
      </c>
      <c r="P28" s="3">
        <v>0.89236111111111116</v>
      </c>
    </row>
    <row r="29" spans="1:16" x14ac:dyDescent="0.3">
      <c r="A29" s="1" t="s">
        <v>43</v>
      </c>
      <c r="B29" s="1" t="s">
        <v>516</v>
      </c>
      <c r="C29" s="1">
        <f t="shared" ca="1" si="0"/>
        <v>76</v>
      </c>
      <c r="D29" s="1" t="s">
        <v>526</v>
      </c>
      <c r="E29" s="2">
        <v>45319</v>
      </c>
      <c r="F29" s="3">
        <v>1.6666666666666701</v>
      </c>
      <c r="G29">
        <f t="shared" ca="1" si="1"/>
        <v>53</v>
      </c>
      <c r="H29" t="s">
        <v>530</v>
      </c>
      <c r="I29" t="s">
        <v>534</v>
      </c>
      <c r="J29" t="s">
        <v>539</v>
      </c>
      <c r="K29">
        <f t="shared" ca="1" si="2"/>
        <v>58</v>
      </c>
      <c r="L29" t="s">
        <v>548</v>
      </c>
      <c r="M29" t="s">
        <v>587</v>
      </c>
      <c r="N29" t="s">
        <v>976</v>
      </c>
      <c r="O29" t="s">
        <v>979</v>
      </c>
      <c r="P29" s="3">
        <v>0.35416666666666669</v>
      </c>
    </row>
    <row r="30" spans="1:16" x14ac:dyDescent="0.3">
      <c r="A30" s="1" t="s">
        <v>44</v>
      </c>
      <c r="B30" s="1" t="s">
        <v>517</v>
      </c>
      <c r="C30" s="1">
        <f t="shared" ca="1" si="0"/>
        <v>47</v>
      </c>
      <c r="D30" s="1" t="s">
        <v>525</v>
      </c>
      <c r="E30" s="2">
        <v>45320</v>
      </c>
      <c r="F30" s="3">
        <v>1.71875</v>
      </c>
      <c r="G30">
        <f t="shared" ca="1" si="1"/>
        <v>43</v>
      </c>
      <c r="H30" t="s">
        <v>527</v>
      </c>
      <c r="I30" t="s">
        <v>535</v>
      </c>
      <c r="J30" t="s">
        <v>540</v>
      </c>
      <c r="K30">
        <f t="shared" ca="1" si="2"/>
        <v>74</v>
      </c>
      <c r="L30" t="s">
        <v>549</v>
      </c>
      <c r="M30" t="s">
        <v>588</v>
      </c>
      <c r="N30" t="s">
        <v>977</v>
      </c>
      <c r="O30" t="s">
        <v>980</v>
      </c>
      <c r="P30" s="3">
        <v>0.40625</v>
      </c>
    </row>
    <row r="31" spans="1:16" x14ac:dyDescent="0.3">
      <c r="A31" s="1" t="s">
        <v>45</v>
      </c>
      <c r="B31" s="1" t="s">
        <v>518</v>
      </c>
      <c r="C31" s="1">
        <f t="shared" ca="1" si="0"/>
        <v>6</v>
      </c>
      <c r="D31" s="1" t="s">
        <v>526</v>
      </c>
      <c r="E31" s="2">
        <v>45321</v>
      </c>
      <c r="F31" s="3">
        <v>1.7708333333333399</v>
      </c>
      <c r="G31">
        <f t="shared" ca="1" si="1"/>
        <v>27</v>
      </c>
      <c r="H31" t="s">
        <v>528</v>
      </c>
      <c r="I31" t="s">
        <v>536</v>
      </c>
      <c r="J31" t="s">
        <v>541</v>
      </c>
      <c r="K31">
        <f t="shared" ca="1" si="2"/>
        <v>116</v>
      </c>
      <c r="L31" t="s">
        <v>550</v>
      </c>
      <c r="M31" t="s">
        <v>580</v>
      </c>
      <c r="N31" t="s">
        <v>978</v>
      </c>
      <c r="O31" t="s">
        <v>539</v>
      </c>
      <c r="P31" s="3">
        <v>0.46875</v>
      </c>
    </row>
    <row r="32" spans="1:16" x14ac:dyDescent="0.3">
      <c r="A32" s="1" t="s">
        <v>46</v>
      </c>
      <c r="B32" s="1" t="s">
        <v>519</v>
      </c>
      <c r="C32" s="1">
        <f t="shared" ca="1" si="0"/>
        <v>46</v>
      </c>
      <c r="D32" s="1" t="s">
        <v>525</v>
      </c>
      <c r="E32" s="2">
        <v>45322</v>
      </c>
      <c r="F32" s="3">
        <v>1.8229166666666701</v>
      </c>
      <c r="G32">
        <f t="shared" ca="1" si="1"/>
        <v>49</v>
      </c>
      <c r="H32" t="s">
        <v>529</v>
      </c>
      <c r="I32" t="s">
        <v>537</v>
      </c>
      <c r="J32" t="s">
        <v>542</v>
      </c>
      <c r="K32">
        <f t="shared" ca="1" si="2"/>
        <v>15</v>
      </c>
      <c r="L32" t="s">
        <v>548</v>
      </c>
      <c r="M32" t="s">
        <v>566</v>
      </c>
      <c r="N32" t="s">
        <v>969</v>
      </c>
      <c r="O32" t="s">
        <v>979</v>
      </c>
      <c r="P32" s="3">
        <v>0.56944444444444442</v>
      </c>
    </row>
    <row r="33" spans="1:16" x14ac:dyDescent="0.3">
      <c r="A33" s="1" t="s">
        <v>47</v>
      </c>
      <c r="B33" s="1" t="s">
        <v>520</v>
      </c>
      <c r="C33" s="1">
        <f t="shared" ca="1" si="0"/>
        <v>17</v>
      </c>
      <c r="D33" s="1" t="s">
        <v>526</v>
      </c>
      <c r="E33" s="2">
        <v>45323</v>
      </c>
      <c r="F33" s="3">
        <v>1.875</v>
      </c>
      <c r="G33">
        <f t="shared" ca="1" si="1"/>
        <v>22</v>
      </c>
      <c r="H33" t="s">
        <v>530</v>
      </c>
      <c r="I33" t="s">
        <v>538</v>
      </c>
      <c r="J33" t="s">
        <v>543</v>
      </c>
      <c r="K33">
        <f t="shared" ca="1" si="2"/>
        <v>63</v>
      </c>
      <c r="L33" t="s">
        <v>549</v>
      </c>
      <c r="M33" t="s">
        <v>567</v>
      </c>
      <c r="N33" t="s">
        <v>970</v>
      </c>
      <c r="O33" t="s">
        <v>980</v>
      </c>
      <c r="P33" s="3">
        <v>0.63888888888888884</v>
      </c>
    </row>
    <row r="34" spans="1:16" x14ac:dyDescent="0.3">
      <c r="A34" s="1" t="s">
        <v>48</v>
      </c>
      <c r="B34" s="1" t="s">
        <v>521</v>
      </c>
      <c r="C34" s="1">
        <f t="shared" ca="1" si="0"/>
        <v>9</v>
      </c>
      <c r="D34" s="1" t="s">
        <v>525</v>
      </c>
      <c r="E34" s="2">
        <v>45324</v>
      </c>
      <c r="F34" s="3">
        <v>1.9270833333333399</v>
      </c>
      <c r="G34">
        <f t="shared" ca="1" si="1"/>
        <v>46</v>
      </c>
      <c r="H34" t="s">
        <v>527</v>
      </c>
      <c r="I34" t="s">
        <v>531</v>
      </c>
      <c r="J34" t="s">
        <v>544</v>
      </c>
      <c r="K34">
        <f t="shared" ca="1" si="2"/>
        <v>102</v>
      </c>
      <c r="L34" t="s">
        <v>550</v>
      </c>
      <c r="M34" t="s">
        <v>568</v>
      </c>
      <c r="N34" t="s">
        <v>971</v>
      </c>
      <c r="O34" t="s">
        <v>539</v>
      </c>
      <c r="P34" s="3">
        <v>0.73263888888888884</v>
      </c>
    </row>
    <row r="35" spans="1:16" x14ac:dyDescent="0.3">
      <c r="A35" s="1" t="s">
        <v>49</v>
      </c>
      <c r="B35" s="1" t="s">
        <v>522</v>
      </c>
      <c r="C35" s="1">
        <f t="shared" ca="1" si="0"/>
        <v>41</v>
      </c>
      <c r="D35" s="1" t="s">
        <v>526</v>
      </c>
      <c r="E35" s="2">
        <v>45325</v>
      </c>
      <c r="F35" s="3">
        <v>1.9791666666666701</v>
      </c>
      <c r="G35">
        <f t="shared" ca="1" si="1"/>
        <v>17</v>
      </c>
      <c r="H35" t="s">
        <v>528</v>
      </c>
      <c r="I35" t="s">
        <v>532</v>
      </c>
      <c r="J35" t="s">
        <v>545</v>
      </c>
      <c r="K35">
        <f t="shared" ca="1" si="2"/>
        <v>88</v>
      </c>
      <c r="L35" t="s">
        <v>548</v>
      </c>
      <c r="M35" t="s">
        <v>589</v>
      </c>
      <c r="N35" t="s">
        <v>972</v>
      </c>
      <c r="O35" t="s">
        <v>979</v>
      </c>
      <c r="P35" s="3">
        <v>0.78472222222222221</v>
      </c>
    </row>
    <row r="36" spans="1:16" x14ac:dyDescent="0.3">
      <c r="A36" s="1" t="s">
        <v>50</v>
      </c>
      <c r="B36" s="1" t="s">
        <v>523</v>
      </c>
      <c r="C36" s="1">
        <f t="shared" ca="1" si="0"/>
        <v>8</v>
      </c>
      <c r="D36" s="1" t="s">
        <v>525</v>
      </c>
      <c r="E36" s="2">
        <v>45326</v>
      </c>
      <c r="F36" s="3">
        <v>2.03125</v>
      </c>
      <c r="G36">
        <f t="shared" ca="1" si="1"/>
        <v>50</v>
      </c>
      <c r="H36" t="s">
        <v>529</v>
      </c>
      <c r="I36" t="s">
        <v>533</v>
      </c>
      <c r="J36" t="s">
        <v>546</v>
      </c>
      <c r="K36">
        <f t="shared" ca="1" si="2"/>
        <v>58</v>
      </c>
      <c r="L36" t="s">
        <v>549</v>
      </c>
      <c r="M36" t="s">
        <v>590</v>
      </c>
      <c r="N36" t="s">
        <v>973</v>
      </c>
      <c r="O36" t="s">
        <v>980</v>
      </c>
      <c r="P36" s="3">
        <v>0.84027777777777779</v>
      </c>
    </row>
    <row r="37" spans="1:16" x14ac:dyDescent="0.3">
      <c r="A37" s="1" t="s">
        <v>51</v>
      </c>
      <c r="B37" s="1" t="s">
        <v>524</v>
      </c>
      <c r="C37" s="1">
        <f t="shared" ca="1" si="0"/>
        <v>14</v>
      </c>
      <c r="D37" s="1" t="s">
        <v>526</v>
      </c>
      <c r="E37" s="2">
        <v>45327</v>
      </c>
      <c r="F37" s="3">
        <v>2.0833333333333401</v>
      </c>
      <c r="G37">
        <f t="shared" ca="1" si="1"/>
        <v>52</v>
      </c>
      <c r="H37" t="s">
        <v>530</v>
      </c>
      <c r="I37" t="s">
        <v>534</v>
      </c>
      <c r="J37" t="s">
        <v>547</v>
      </c>
      <c r="K37">
        <f t="shared" ca="1" si="2"/>
        <v>75</v>
      </c>
      <c r="L37" t="s">
        <v>550</v>
      </c>
      <c r="M37" t="s">
        <v>580</v>
      </c>
      <c r="N37" t="s">
        <v>974</v>
      </c>
      <c r="O37" t="s">
        <v>539</v>
      </c>
      <c r="P37" s="3">
        <v>0.89236111111111116</v>
      </c>
    </row>
    <row r="38" spans="1:16" x14ac:dyDescent="0.3">
      <c r="A38" s="1" t="s">
        <v>52</v>
      </c>
      <c r="B38" s="1" t="s">
        <v>516</v>
      </c>
      <c r="C38" s="1">
        <f t="shared" ca="1" si="0"/>
        <v>10</v>
      </c>
      <c r="D38" s="1" t="s">
        <v>525</v>
      </c>
      <c r="E38" s="2">
        <v>45328</v>
      </c>
      <c r="F38" s="3">
        <v>2.1354166666666701</v>
      </c>
      <c r="G38">
        <f t="shared" ca="1" si="1"/>
        <v>43</v>
      </c>
      <c r="H38" t="s">
        <v>527</v>
      </c>
      <c r="I38" t="s">
        <v>535</v>
      </c>
      <c r="J38" t="s">
        <v>539</v>
      </c>
      <c r="K38">
        <f t="shared" ca="1" si="2"/>
        <v>15</v>
      </c>
      <c r="L38" t="s">
        <v>548</v>
      </c>
      <c r="M38" t="s">
        <v>569</v>
      </c>
      <c r="N38" t="s">
        <v>975</v>
      </c>
      <c r="O38" t="s">
        <v>979</v>
      </c>
      <c r="P38" s="3">
        <v>0.35416666666666669</v>
      </c>
    </row>
    <row r="39" spans="1:16" x14ac:dyDescent="0.3">
      <c r="A39" s="1" t="s">
        <v>53</v>
      </c>
      <c r="B39" s="1" t="s">
        <v>517</v>
      </c>
      <c r="C39" s="1">
        <f t="shared" ca="1" si="0"/>
        <v>20</v>
      </c>
      <c r="D39" s="1" t="s">
        <v>526</v>
      </c>
      <c r="E39" s="2">
        <v>45329</v>
      </c>
      <c r="F39" s="3">
        <v>2.1875</v>
      </c>
      <c r="G39">
        <f t="shared" ca="1" si="1"/>
        <v>18</v>
      </c>
      <c r="H39" t="s">
        <v>528</v>
      </c>
      <c r="I39" t="s">
        <v>536</v>
      </c>
      <c r="J39" t="s">
        <v>540</v>
      </c>
      <c r="K39">
        <f t="shared" ca="1" si="2"/>
        <v>47</v>
      </c>
      <c r="L39" t="s">
        <v>549</v>
      </c>
      <c r="M39" t="s">
        <v>570</v>
      </c>
      <c r="N39" t="s">
        <v>976</v>
      </c>
      <c r="O39" t="s">
        <v>980</v>
      </c>
      <c r="P39" s="3">
        <v>0.40625</v>
      </c>
    </row>
    <row r="40" spans="1:16" x14ac:dyDescent="0.3">
      <c r="A40" s="1" t="s">
        <v>54</v>
      </c>
      <c r="B40" s="1" t="s">
        <v>518</v>
      </c>
      <c r="C40" s="1">
        <f t="shared" ca="1" si="0"/>
        <v>74</v>
      </c>
      <c r="D40" s="1" t="s">
        <v>525</v>
      </c>
      <c r="E40" s="2">
        <v>45330</v>
      </c>
      <c r="F40" s="3">
        <v>2.2395833333333401</v>
      </c>
      <c r="G40">
        <f t="shared" ca="1" si="1"/>
        <v>32</v>
      </c>
      <c r="H40" t="s">
        <v>529</v>
      </c>
      <c r="I40" t="s">
        <v>537</v>
      </c>
      <c r="J40" t="s">
        <v>541</v>
      </c>
      <c r="K40">
        <f t="shared" ca="1" si="2"/>
        <v>48</v>
      </c>
      <c r="L40" t="s">
        <v>550</v>
      </c>
      <c r="M40" t="s">
        <v>571</v>
      </c>
      <c r="N40" t="s">
        <v>977</v>
      </c>
      <c r="O40" t="s">
        <v>539</v>
      </c>
      <c r="P40" s="3">
        <v>0.46875</v>
      </c>
    </row>
    <row r="41" spans="1:16" x14ac:dyDescent="0.3">
      <c r="A41" s="1" t="s">
        <v>55</v>
      </c>
      <c r="B41" s="1" t="s">
        <v>519</v>
      </c>
      <c r="C41" s="1">
        <f t="shared" ca="1" si="0"/>
        <v>77</v>
      </c>
      <c r="D41" s="1" t="s">
        <v>526</v>
      </c>
      <c r="E41" s="2">
        <v>45331</v>
      </c>
      <c r="F41" s="3">
        <v>2.2916666666666701</v>
      </c>
      <c r="G41">
        <f t="shared" ca="1" si="1"/>
        <v>40</v>
      </c>
      <c r="H41" t="s">
        <v>530</v>
      </c>
      <c r="I41" t="s">
        <v>538</v>
      </c>
      <c r="J41" t="s">
        <v>542</v>
      </c>
      <c r="K41">
        <f t="shared" ca="1" si="2"/>
        <v>38</v>
      </c>
      <c r="L41" t="s">
        <v>548</v>
      </c>
      <c r="M41" t="s">
        <v>591</v>
      </c>
      <c r="N41" t="s">
        <v>978</v>
      </c>
      <c r="O41" t="s">
        <v>979</v>
      </c>
      <c r="P41" s="3">
        <v>0.56944444444444442</v>
      </c>
    </row>
    <row r="42" spans="1:16" x14ac:dyDescent="0.3">
      <c r="A42" s="1" t="s">
        <v>56</v>
      </c>
      <c r="B42" s="1" t="s">
        <v>520</v>
      </c>
      <c r="C42" s="1">
        <f t="shared" ca="1" si="0"/>
        <v>40</v>
      </c>
      <c r="D42" s="1" t="s">
        <v>525</v>
      </c>
      <c r="E42" s="2">
        <v>45332</v>
      </c>
      <c r="F42" s="3">
        <v>2.34375</v>
      </c>
      <c r="G42">
        <f t="shared" ca="1" si="1"/>
        <v>49</v>
      </c>
      <c r="H42" t="s">
        <v>527</v>
      </c>
      <c r="I42" t="s">
        <v>531</v>
      </c>
      <c r="J42" t="s">
        <v>543</v>
      </c>
      <c r="K42">
        <f t="shared" ca="1" si="2"/>
        <v>49</v>
      </c>
      <c r="L42" t="s">
        <v>549</v>
      </c>
      <c r="M42" t="s">
        <v>592</v>
      </c>
      <c r="N42" t="s">
        <v>969</v>
      </c>
      <c r="O42" t="s">
        <v>980</v>
      </c>
      <c r="P42" s="3">
        <v>0.63888888888888884</v>
      </c>
    </row>
    <row r="43" spans="1:16" x14ac:dyDescent="0.3">
      <c r="A43" s="1" t="s">
        <v>57</v>
      </c>
      <c r="B43" s="1" t="s">
        <v>521</v>
      </c>
      <c r="C43" s="1">
        <f t="shared" ca="1" si="0"/>
        <v>61</v>
      </c>
      <c r="D43" s="1" t="s">
        <v>526</v>
      </c>
      <c r="E43" s="2">
        <v>45333</v>
      </c>
      <c r="F43" s="3">
        <v>2.3958333333333401</v>
      </c>
      <c r="G43">
        <f t="shared" ca="1" si="1"/>
        <v>42</v>
      </c>
      <c r="H43" t="s">
        <v>528</v>
      </c>
      <c r="I43" t="s">
        <v>532</v>
      </c>
      <c r="J43" t="s">
        <v>544</v>
      </c>
      <c r="K43">
        <f t="shared" ca="1" si="2"/>
        <v>98</v>
      </c>
      <c r="L43" t="s">
        <v>550</v>
      </c>
      <c r="M43" t="s">
        <v>580</v>
      </c>
      <c r="N43" t="s">
        <v>970</v>
      </c>
      <c r="O43" t="s">
        <v>539</v>
      </c>
      <c r="P43" s="3">
        <v>0.73263888888888884</v>
      </c>
    </row>
    <row r="44" spans="1:16" x14ac:dyDescent="0.3">
      <c r="A44" s="1" t="s">
        <v>58</v>
      </c>
      <c r="B44" s="1" t="s">
        <v>522</v>
      </c>
      <c r="C44" s="1">
        <f t="shared" ca="1" si="0"/>
        <v>46</v>
      </c>
      <c r="D44" s="1" t="s">
        <v>525</v>
      </c>
      <c r="E44" s="2">
        <v>45334</v>
      </c>
      <c r="F44" s="3">
        <v>2.4479166666666701</v>
      </c>
      <c r="G44">
        <f t="shared" ca="1" si="1"/>
        <v>19</v>
      </c>
      <c r="H44" t="s">
        <v>529</v>
      </c>
      <c r="I44" t="s">
        <v>533</v>
      </c>
      <c r="J44" t="s">
        <v>545</v>
      </c>
      <c r="K44">
        <f t="shared" ca="1" si="2"/>
        <v>89</v>
      </c>
      <c r="L44" t="s">
        <v>548</v>
      </c>
      <c r="M44" t="s">
        <v>572</v>
      </c>
      <c r="N44" t="s">
        <v>971</v>
      </c>
      <c r="O44" t="s">
        <v>979</v>
      </c>
      <c r="P44" s="3">
        <v>0.78472222222222221</v>
      </c>
    </row>
    <row r="45" spans="1:16" x14ac:dyDescent="0.3">
      <c r="A45" s="1" t="s">
        <v>59</v>
      </c>
      <c r="B45" s="1" t="s">
        <v>523</v>
      </c>
      <c r="C45" s="1">
        <f t="shared" ca="1" si="0"/>
        <v>59</v>
      </c>
      <c r="D45" s="1" t="s">
        <v>526</v>
      </c>
      <c r="E45" s="2">
        <v>45335</v>
      </c>
      <c r="F45" s="3">
        <v>2.5</v>
      </c>
      <c r="G45">
        <f t="shared" ca="1" si="1"/>
        <v>19</v>
      </c>
      <c r="H45" t="s">
        <v>530</v>
      </c>
      <c r="I45" t="s">
        <v>534</v>
      </c>
      <c r="J45" t="s">
        <v>546</v>
      </c>
      <c r="K45">
        <f t="shared" ca="1" si="2"/>
        <v>14</v>
      </c>
      <c r="L45" t="s">
        <v>549</v>
      </c>
      <c r="M45" t="s">
        <v>573</v>
      </c>
      <c r="N45" t="s">
        <v>972</v>
      </c>
      <c r="O45" t="s">
        <v>980</v>
      </c>
      <c r="P45" s="3">
        <v>0.84027777777777779</v>
      </c>
    </row>
    <row r="46" spans="1:16" x14ac:dyDescent="0.3">
      <c r="A46" s="1" t="s">
        <v>60</v>
      </c>
      <c r="B46" s="1" t="s">
        <v>524</v>
      </c>
      <c r="C46" s="1">
        <f t="shared" ca="1" si="0"/>
        <v>74</v>
      </c>
      <c r="D46" s="1" t="s">
        <v>525</v>
      </c>
      <c r="E46" s="2">
        <v>45336</v>
      </c>
      <c r="F46" s="3">
        <v>2.5520833333333401</v>
      </c>
      <c r="G46">
        <f t="shared" ca="1" si="1"/>
        <v>9</v>
      </c>
      <c r="H46" t="s">
        <v>527</v>
      </c>
      <c r="I46" t="s">
        <v>535</v>
      </c>
      <c r="J46" t="s">
        <v>547</v>
      </c>
      <c r="K46">
        <f t="shared" ca="1" si="2"/>
        <v>60</v>
      </c>
      <c r="L46" t="s">
        <v>550</v>
      </c>
      <c r="M46" t="s">
        <v>574</v>
      </c>
      <c r="N46" t="s">
        <v>973</v>
      </c>
      <c r="O46" t="s">
        <v>539</v>
      </c>
      <c r="P46" s="3">
        <v>0.89236111111111116</v>
      </c>
    </row>
    <row r="47" spans="1:16" x14ac:dyDescent="0.3">
      <c r="A47" s="1" t="s">
        <v>61</v>
      </c>
      <c r="B47" s="1" t="s">
        <v>516</v>
      </c>
      <c r="C47" s="1">
        <f t="shared" ca="1" si="0"/>
        <v>58</v>
      </c>
      <c r="D47" s="1" t="s">
        <v>526</v>
      </c>
      <c r="E47" s="2">
        <v>45337</v>
      </c>
      <c r="F47" s="3">
        <v>2.6041666666666701</v>
      </c>
      <c r="G47">
        <f t="shared" ca="1" si="1"/>
        <v>49</v>
      </c>
      <c r="H47" t="s">
        <v>528</v>
      </c>
      <c r="I47" t="s">
        <v>536</v>
      </c>
      <c r="J47" t="s">
        <v>539</v>
      </c>
      <c r="K47">
        <f t="shared" ca="1" si="2"/>
        <v>90</v>
      </c>
      <c r="L47" t="s">
        <v>548</v>
      </c>
      <c r="M47" t="s">
        <v>593</v>
      </c>
      <c r="N47" t="s">
        <v>974</v>
      </c>
      <c r="O47" t="s">
        <v>979</v>
      </c>
      <c r="P47" s="3">
        <v>0.35416666666666669</v>
      </c>
    </row>
    <row r="48" spans="1:16" x14ac:dyDescent="0.3">
      <c r="A48" s="1" t="s">
        <v>62</v>
      </c>
      <c r="B48" s="1" t="s">
        <v>517</v>
      </c>
      <c r="C48" s="1">
        <f t="shared" ca="1" si="0"/>
        <v>10</v>
      </c>
      <c r="D48" s="1" t="s">
        <v>525</v>
      </c>
      <c r="E48" s="2">
        <v>45338</v>
      </c>
      <c r="F48" s="3">
        <v>2.65625</v>
      </c>
      <c r="G48">
        <f t="shared" ca="1" si="1"/>
        <v>40</v>
      </c>
      <c r="H48" t="s">
        <v>529</v>
      </c>
      <c r="I48" t="s">
        <v>537</v>
      </c>
      <c r="J48" t="s">
        <v>540</v>
      </c>
      <c r="K48">
        <f t="shared" ca="1" si="2"/>
        <v>61</v>
      </c>
      <c r="L48" t="s">
        <v>549</v>
      </c>
      <c r="M48" t="s">
        <v>594</v>
      </c>
      <c r="N48" t="s">
        <v>975</v>
      </c>
      <c r="O48" t="s">
        <v>980</v>
      </c>
      <c r="P48" s="3">
        <v>0.40625</v>
      </c>
    </row>
    <row r="49" spans="1:16" x14ac:dyDescent="0.3">
      <c r="A49" s="1" t="s">
        <v>63</v>
      </c>
      <c r="B49" s="1" t="s">
        <v>518</v>
      </c>
      <c r="C49" s="1">
        <f t="shared" ca="1" si="0"/>
        <v>76</v>
      </c>
      <c r="D49" s="1" t="s">
        <v>526</v>
      </c>
      <c r="E49" s="2">
        <v>45339</v>
      </c>
      <c r="F49" s="3">
        <v>2.7083333333333401</v>
      </c>
      <c r="G49">
        <f t="shared" ca="1" si="1"/>
        <v>18</v>
      </c>
      <c r="H49" t="s">
        <v>530</v>
      </c>
      <c r="I49" t="s">
        <v>538</v>
      </c>
      <c r="J49" t="s">
        <v>541</v>
      </c>
      <c r="K49">
        <f t="shared" ca="1" si="2"/>
        <v>82</v>
      </c>
      <c r="L49" t="s">
        <v>550</v>
      </c>
      <c r="M49" t="s">
        <v>580</v>
      </c>
      <c r="N49" t="s">
        <v>976</v>
      </c>
      <c r="O49" t="s">
        <v>539</v>
      </c>
      <c r="P49" s="3">
        <v>0.46875</v>
      </c>
    </row>
    <row r="50" spans="1:16" x14ac:dyDescent="0.3">
      <c r="A50" s="1" t="s">
        <v>64</v>
      </c>
      <c r="B50" s="1" t="s">
        <v>519</v>
      </c>
      <c r="C50" s="1">
        <f t="shared" ca="1" si="0"/>
        <v>18</v>
      </c>
      <c r="D50" s="1" t="s">
        <v>525</v>
      </c>
      <c r="E50" s="2">
        <v>45340</v>
      </c>
      <c r="F50" s="3">
        <v>2.7604166666666701</v>
      </c>
      <c r="G50">
        <f t="shared" ca="1" si="1"/>
        <v>32</v>
      </c>
      <c r="H50" t="s">
        <v>527</v>
      </c>
      <c r="I50" t="s">
        <v>531</v>
      </c>
      <c r="J50" t="s">
        <v>542</v>
      </c>
      <c r="K50">
        <f t="shared" ca="1" si="2"/>
        <v>32</v>
      </c>
      <c r="L50" t="s">
        <v>548</v>
      </c>
      <c r="M50" t="s">
        <v>575</v>
      </c>
      <c r="N50" t="s">
        <v>977</v>
      </c>
      <c r="O50" t="s">
        <v>979</v>
      </c>
      <c r="P50" s="3">
        <v>0.56944444444444442</v>
      </c>
    </row>
    <row r="51" spans="1:16" x14ac:dyDescent="0.3">
      <c r="A51" s="1" t="s">
        <v>65</v>
      </c>
      <c r="B51" s="1" t="s">
        <v>520</v>
      </c>
      <c r="C51" s="1">
        <f t="shared" ca="1" si="0"/>
        <v>50</v>
      </c>
      <c r="D51" s="1" t="s">
        <v>526</v>
      </c>
      <c r="E51" s="2">
        <v>45341</v>
      </c>
      <c r="F51" s="3">
        <v>2.8125</v>
      </c>
      <c r="G51">
        <f t="shared" ca="1" si="1"/>
        <v>51</v>
      </c>
      <c r="H51" t="s">
        <v>528</v>
      </c>
      <c r="I51" t="s">
        <v>532</v>
      </c>
      <c r="J51" t="s">
        <v>543</v>
      </c>
      <c r="K51">
        <f t="shared" ca="1" si="2"/>
        <v>59</v>
      </c>
      <c r="L51" t="s">
        <v>549</v>
      </c>
      <c r="M51" t="s">
        <v>576</v>
      </c>
      <c r="N51" t="s">
        <v>978</v>
      </c>
      <c r="O51" t="s">
        <v>980</v>
      </c>
      <c r="P51" s="3">
        <v>0.63888888888888884</v>
      </c>
    </row>
    <row r="52" spans="1:16" x14ac:dyDescent="0.3">
      <c r="A52" s="1" t="s">
        <v>66</v>
      </c>
      <c r="B52" s="1" t="s">
        <v>521</v>
      </c>
      <c r="C52" s="1">
        <f t="shared" ca="1" si="0"/>
        <v>6</v>
      </c>
      <c r="D52" s="1" t="s">
        <v>525</v>
      </c>
      <c r="E52" s="2">
        <v>45342</v>
      </c>
      <c r="F52" s="3">
        <v>2.8645833333333401</v>
      </c>
      <c r="G52">
        <f t="shared" ca="1" si="1"/>
        <v>9</v>
      </c>
      <c r="H52" t="s">
        <v>529</v>
      </c>
      <c r="I52" t="s">
        <v>533</v>
      </c>
      <c r="J52" t="s">
        <v>544</v>
      </c>
      <c r="K52">
        <f t="shared" ca="1" si="2"/>
        <v>29</v>
      </c>
      <c r="L52" t="s">
        <v>550</v>
      </c>
      <c r="M52" t="s">
        <v>577</v>
      </c>
      <c r="N52" t="s">
        <v>969</v>
      </c>
      <c r="O52" t="s">
        <v>539</v>
      </c>
      <c r="P52" s="3">
        <v>0.73263888888888884</v>
      </c>
    </row>
    <row r="53" spans="1:16" x14ac:dyDescent="0.3">
      <c r="A53" s="1" t="s">
        <v>67</v>
      </c>
      <c r="B53" s="1" t="s">
        <v>522</v>
      </c>
      <c r="C53" s="1">
        <f t="shared" ca="1" si="0"/>
        <v>44</v>
      </c>
      <c r="D53" s="1" t="s">
        <v>526</v>
      </c>
      <c r="E53" s="2">
        <v>45343</v>
      </c>
      <c r="F53" s="3">
        <v>2.9166666666666701</v>
      </c>
      <c r="G53">
        <f t="shared" ca="1" si="1"/>
        <v>47</v>
      </c>
      <c r="H53" t="s">
        <v>530</v>
      </c>
      <c r="I53" t="s">
        <v>534</v>
      </c>
      <c r="J53" t="s">
        <v>545</v>
      </c>
      <c r="K53">
        <f t="shared" ca="1" si="2"/>
        <v>82</v>
      </c>
      <c r="L53" t="s">
        <v>548</v>
      </c>
      <c r="M53" t="s">
        <v>595</v>
      </c>
      <c r="N53" t="s">
        <v>970</v>
      </c>
      <c r="O53" t="s">
        <v>979</v>
      </c>
      <c r="P53" s="3">
        <v>0.78472222222222221</v>
      </c>
    </row>
    <row r="54" spans="1:16" x14ac:dyDescent="0.3">
      <c r="A54" s="1" t="s">
        <v>68</v>
      </c>
      <c r="B54" s="1" t="s">
        <v>523</v>
      </c>
      <c r="C54" s="1">
        <f t="shared" ca="1" si="0"/>
        <v>47</v>
      </c>
      <c r="D54" s="1" t="s">
        <v>525</v>
      </c>
      <c r="E54" s="2">
        <v>45344</v>
      </c>
      <c r="F54" s="3">
        <v>2.96875</v>
      </c>
      <c r="G54">
        <f t="shared" ca="1" si="1"/>
        <v>5</v>
      </c>
      <c r="H54" t="s">
        <v>527</v>
      </c>
      <c r="I54" t="s">
        <v>535</v>
      </c>
      <c r="J54" t="s">
        <v>546</v>
      </c>
      <c r="K54">
        <f t="shared" ca="1" si="2"/>
        <v>40</v>
      </c>
      <c r="L54" t="s">
        <v>549</v>
      </c>
      <c r="M54" t="s">
        <v>596</v>
      </c>
      <c r="N54" t="s">
        <v>971</v>
      </c>
      <c r="O54" t="s">
        <v>980</v>
      </c>
      <c r="P54" s="3">
        <v>0.84027777777777779</v>
      </c>
    </row>
    <row r="55" spans="1:16" x14ac:dyDescent="0.3">
      <c r="A55" s="1" t="s">
        <v>69</v>
      </c>
      <c r="B55" s="1" t="s">
        <v>524</v>
      </c>
      <c r="C55" s="1">
        <f t="shared" ca="1" si="0"/>
        <v>36</v>
      </c>
      <c r="D55" s="1" t="s">
        <v>526</v>
      </c>
      <c r="E55" s="2">
        <v>45345</v>
      </c>
      <c r="F55" s="3">
        <v>3.0208333333333401</v>
      </c>
      <c r="G55">
        <f t="shared" ca="1" si="1"/>
        <v>21</v>
      </c>
      <c r="H55" t="s">
        <v>528</v>
      </c>
      <c r="I55" t="s">
        <v>536</v>
      </c>
      <c r="J55" t="s">
        <v>547</v>
      </c>
      <c r="K55">
        <f t="shared" ca="1" si="2"/>
        <v>75</v>
      </c>
      <c r="L55" t="s">
        <v>550</v>
      </c>
      <c r="M55" t="s">
        <v>580</v>
      </c>
      <c r="N55" t="s">
        <v>972</v>
      </c>
      <c r="O55" t="s">
        <v>539</v>
      </c>
      <c r="P55" s="3">
        <v>0.89236111111111116</v>
      </c>
    </row>
    <row r="56" spans="1:16" x14ac:dyDescent="0.3">
      <c r="A56" s="1" t="s">
        <v>70</v>
      </c>
      <c r="B56" s="1" t="s">
        <v>516</v>
      </c>
      <c r="C56" s="1">
        <f t="shared" ca="1" si="0"/>
        <v>17</v>
      </c>
      <c r="D56" s="1" t="s">
        <v>525</v>
      </c>
      <c r="E56" s="2">
        <v>45346</v>
      </c>
      <c r="F56" s="3">
        <v>3.0729166666666701</v>
      </c>
      <c r="G56">
        <f t="shared" ca="1" si="1"/>
        <v>51</v>
      </c>
      <c r="H56" t="s">
        <v>529</v>
      </c>
      <c r="I56" t="s">
        <v>537</v>
      </c>
      <c r="J56" t="s">
        <v>539</v>
      </c>
      <c r="K56">
        <f t="shared" ca="1" si="2"/>
        <v>46</v>
      </c>
      <c r="L56" t="s">
        <v>548</v>
      </c>
      <c r="M56" t="s">
        <v>597</v>
      </c>
      <c r="N56" t="s">
        <v>973</v>
      </c>
      <c r="O56" t="s">
        <v>979</v>
      </c>
      <c r="P56" s="3">
        <v>0.35416666666666669</v>
      </c>
    </row>
    <row r="57" spans="1:16" x14ac:dyDescent="0.3">
      <c r="A57" s="1" t="s">
        <v>71</v>
      </c>
      <c r="B57" s="1" t="s">
        <v>517</v>
      </c>
      <c r="C57" s="1">
        <f t="shared" ca="1" si="0"/>
        <v>39</v>
      </c>
      <c r="D57" s="1" t="s">
        <v>526</v>
      </c>
      <c r="E57" s="2">
        <v>45347</v>
      </c>
      <c r="F57" s="3">
        <v>3.125</v>
      </c>
      <c r="G57">
        <f t="shared" ca="1" si="1"/>
        <v>50</v>
      </c>
      <c r="H57" t="s">
        <v>530</v>
      </c>
      <c r="I57" t="s">
        <v>538</v>
      </c>
      <c r="J57" t="s">
        <v>540</v>
      </c>
      <c r="K57">
        <f t="shared" ca="1" si="2"/>
        <v>56</v>
      </c>
      <c r="L57" t="s">
        <v>549</v>
      </c>
      <c r="M57" t="s">
        <v>598</v>
      </c>
      <c r="N57" t="s">
        <v>974</v>
      </c>
      <c r="O57" t="s">
        <v>980</v>
      </c>
      <c r="P57" s="3">
        <v>0.40625</v>
      </c>
    </row>
    <row r="58" spans="1:16" x14ac:dyDescent="0.3">
      <c r="A58" s="1" t="s">
        <v>72</v>
      </c>
      <c r="B58" s="1" t="s">
        <v>518</v>
      </c>
      <c r="C58" s="1">
        <f t="shared" ca="1" si="0"/>
        <v>81</v>
      </c>
      <c r="D58" s="1" t="s">
        <v>525</v>
      </c>
      <c r="E58" s="2">
        <v>45348</v>
      </c>
      <c r="F58" s="3">
        <v>3.1770833333333401</v>
      </c>
      <c r="G58">
        <f t="shared" ca="1" si="1"/>
        <v>42</v>
      </c>
      <c r="H58" t="s">
        <v>527</v>
      </c>
      <c r="I58" t="s">
        <v>531</v>
      </c>
      <c r="J58" t="s">
        <v>541</v>
      </c>
      <c r="K58">
        <f t="shared" ca="1" si="2"/>
        <v>63</v>
      </c>
      <c r="L58" t="s">
        <v>550</v>
      </c>
      <c r="M58" t="s">
        <v>599</v>
      </c>
      <c r="N58" t="s">
        <v>975</v>
      </c>
      <c r="O58" t="s">
        <v>539</v>
      </c>
      <c r="P58" s="3">
        <v>0.46875</v>
      </c>
    </row>
    <row r="59" spans="1:16" x14ac:dyDescent="0.3">
      <c r="A59" s="1" t="s">
        <v>73</v>
      </c>
      <c r="B59" s="1" t="s">
        <v>519</v>
      </c>
      <c r="C59" s="1">
        <f t="shared" ca="1" si="0"/>
        <v>41</v>
      </c>
      <c r="D59" s="1" t="s">
        <v>526</v>
      </c>
      <c r="E59" s="2">
        <v>45349</v>
      </c>
      <c r="F59" s="3">
        <v>3.2291666666666701</v>
      </c>
      <c r="G59">
        <f t="shared" ca="1" si="1"/>
        <v>47</v>
      </c>
      <c r="H59" t="s">
        <v>528</v>
      </c>
      <c r="I59" t="s">
        <v>532</v>
      </c>
      <c r="J59" t="s">
        <v>542</v>
      </c>
      <c r="K59">
        <f t="shared" ca="1" si="2"/>
        <v>78</v>
      </c>
      <c r="L59" t="s">
        <v>548</v>
      </c>
      <c r="M59" t="s">
        <v>600</v>
      </c>
      <c r="N59" t="s">
        <v>976</v>
      </c>
      <c r="O59" t="s">
        <v>979</v>
      </c>
      <c r="P59" s="3">
        <v>0.56944444444444442</v>
      </c>
    </row>
    <row r="60" spans="1:16" x14ac:dyDescent="0.3">
      <c r="A60" s="1" t="s">
        <v>74</v>
      </c>
      <c r="B60" s="1" t="s">
        <v>520</v>
      </c>
      <c r="C60" s="1">
        <f t="shared" ca="1" si="0"/>
        <v>66</v>
      </c>
      <c r="D60" s="1" t="s">
        <v>525</v>
      </c>
      <c r="E60" s="2">
        <v>45350</v>
      </c>
      <c r="F60" s="3">
        <v>3.28125</v>
      </c>
      <c r="G60">
        <f t="shared" ca="1" si="1"/>
        <v>31</v>
      </c>
      <c r="H60" t="s">
        <v>529</v>
      </c>
      <c r="I60" t="s">
        <v>533</v>
      </c>
      <c r="J60" t="s">
        <v>543</v>
      </c>
      <c r="K60">
        <f t="shared" ca="1" si="2"/>
        <v>70</v>
      </c>
      <c r="L60" t="s">
        <v>549</v>
      </c>
      <c r="M60" t="s">
        <v>601</v>
      </c>
      <c r="N60" t="s">
        <v>977</v>
      </c>
      <c r="O60" t="s">
        <v>980</v>
      </c>
      <c r="P60" s="3">
        <v>0.63888888888888884</v>
      </c>
    </row>
    <row r="61" spans="1:16" x14ac:dyDescent="0.3">
      <c r="A61" s="1" t="s">
        <v>75</v>
      </c>
      <c r="B61" s="1" t="s">
        <v>521</v>
      </c>
      <c r="C61" s="1">
        <f t="shared" ca="1" si="0"/>
        <v>26</v>
      </c>
      <c r="D61" s="1" t="s">
        <v>526</v>
      </c>
      <c r="E61" s="2">
        <v>45351</v>
      </c>
      <c r="F61" s="3">
        <v>3.3333333333333401</v>
      </c>
      <c r="G61">
        <f t="shared" ca="1" si="1"/>
        <v>11</v>
      </c>
      <c r="H61" t="s">
        <v>530</v>
      </c>
      <c r="I61" t="s">
        <v>534</v>
      </c>
      <c r="J61" t="s">
        <v>544</v>
      </c>
      <c r="K61">
        <f t="shared" ca="1" si="2"/>
        <v>69</v>
      </c>
      <c r="L61" t="s">
        <v>550</v>
      </c>
      <c r="M61" t="s">
        <v>580</v>
      </c>
      <c r="N61" t="s">
        <v>978</v>
      </c>
      <c r="O61" t="s">
        <v>539</v>
      </c>
      <c r="P61" s="3">
        <v>0.73263888888888884</v>
      </c>
    </row>
    <row r="62" spans="1:16" x14ac:dyDescent="0.3">
      <c r="A62" s="1" t="s">
        <v>76</v>
      </c>
      <c r="B62" s="1" t="s">
        <v>522</v>
      </c>
      <c r="C62" s="1">
        <f t="shared" ca="1" si="0"/>
        <v>85</v>
      </c>
      <c r="D62" s="1" t="s">
        <v>525</v>
      </c>
      <c r="E62" s="2">
        <v>45352</v>
      </c>
      <c r="F62" s="3">
        <v>3.3854166666666701</v>
      </c>
      <c r="G62">
        <f t="shared" ca="1" si="1"/>
        <v>18</v>
      </c>
      <c r="H62" t="s">
        <v>527</v>
      </c>
      <c r="I62" t="s">
        <v>535</v>
      </c>
      <c r="J62" t="s">
        <v>545</v>
      </c>
      <c r="K62">
        <f t="shared" ca="1" si="2"/>
        <v>11</v>
      </c>
      <c r="L62" t="s">
        <v>548</v>
      </c>
      <c r="M62" t="s">
        <v>602</v>
      </c>
      <c r="N62" t="s">
        <v>969</v>
      </c>
      <c r="O62" t="s">
        <v>979</v>
      </c>
      <c r="P62" s="3">
        <v>0.78472222222222221</v>
      </c>
    </row>
    <row r="63" spans="1:16" x14ac:dyDescent="0.3">
      <c r="A63" s="1" t="s">
        <v>77</v>
      </c>
      <c r="B63" s="1" t="s">
        <v>523</v>
      </c>
      <c r="C63" s="1">
        <f t="shared" ca="1" si="0"/>
        <v>58</v>
      </c>
      <c r="D63" s="1" t="s">
        <v>526</v>
      </c>
      <c r="E63" s="2">
        <v>45353</v>
      </c>
      <c r="F63" s="3">
        <v>3.4375</v>
      </c>
      <c r="G63">
        <f t="shared" ca="1" si="1"/>
        <v>27</v>
      </c>
      <c r="H63" t="s">
        <v>528</v>
      </c>
      <c r="I63" t="s">
        <v>536</v>
      </c>
      <c r="J63" t="s">
        <v>546</v>
      </c>
      <c r="K63">
        <f t="shared" ca="1" si="2"/>
        <v>61</v>
      </c>
      <c r="L63" t="s">
        <v>549</v>
      </c>
      <c r="M63" t="s">
        <v>603</v>
      </c>
      <c r="N63" t="s">
        <v>970</v>
      </c>
      <c r="O63" t="s">
        <v>980</v>
      </c>
      <c r="P63" s="3">
        <v>0.84027777777777779</v>
      </c>
    </row>
    <row r="64" spans="1:16" x14ac:dyDescent="0.3">
      <c r="A64" s="1" t="s">
        <v>78</v>
      </c>
      <c r="B64" s="1" t="s">
        <v>524</v>
      </c>
      <c r="C64" s="1">
        <f t="shared" ca="1" si="0"/>
        <v>71</v>
      </c>
      <c r="D64" s="1" t="s">
        <v>525</v>
      </c>
      <c r="E64" s="2">
        <v>45354</v>
      </c>
      <c r="F64" s="3">
        <v>3.4895833333333401</v>
      </c>
      <c r="G64">
        <f t="shared" ca="1" si="1"/>
        <v>22</v>
      </c>
      <c r="H64" t="s">
        <v>529</v>
      </c>
      <c r="I64" t="s">
        <v>537</v>
      </c>
      <c r="J64" t="s">
        <v>547</v>
      </c>
      <c r="K64">
        <f t="shared" ca="1" si="2"/>
        <v>73</v>
      </c>
      <c r="L64" t="s">
        <v>550</v>
      </c>
      <c r="M64" t="s">
        <v>604</v>
      </c>
      <c r="N64" t="s">
        <v>971</v>
      </c>
      <c r="O64" t="s">
        <v>539</v>
      </c>
      <c r="P64" s="3">
        <v>0.89236111111111116</v>
      </c>
    </row>
    <row r="65" spans="1:16" x14ac:dyDescent="0.3">
      <c r="A65" s="1" t="s">
        <v>79</v>
      </c>
      <c r="B65" s="1" t="s">
        <v>516</v>
      </c>
      <c r="C65" s="1">
        <f t="shared" ca="1" si="0"/>
        <v>26</v>
      </c>
      <c r="D65" s="1" t="s">
        <v>526</v>
      </c>
      <c r="E65" s="2">
        <v>45355</v>
      </c>
      <c r="F65" s="3">
        <v>3.5416666666666701</v>
      </c>
      <c r="G65">
        <f t="shared" ca="1" si="1"/>
        <v>30</v>
      </c>
      <c r="H65" t="s">
        <v>530</v>
      </c>
      <c r="I65" t="s">
        <v>538</v>
      </c>
      <c r="J65" t="s">
        <v>539</v>
      </c>
      <c r="K65">
        <f t="shared" ca="1" si="2"/>
        <v>105</v>
      </c>
      <c r="L65" t="s">
        <v>548</v>
      </c>
      <c r="M65" t="s">
        <v>605</v>
      </c>
      <c r="N65" t="s">
        <v>972</v>
      </c>
      <c r="O65" t="s">
        <v>979</v>
      </c>
      <c r="P65" s="3">
        <v>0.35416666666666669</v>
      </c>
    </row>
    <row r="66" spans="1:16" x14ac:dyDescent="0.3">
      <c r="A66" s="1" t="s">
        <v>80</v>
      </c>
      <c r="B66" s="1" t="s">
        <v>517</v>
      </c>
      <c r="C66" s="1">
        <f t="shared" ca="1" si="0"/>
        <v>64</v>
      </c>
      <c r="D66" s="1" t="s">
        <v>525</v>
      </c>
      <c r="E66" s="2">
        <v>45356</v>
      </c>
      <c r="F66" s="3">
        <v>3.59375</v>
      </c>
      <c r="G66">
        <f t="shared" ca="1" si="1"/>
        <v>53</v>
      </c>
      <c r="H66" t="s">
        <v>527</v>
      </c>
      <c r="I66" t="s">
        <v>531</v>
      </c>
      <c r="J66" t="s">
        <v>540</v>
      </c>
      <c r="K66">
        <f t="shared" ca="1" si="2"/>
        <v>32</v>
      </c>
      <c r="L66" t="s">
        <v>549</v>
      </c>
      <c r="M66" t="s">
        <v>606</v>
      </c>
      <c r="N66" t="s">
        <v>973</v>
      </c>
      <c r="O66" t="s">
        <v>980</v>
      </c>
      <c r="P66" s="3">
        <v>0.40625</v>
      </c>
    </row>
    <row r="67" spans="1:16" x14ac:dyDescent="0.3">
      <c r="A67" s="1" t="s">
        <v>81</v>
      </c>
      <c r="B67" s="1" t="s">
        <v>518</v>
      </c>
      <c r="C67" s="1">
        <f t="shared" ref="C67:C130" ca="1" si="3">RANDBETWEEN(6,90)</f>
        <v>74</v>
      </c>
      <c r="D67" s="1" t="s">
        <v>526</v>
      </c>
      <c r="E67" s="2">
        <v>45357</v>
      </c>
      <c r="F67" s="3">
        <v>3.6458333333333401</v>
      </c>
      <c r="G67">
        <f t="shared" ref="G67:G130" ca="1" si="4">RANDBETWEEN(5,60)</f>
        <v>29</v>
      </c>
      <c r="H67" t="s">
        <v>528</v>
      </c>
      <c r="I67" t="s">
        <v>532</v>
      </c>
      <c r="J67" t="s">
        <v>541</v>
      </c>
      <c r="K67">
        <f t="shared" ref="K67:K130" ca="1" si="5">RANDBETWEEN(10,120)</f>
        <v>115</v>
      </c>
      <c r="L67" t="s">
        <v>550</v>
      </c>
      <c r="M67" t="s">
        <v>580</v>
      </c>
      <c r="N67" t="s">
        <v>974</v>
      </c>
      <c r="O67" t="s">
        <v>539</v>
      </c>
      <c r="P67" s="3">
        <v>0.46875</v>
      </c>
    </row>
    <row r="68" spans="1:16" x14ac:dyDescent="0.3">
      <c r="A68" s="1" t="s">
        <v>82</v>
      </c>
      <c r="B68" s="1" t="s">
        <v>519</v>
      </c>
      <c r="C68" s="1">
        <f t="shared" ca="1" si="3"/>
        <v>8</v>
      </c>
      <c r="D68" s="1" t="s">
        <v>525</v>
      </c>
      <c r="E68" s="2">
        <v>45358</v>
      </c>
      <c r="F68" s="3">
        <v>3.6979166666666701</v>
      </c>
      <c r="G68">
        <f t="shared" ca="1" si="4"/>
        <v>51</v>
      </c>
      <c r="H68" t="s">
        <v>529</v>
      </c>
      <c r="I68" t="s">
        <v>533</v>
      </c>
      <c r="J68" t="s">
        <v>542</v>
      </c>
      <c r="K68">
        <f t="shared" ca="1" si="5"/>
        <v>43</v>
      </c>
      <c r="L68" t="s">
        <v>548</v>
      </c>
      <c r="M68" t="s">
        <v>607</v>
      </c>
      <c r="N68" t="s">
        <v>975</v>
      </c>
      <c r="O68" t="s">
        <v>979</v>
      </c>
      <c r="P68" s="3">
        <v>0.56944444444444442</v>
      </c>
    </row>
    <row r="69" spans="1:16" x14ac:dyDescent="0.3">
      <c r="A69" s="1" t="s">
        <v>83</v>
      </c>
      <c r="B69" s="1" t="s">
        <v>520</v>
      </c>
      <c r="C69" s="1">
        <f t="shared" ca="1" si="3"/>
        <v>71</v>
      </c>
      <c r="D69" s="1" t="s">
        <v>526</v>
      </c>
      <c r="E69" s="2">
        <v>45359</v>
      </c>
      <c r="F69" s="3">
        <v>3.75</v>
      </c>
      <c r="G69">
        <f t="shared" ca="1" si="4"/>
        <v>35</v>
      </c>
      <c r="H69" t="s">
        <v>530</v>
      </c>
      <c r="I69" t="s">
        <v>534</v>
      </c>
      <c r="J69" t="s">
        <v>543</v>
      </c>
      <c r="K69">
        <f t="shared" ca="1" si="5"/>
        <v>79</v>
      </c>
      <c r="L69" t="s">
        <v>549</v>
      </c>
      <c r="M69" t="s">
        <v>608</v>
      </c>
      <c r="N69" t="s">
        <v>976</v>
      </c>
      <c r="O69" t="s">
        <v>980</v>
      </c>
      <c r="P69" s="3">
        <v>0.63888888888888884</v>
      </c>
    </row>
    <row r="70" spans="1:16" x14ac:dyDescent="0.3">
      <c r="A70" s="1" t="s">
        <v>84</v>
      </c>
      <c r="B70" s="1" t="s">
        <v>521</v>
      </c>
      <c r="C70" s="1">
        <f t="shared" ca="1" si="3"/>
        <v>82</v>
      </c>
      <c r="D70" s="1" t="s">
        <v>525</v>
      </c>
      <c r="E70" s="2">
        <v>45360</v>
      </c>
      <c r="F70" s="3">
        <v>3.8020833333333401</v>
      </c>
      <c r="G70">
        <f t="shared" ca="1" si="4"/>
        <v>8</v>
      </c>
      <c r="H70" t="s">
        <v>527</v>
      </c>
      <c r="I70" t="s">
        <v>535</v>
      </c>
      <c r="J70" t="s">
        <v>544</v>
      </c>
      <c r="K70">
        <f t="shared" ca="1" si="5"/>
        <v>75</v>
      </c>
      <c r="L70" t="s">
        <v>550</v>
      </c>
      <c r="M70" t="s">
        <v>609</v>
      </c>
      <c r="N70" t="s">
        <v>977</v>
      </c>
      <c r="O70" t="s">
        <v>539</v>
      </c>
      <c r="P70" s="3">
        <v>0.73263888888888884</v>
      </c>
    </row>
    <row r="71" spans="1:16" x14ac:dyDescent="0.3">
      <c r="A71" s="1" t="s">
        <v>85</v>
      </c>
      <c r="B71" s="1" t="s">
        <v>522</v>
      </c>
      <c r="C71" s="1">
        <f t="shared" ca="1" si="3"/>
        <v>78</v>
      </c>
      <c r="D71" s="1" t="s">
        <v>526</v>
      </c>
      <c r="E71" s="2">
        <v>45361</v>
      </c>
      <c r="F71" s="3">
        <v>3.8541666666666701</v>
      </c>
      <c r="G71">
        <f t="shared" ca="1" si="4"/>
        <v>18</v>
      </c>
      <c r="H71" t="s">
        <v>528</v>
      </c>
      <c r="I71" t="s">
        <v>536</v>
      </c>
      <c r="J71" t="s">
        <v>545</v>
      </c>
      <c r="K71">
        <f t="shared" ca="1" si="5"/>
        <v>92</v>
      </c>
      <c r="L71" t="s">
        <v>548</v>
      </c>
      <c r="M71" t="s">
        <v>610</v>
      </c>
      <c r="N71" t="s">
        <v>978</v>
      </c>
      <c r="O71" t="s">
        <v>979</v>
      </c>
      <c r="P71" s="3">
        <v>0.78472222222222221</v>
      </c>
    </row>
    <row r="72" spans="1:16" x14ac:dyDescent="0.3">
      <c r="A72" s="1" t="s">
        <v>86</v>
      </c>
      <c r="B72" s="1" t="s">
        <v>523</v>
      </c>
      <c r="C72" s="1">
        <f t="shared" ca="1" si="3"/>
        <v>36</v>
      </c>
      <c r="D72" s="1" t="s">
        <v>525</v>
      </c>
      <c r="E72" s="2">
        <v>45362</v>
      </c>
      <c r="F72" s="3">
        <v>3.90625</v>
      </c>
      <c r="G72">
        <f t="shared" ca="1" si="4"/>
        <v>45</v>
      </c>
      <c r="H72" t="s">
        <v>529</v>
      </c>
      <c r="I72" t="s">
        <v>537</v>
      </c>
      <c r="J72" t="s">
        <v>546</v>
      </c>
      <c r="K72">
        <f t="shared" ca="1" si="5"/>
        <v>53</v>
      </c>
      <c r="L72" t="s">
        <v>549</v>
      </c>
      <c r="M72" t="s">
        <v>611</v>
      </c>
      <c r="N72" t="s">
        <v>969</v>
      </c>
      <c r="O72" t="s">
        <v>980</v>
      </c>
      <c r="P72" s="3">
        <v>0.84027777777777779</v>
      </c>
    </row>
    <row r="73" spans="1:16" x14ac:dyDescent="0.3">
      <c r="A73" s="1" t="s">
        <v>87</v>
      </c>
      <c r="B73" s="1" t="s">
        <v>524</v>
      </c>
      <c r="C73" s="1">
        <f t="shared" ca="1" si="3"/>
        <v>40</v>
      </c>
      <c r="D73" s="1" t="s">
        <v>526</v>
      </c>
      <c r="E73" s="2">
        <v>45363</v>
      </c>
      <c r="F73" s="3">
        <v>3.9583333333333401</v>
      </c>
      <c r="G73">
        <f t="shared" ca="1" si="4"/>
        <v>37</v>
      </c>
      <c r="H73" t="s">
        <v>530</v>
      </c>
      <c r="I73" t="s">
        <v>538</v>
      </c>
      <c r="J73" t="s">
        <v>547</v>
      </c>
      <c r="K73">
        <f t="shared" ca="1" si="5"/>
        <v>97</v>
      </c>
      <c r="L73" t="s">
        <v>550</v>
      </c>
      <c r="M73" t="s">
        <v>580</v>
      </c>
      <c r="N73" t="s">
        <v>970</v>
      </c>
      <c r="O73" t="s">
        <v>539</v>
      </c>
      <c r="P73" s="3">
        <v>0.89236111111111116</v>
      </c>
    </row>
    <row r="74" spans="1:16" x14ac:dyDescent="0.3">
      <c r="A74" s="1" t="s">
        <v>88</v>
      </c>
      <c r="B74" s="1" t="s">
        <v>516</v>
      </c>
      <c r="C74" s="1">
        <f t="shared" ca="1" si="3"/>
        <v>59</v>
      </c>
      <c r="D74" s="1" t="s">
        <v>525</v>
      </c>
      <c r="E74" s="2">
        <v>45364</v>
      </c>
      <c r="F74" s="3">
        <v>4.0104166666666696</v>
      </c>
      <c r="G74">
        <f t="shared" ca="1" si="4"/>
        <v>53</v>
      </c>
      <c r="H74" t="s">
        <v>527</v>
      </c>
      <c r="I74" t="s">
        <v>531</v>
      </c>
      <c r="J74" t="s">
        <v>539</v>
      </c>
      <c r="K74">
        <f t="shared" ca="1" si="5"/>
        <v>12</v>
      </c>
      <c r="L74" t="s">
        <v>548</v>
      </c>
      <c r="M74" t="s">
        <v>612</v>
      </c>
      <c r="N74" t="s">
        <v>971</v>
      </c>
      <c r="O74" t="s">
        <v>979</v>
      </c>
      <c r="P74" s="3">
        <v>0.35416666666666669</v>
      </c>
    </row>
    <row r="75" spans="1:16" x14ac:dyDescent="0.3">
      <c r="A75" s="1" t="s">
        <v>89</v>
      </c>
      <c r="B75" s="1" t="s">
        <v>517</v>
      </c>
      <c r="C75" s="1">
        <f t="shared" ca="1" si="3"/>
        <v>84</v>
      </c>
      <c r="D75" s="1" t="s">
        <v>526</v>
      </c>
      <c r="E75" s="2">
        <v>45365</v>
      </c>
      <c r="F75" s="3">
        <v>4.0625</v>
      </c>
      <c r="G75">
        <f t="shared" ca="1" si="4"/>
        <v>39</v>
      </c>
      <c r="H75" t="s">
        <v>528</v>
      </c>
      <c r="I75" t="s">
        <v>532</v>
      </c>
      <c r="J75" t="s">
        <v>540</v>
      </c>
      <c r="K75">
        <f t="shared" ca="1" si="5"/>
        <v>28</v>
      </c>
      <c r="L75" t="s">
        <v>549</v>
      </c>
      <c r="M75" t="s">
        <v>613</v>
      </c>
      <c r="N75" t="s">
        <v>972</v>
      </c>
      <c r="O75" t="s">
        <v>980</v>
      </c>
      <c r="P75" s="3">
        <v>0.40625</v>
      </c>
    </row>
    <row r="76" spans="1:16" x14ac:dyDescent="0.3">
      <c r="A76" s="1" t="s">
        <v>90</v>
      </c>
      <c r="B76" s="1" t="s">
        <v>518</v>
      </c>
      <c r="C76" s="1">
        <f t="shared" ca="1" si="3"/>
        <v>26</v>
      </c>
      <c r="D76" s="1" t="s">
        <v>525</v>
      </c>
      <c r="E76" s="2">
        <v>45366</v>
      </c>
      <c r="F76" s="3">
        <v>4.1145833333333401</v>
      </c>
      <c r="G76">
        <f t="shared" ca="1" si="4"/>
        <v>27</v>
      </c>
      <c r="H76" t="s">
        <v>529</v>
      </c>
      <c r="I76" t="s">
        <v>533</v>
      </c>
      <c r="J76" t="s">
        <v>541</v>
      </c>
      <c r="K76">
        <f t="shared" ca="1" si="5"/>
        <v>118</v>
      </c>
      <c r="L76" t="s">
        <v>550</v>
      </c>
      <c r="M76" t="s">
        <v>614</v>
      </c>
      <c r="N76" t="s">
        <v>973</v>
      </c>
      <c r="O76" t="s">
        <v>539</v>
      </c>
      <c r="P76" s="3">
        <v>0.46875</v>
      </c>
    </row>
    <row r="77" spans="1:16" x14ac:dyDescent="0.3">
      <c r="A77" s="1" t="s">
        <v>91</v>
      </c>
      <c r="B77" s="1" t="s">
        <v>519</v>
      </c>
      <c r="C77" s="1">
        <f t="shared" ca="1" si="3"/>
        <v>78</v>
      </c>
      <c r="D77" s="1" t="s">
        <v>526</v>
      </c>
      <c r="E77" s="2">
        <v>45367</v>
      </c>
      <c r="F77" s="3">
        <v>4.1666666666666696</v>
      </c>
      <c r="G77">
        <f t="shared" ca="1" si="4"/>
        <v>13</v>
      </c>
      <c r="H77" t="s">
        <v>530</v>
      </c>
      <c r="I77" t="s">
        <v>534</v>
      </c>
      <c r="J77" t="s">
        <v>542</v>
      </c>
      <c r="K77">
        <f t="shared" ca="1" si="5"/>
        <v>40</v>
      </c>
      <c r="L77" t="s">
        <v>548</v>
      </c>
      <c r="M77" t="s">
        <v>615</v>
      </c>
      <c r="N77" t="s">
        <v>974</v>
      </c>
      <c r="O77" t="s">
        <v>979</v>
      </c>
      <c r="P77" s="3">
        <v>0.56944444444444442</v>
      </c>
    </row>
    <row r="78" spans="1:16" x14ac:dyDescent="0.3">
      <c r="A78" s="1" t="s">
        <v>92</v>
      </c>
      <c r="B78" s="1" t="s">
        <v>520</v>
      </c>
      <c r="C78" s="1">
        <f t="shared" ca="1" si="3"/>
        <v>73</v>
      </c>
      <c r="D78" s="1" t="s">
        <v>525</v>
      </c>
      <c r="E78" s="2">
        <v>45368</v>
      </c>
      <c r="F78" s="3">
        <v>4.21875</v>
      </c>
      <c r="G78">
        <f t="shared" ca="1" si="4"/>
        <v>15</v>
      </c>
      <c r="H78" t="s">
        <v>527</v>
      </c>
      <c r="I78" t="s">
        <v>535</v>
      </c>
      <c r="J78" t="s">
        <v>543</v>
      </c>
      <c r="K78">
        <f t="shared" ca="1" si="5"/>
        <v>100</v>
      </c>
      <c r="L78" t="s">
        <v>549</v>
      </c>
      <c r="M78" t="s">
        <v>616</v>
      </c>
      <c r="N78" t="s">
        <v>975</v>
      </c>
      <c r="O78" t="s">
        <v>980</v>
      </c>
      <c r="P78" s="3">
        <v>0.63888888888888884</v>
      </c>
    </row>
    <row r="79" spans="1:16" x14ac:dyDescent="0.3">
      <c r="A79" s="1" t="s">
        <v>93</v>
      </c>
      <c r="B79" s="1" t="s">
        <v>521</v>
      </c>
      <c r="C79" s="1">
        <f t="shared" ca="1" si="3"/>
        <v>54</v>
      </c>
      <c r="D79" s="1" t="s">
        <v>526</v>
      </c>
      <c r="E79" s="2">
        <v>45369</v>
      </c>
      <c r="F79" s="3">
        <v>4.2708333333333401</v>
      </c>
      <c r="G79">
        <f t="shared" ca="1" si="4"/>
        <v>26</v>
      </c>
      <c r="H79" t="s">
        <v>528</v>
      </c>
      <c r="I79" t="s">
        <v>536</v>
      </c>
      <c r="J79" t="s">
        <v>544</v>
      </c>
      <c r="K79">
        <f t="shared" ca="1" si="5"/>
        <v>111</v>
      </c>
      <c r="L79" t="s">
        <v>550</v>
      </c>
      <c r="M79" t="s">
        <v>580</v>
      </c>
      <c r="N79" t="s">
        <v>976</v>
      </c>
      <c r="O79" t="s">
        <v>539</v>
      </c>
      <c r="P79" s="3">
        <v>0.73263888888888884</v>
      </c>
    </row>
    <row r="80" spans="1:16" x14ac:dyDescent="0.3">
      <c r="A80" s="1" t="s">
        <v>94</v>
      </c>
      <c r="B80" s="1" t="s">
        <v>522</v>
      </c>
      <c r="C80" s="1">
        <f t="shared" ca="1" si="3"/>
        <v>8</v>
      </c>
      <c r="D80" s="1" t="s">
        <v>525</v>
      </c>
      <c r="E80" s="2">
        <v>45370</v>
      </c>
      <c r="F80" s="3">
        <v>4.3229166666666696</v>
      </c>
      <c r="G80">
        <f t="shared" ca="1" si="4"/>
        <v>34</v>
      </c>
      <c r="H80" t="s">
        <v>529</v>
      </c>
      <c r="I80" t="s">
        <v>537</v>
      </c>
      <c r="J80" t="s">
        <v>545</v>
      </c>
      <c r="K80">
        <f t="shared" ca="1" si="5"/>
        <v>68</v>
      </c>
      <c r="L80" t="s">
        <v>548</v>
      </c>
      <c r="M80" t="s">
        <v>617</v>
      </c>
      <c r="N80" t="s">
        <v>977</v>
      </c>
      <c r="O80" t="s">
        <v>979</v>
      </c>
      <c r="P80" s="3">
        <v>0.78472222222222221</v>
      </c>
    </row>
    <row r="81" spans="1:16" x14ac:dyDescent="0.3">
      <c r="A81" s="1" t="s">
        <v>95</v>
      </c>
      <c r="B81" s="1" t="s">
        <v>523</v>
      </c>
      <c r="C81" s="1">
        <f t="shared" ca="1" si="3"/>
        <v>57</v>
      </c>
      <c r="D81" s="1" t="s">
        <v>526</v>
      </c>
      <c r="E81" s="2">
        <v>45371</v>
      </c>
      <c r="F81" s="3">
        <v>4.375</v>
      </c>
      <c r="G81">
        <f t="shared" ca="1" si="4"/>
        <v>25</v>
      </c>
      <c r="H81" t="s">
        <v>530</v>
      </c>
      <c r="I81" t="s">
        <v>538</v>
      </c>
      <c r="J81" t="s">
        <v>546</v>
      </c>
      <c r="K81">
        <f t="shared" ca="1" si="5"/>
        <v>99</v>
      </c>
      <c r="L81" t="s">
        <v>549</v>
      </c>
      <c r="M81" t="s">
        <v>618</v>
      </c>
      <c r="N81" t="s">
        <v>978</v>
      </c>
      <c r="O81" t="s">
        <v>980</v>
      </c>
      <c r="P81" s="3">
        <v>0.84027777777777779</v>
      </c>
    </row>
    <row r="82" spans="1:16" x14ac:dyDescent="0.3">
      <c r="A82" s="1" t="s">
        <v>96</v>
      </c>
      <c r="B82" s="1" t="s">
        <v>524</v>
      </c>
      <c r="C82" s="1">
        <f t="shared" ca="1" si="3"/>
        <v>88</v>
      </c>
      <c r="D82" s="1" t="s">
        <v>525</v>
      </c>
      <c r="E82" s="2">
        <v>45372</v>
      </c>
      <c r="F82" s="3">
        <v>4.4270833333333401</v>
      </c>
      <c r="G82">
        <f t="shared" ca="1" si="4"/>
        <v>11</v>
      </c>
      <c r="H82" t="s">
        <v>527</v>
      </c>
      <c r="I82" t="s">
        <v>531</v>
      </c>
      <c r="J82" t="s">
        <v>547</v>
      </c>
      <c r="K82">
        <f t="shared" ca="1" si="5"/>
        <v>114</v>
      </c>
      <c r="L82" t="s">
        <v>550</v>
      </c>
      <c r="M82" t="s">
        <v>619</v>
      </c>
      <c r="N82" t="s">
        <v>969</v>
      </c>
      <c r="O82" t="s">
        <v>539</v>
      </c>
      <c r="P82" s="3">
        <v>0.89236111111111116</v>
      </c>
    </row>
    <row r="83" spans="1:16" x14ac:dyDescent="0.3">
      <c r="A83" s="1" t="s">
        <v>97</v>
      </c>
      <c r="B83" s="1" t="s">
        <v>516</v>
      </c>
      <c r="C83" s="1">
        <f t="shared" ca="1" si="3"/>
        <v>6</v>
      </c>
      <c r="D83" s="1" t="s">
        <v>526</v>
      </c>
      <c r="E83" s="2">
        <v>45373</v>
      </c>
      <c r="F83" s="3">
        <v>4.4791666666666696</v>
      </c>
      <c r="G83">
        <f t="shared" ca="1" si="4"/>
        <v>16</v>
      </c>
      <c r="H83" t="s">
        <v>528</v>
      </c>
      <c r="I83" t="s">
        <v>532</v>
      </c>
      <c r="J83" t="s">
        <v>539</v>
      </c>
      <c r="K83">
        <f t="shared" ca="1" si="5"/>
        <v>19</v>
      </c>
      <c r="L83" t="s">
        <v>548</v>
      </c>
      <c r="M83" t="s">
        <v>620</v>
      </c>
      <c r="N83" t="s">
        <v>970</v>
      </c>
      <c r="O83" t="s">
        <v>979</v>
      </c>
      <c r="P83" s="3">
        <v>0.35416666666666669</v>
      </c>
    </row>
    <row r="84" spans="1:16" x14ac:dyDescent="0.3">
      <c r="A84" s="1" t="s">
        <v>98</v>
      </c>
      <c r="B84" s="1" t="s">
        <v>517</v>
      </c>
      <c r="C84" s="1">
        <f t="shared" ca="1" si="3"/>
        <v>24</v>
      </c>
      <c r="D84" s="1" t="s">
        <v>525</v>
      </c>
      <c r="E84" s="2">
        <v>45374</v>
      </c>
      <c r="F84" s="3">
        <v>4.53125</v>
      </c>
      <c r="G84">
        <f t="shared" ca="1" si="4"/>
        <v>25</v>
      </c>
      <c r="H84" t="s">
        <v>529</v>
      </c>
      <c r="I84" t="s">
        <v>533</v>
      </c>
      <c r="J84" t="s">
        <v>540</v>
      </c>
      <c r="K84">
        <f t="shared" ca="1" si="5"/>
        <v>24</v>
      </c>
      <c r="L84" t="s">
        <v>549</v>
      </c>
      <c r="M84" t="s">
        <v>621</v>
      </c>
      <c r="N84" t="s">
        <v>971</v>
      </c>
      <c r="O84" t="s">
        <v>980</v>
      </c>
      <c r="P84" s="3">
        <v>0.40625</v>
      </c>
    </row>
    <row r="85" spans="1:16" x14ac:dyDescent="0.3">
      <c r="A85" s="1" t="s">
        <v>99</v>
      </c>
      <c r="B85" s="1" t="s">
        <v>518</v>
      </c>
      <c r="C85" s="1">
        <f t="shared" ca="1" si="3"/>
        <v>45</v>
      </c>
      <c r="D85" s="1" t="s">
        <v>526</v>
      </c>
      <c r="E85" s="2">
        <v>45375</v>
      </c>
      <c r="F85" s="3">
        <v>4.5833333333333401</v>
      </c>
      <c r="G85">
        <f t="shared" ca="1" si="4"/>
        <v>30</v>
      </c>
      <c r="H85" t="s">
        <v>530</v>
      </c>
      <c r="I85" t="s">
        <v>534</v>
      </c>
      <c r="J85" t="s">
        <v>541</v>
      </c>
      <c r="K85">
        <f t="shared" ca="1" si="5"/>
        <v>50</v>
      </c>
      <c r="L85" t="s">
        <v>550</v>
      </c>
      <c r="M85" t="s">
        <v>580</v>
      </c>
      <c r="N85" t="s">
        <v>972</v>
      </c>
      <c r="O85" t="s">
        <v>539</v>
      </c>
      <c r="P85" s="3">
        <v>0.46875</v>
      </c>
    </row>
    <row r="86" spans="1:16" x14ac:dyDescent="0.3">
      <c r="A86" s="1" t="s">
        <v>100</v>
      </c>
      <c r="B86" s="1" t="s">
        <v>519</v>
      </c>
      <c r="C86" s="1">
        <f t="shared" ca="1" si="3"/>
        <v>56</v>
      </c>
      <c r="D86" s="1" t="s">
        <v>525</v>
      </c>
      <c r="E86" s="2">
        <v>45376</v>
      </c>
      <c r="F86" s="3">
        <v>4.6354166666666696</v>
      </c>
      <c r="G86">
        <f t="shared" ca="1" si="4"/>
        <v>6</v>
      </c>
      <c r="H86" t="s">
        <v>527</v>
      </c>
      <c r="I86" t="s">
        <v>535</v>
      </c>
      <c r="J86" t="s">
        <v>542</v>
      </c>
      <c r="K86">
        <f t="shared" ca="1" si="5"/>
        <v>92</v>
      </c>
      <c r="L86" t="s">
        <v>548</v>
      </c>
      <c r="M86" t="s">
        <v>622</v>
      </c>
      <c r="N86" t="s">
        <v>973</v>
      </c>
      <c r="O86" t="s">
        <v>979</v>
      </c>
      <c r="P86" s="3">
        <v>0.56944444444444442</v>
      </c>
    </row>
    <row r="87" spans="1:16" x14ac:dyDescent="0.3">
      <c r="A87" s="1" t="s">
        <v>101</v>
      </c>
      <c r="B87" s="1" t="s">
        <v>520</v>
      </c>
      <c r="C87" s="1">
        <f t="shared" ca="1" si="3"/>
        <v>24</v>
      </c>
      <c r="D87" s="1" t="s">
        <v>526</v>
      </c>
      <c r="E87" s="2">
        <v>45377</v>
      </c>
      <c r="F87" s="3">
        <v>4.6875</v>
      </c>
      <c r="G87">
        <f t="shared" ca="1" si="4"/>
        <v>36</v>
      </c>
      <c r="H87" t="s">
        <v>528</v>
      </c>
      <c r="I87" t="s">
        <v>536</v>
      </c>
      <c r="J87" t="s">
        <v>543</v>
      </c>
      <c r="K87">
        <f t="shared" ca="1" si="5"/>
        <v>119</v>
      </c>
      <c r="L87" t="s">
        <v>549</v>
      </c>
      <c r="M87" t="s">
        <v>623</v>
      </c>
      <c r="N87" t="s">
        <v>974</v>
      </c>
      <c r="O87" t="s">
        <v>980</v>
      </c>
      <c r="P87" s="3">
        <v>0.63888888888888884</v>
      </c>
    </row>
    <row r="88" spans="1:16" x14ac:dyDescent="0.3">
      <c r="A88" s="1" t="s">
        <v>102</v>
      </c>
      <c r="B88" s="1" t="s">
        <v>521</v>
      </c>
      <c r="C88" s="1">
        <f t="shared" ca="1" si="3"/>
        <v>76</v>
      </c>
      <c r="D88" s="1" t="s">
        <v>525</v>
      </c>
      <c r="E88" s="2">
        <v>45378</v>
      </c>
      <c r="F88" s="3">
        <v>4.7395833333333401</v>
      </c>
      <c r="G88">
        <f t="shared" ca="1" si="4"/>
        <v>13</v>
      </c>
      <c r="H88" t="s">
        <v>529</v>
      </c>
      <c r="I88" t="s">
        <v>537</v>
      </c>
      <c r="J88" t="s">
        <v>544</v>
      </c>
      <c r="K88">
        <f t="shared" ca="1" si="5"/>
        <v>105</v>
      </c>
      <c r="L88" t="s">
        <v>550</v>
      </c>
      <c r="M88" t="s">
        <v>624</v>
      </c>
      <c r="N88" t="s">
        <v>975</v>
      </c>
      <c r="O88" t="s">
        <v>539</v>
      </c>
      <c r="P88" s="3">
        <v>0.73263888888888884</v>
      </c>
    </row>
    <row r="89" spans="1:16" x14ac:dyDescent="0.3">
      <c r="A89" s="1" t="s">
        <v>103</v>
      </c>
      <c r="B89" s="1" t="s">
        <v>522</v>
      </c>
      <c r="C89" s="1">
        <f t="shared" ca="1" si="3"/>
        <v>52</v>
      </c>
      <c r="D89" s="1" t="s">
        <v>526</v>
      </c>
      <c r="E89" s="2">
        <v>45379</v>
      </c>
      <c r="F89" s="3">
        <v>4.7916666666666696</v>
      </c>
      <c r="G89">
        <f t="shared" ca="1" si="4"/>
        <v>41</v>
      </c>
      <c r="H89" t="s">
        <v>530</v>
      </c>
      <c r="I89" t="s">
        <v>538</v>
      </c>
      <c r="J89" t="s">
        <v>545</v>
      </c>
      <c r="K89">
        <f t="shared" ca="1" si="5"/>
        <v>92</v>
      </c>
      <c r="L89" t="s">
        <v>548</v>
      </c>
      <c r="M89" t="s">
        <v>625</v>
      </c>
      <c r="N89" t="s">
        <v>976</v>
      </c>
      <c r="O89" t="s">
        <v>979</v>
      </c>
      <c r="P89" s="3">
        <v>0.78472222222222221</v>
      </c>
    </row>
    <row r="90" spans="1:16" x14ac:dyDescent="0.3">
      <c r="A90" s="1" t="s">
        <v>104</v>
      </c>
      <c r="B90" s="1" t="s">
        <v>523</v>
      </c>
      <c r="C90" s="1">
        <f t="shared" ca="1" si="3"/>
        <v>83</v>
      </c>
      <c r="D90" s="1" t="s">
        <v>525</v>
      </c>
      <c r="E90" s="2">
        <v>45380</v>
      </c>
      <c r="F90" s="3">
        <v>4.84375</v>
      </c>
      <c r="G90">
        <f t="shared" ca="1" si="4"/>
        <v>19</v>
      </c>
      <c r="H90" t="s">
        <v>527</v>
      </c>
      <c r="I90" t="s">
        <v>531</v>
      </c>
      <c r="J90" t="s">
        <v>546</v>
      </c>
      <c r="K90">
        <f t="shared" ca="1" si="5"/>
        <v>75</v>
      </c>
      <c r="L90" t="s">
        <v>549</v>
      </c>
      <c r="M90" t="s">
        <v>626</v>
      </c>
      <c r="N90" t="s">
        <v>977</v>
      </c>
      <c r="O90" t="s">
        <v>980</v>
      </c>
      <c r="P90" s="3">
        <v>0.84027777777777779</v>
      </c>
    </row>
    <row r="91" spans="1:16" x14ac:dyDescent="0.3">
      <c r="A91" s="1" t="s">
        <v>105</v>
      </c>
      <c r="B91" s="1" t="s">
        <v>524</v>
      </c>
      <c r="C91" s="1">
        <f t="shared" ca="1" si="3"/>
        <v>16</v>
      </c>
      <c r="D91" s="1" t="s">
        <v>526</v>
      </c>
      <c r="E91" s="2">
        <v>45381</v>
      </c>
      <c r="F91" s="3">
        <v>4.8958333333333401</v>
      </c>
      <c r="G91">
        <f t="shared" ca="1" si="4"/>
        <v>41</v>
      </c>
      <c r="H91" t="s">
        <v>528</v>
      </c>
      <c r="I91" t="s">
        <v>532</v>
      </c>
      <c r="J91" t="s">
        <v>547</v>
      </c>
      <c r="K91">
        <f t="shared" ca="1" si="5"/>
        <v>54</v>
      </c>
      <c r="L91" t="s">
        <v>550</v>
      </c>
      <c r="M91" t="s">
        <v>580</v>
      </c>
      <c r="N91" t="s">
        <v>978</v>
      </c>
      <c r="O91" t="s">
        <v>539</v>
      </c>
      <c r="P91" s="3">
        <v>0.89236111111111116</v>
      </c>
    </row>
    <row r="92" spans="1:16" x14ac:dyDescent="0.3">
      <c r="A92" s="1" t="s">
        <v>106</v>
      </c>
      <c r="B92" s="1" t="s">
        <v>516</v>
      </c>
      <c r="C92" s="1">
        <f t="shared" ca="1" si="3"/>
        <v>41</v>
      </c>
      <c r="D92" s="1" t="s">
        <v>525</v>
      </c>
      <c r="E92" s="2">
        <v>45382</v>
      </c>
      <c r="F92" s="3">
        <v>4.9479166666666696</v>
      </c>
      <c r="G92">
        <f t="shared" ca="1" si="4"/>
        <v>49</v>
      </c>
      <c r="H92" t="s">
        <v>529</v>
      </c>
      <c r="I92" t="s">
        <v>533</v>
      </c>
      <c r="J92" t="s">
        <v>539</v>
      </c>
      <c r="K92">
        <f t="shared" ca="1" si="5"/>
        <v>55</v>
      </c>
      <c r="L92" t="s">
        <v>548</v>
      </c>
      <c r="M92" t="s">
        <v>627</v>
      </c>
      <c r="N92" t="s">
        <v>969</v>
      </c>
      <c r="O92" t="s">
        <v>979</v>
      </c>
      <c r="P92" s="3">
        <v>0.35416666666666669</v>
      </c>
    </row>
    <row r="93" spans="1:16" x14ac:dyDescent="0.3">
      <c r="A93" s="1" t="s">
        <v>107</v>
      </c>
      <c r="B93" s="1" t="s">
        <v>517</v>
      </c>
      <c r="C93" s="1">
        <f t="shared" ca="1" si="3"/>
        <v>90</v>
      </c>
      <c r="D93" s="1" t="s">
        <v>526</v>
      </c>
      <c r="E93" s="2">
        <v>45383</v>
      </c>
      <c r="F93" s="3">
        <v>5</v>
      </c>
      <c r="G93">
        <f t="shared" ca="1" si="4"/>
        <v>26</v>
      </c>
      <c r="H93" t="s">
        <v>530</v>
      </c>
      <c r="I93" t="s">
        <v>534</v>
      </c>
      <c r="J93" t="s">
        <v>540</v>
      </c>
      <c r="K93">
        <f t="shared" ca="1" si="5"/>
        <v>79</v>
      </c>
      <c r="L93" t="s">
        <v>549</v>
      </c>
      <c r="M93" t="s">
        <v>628</v>
      </c>
      <c r="N93" t="s">
        <v>970</v>
      </c>
      <c r="O93" t="s">
        <v>980</v>
      </c>
      <c r="P93" s="3">
        <v>0.40625</v>
      </c>
    </row>
    <row r="94" spans="1:16" x14ac:dyDescent="0.3">
      <c r="A94" s="1" t="s">
        <v>108</v>
      </c>
      <c r="B94" s="1" t="s">
        <v>518</v>
      </c>
      <c r="C94" s="1">
        <f t="shared" ca="1" si="3"/>
        <v>28</v>
      </c>
      <c r="D94" s="1" t="s">
        <v>525</v>
      </c>
      <c r="E94" s="2">
        <v>45384</v>
      </c>
      <c r="F94" s="3">
        <v>5.0520833333333401</v>
      </c>
      <c r="G94">
        <f t="shared" ca="1" si="4"/>
        <v>20</v>
      </c>
      <c r="H94" t="s">
        <v>527</v>
      </c>
      <c r="I94" t="s">
        <v>535</v>
      </c>
      <c r="J94" t="s">
        <v>541</v>
      </c>
      <c r="K94">
        <f t="shared" ca="1" si="5"/>
        <v>74</v>
      </c>
      <c r="L94" t="s">
        <v>550</v>
      </c>
      <c r="M94" t="s">
        <v>629</v>
      </c>
      <c r="N94" t="s">
        <v>971</v>
      </c>
      <c r="O94" t="s">
        <v>539</v>
      </c>
      <c r="P94" s="3">
        <v>0.46875</v>
      </c>
    </row>
    <row r="95" spans="1:16" x14ac:dyDescent="0.3">
      <c r="A95" s="1" t="s">
        <v>109</v>
      </c>
      <c r="B95" s="1" t="s">
        <v>519</v>
      </c>
      <c r="C95" s="1">
        <f t="shared" ca="1" si="3"/>
        <v>43</v>
      </c>
      <c r="D95" s="1" t="s">
        <v>526</v>
      </c>
      <c r="E95" s="2">
        <v>45385</v>
      </c>
      <c r="F95" s="3">
        <v>5.1041666666666696</v>
      </c>
      <c r="G95">
        <f t="shared" ca="1" si="4"/>
        <v>55</v>
      </c>
      <c r="H95" t="s">
        <v>528</v>
      </c>
      <c r="I95" t="s">
        <v>536</v>
      </c>
      <c r="J95" t="s">
        <v>542</v>
      </c>
      <c r="K95">
        <f t="shared" ca="1" si="5"/>
        <v>46</v>
      </c>
      <c r="L95" t="s">
        <v>548</v>
      </c>
      <c r="M95" t="s">
        <v>630</v>
      </c>
      <c r="N95" t="s">
        <v>972</v>
      </c>
      <c r="O95" t="s">
        <v>979</v>
      </c>
      <c r="P95" s="3">
        <v>0.56944444444444442</v>
      </c>
    </row>
    <row r="96" spans="1:16" x14ac:dyDescent="0.3">
      <c r="A96" s="1" t="s">
        <v>110</v>
      </c>
      <c r="B96" s="1" t="s">
        <v>520</v>
      </c>
      <c r="C96" s="1">
        <f t="shared" ca="1" si="3"/>
        <v>15</v>
      </c>
      <c r="D96" s="1" t="s">
        <v>525</v>
      </c>
      <c r="E96" s="2">
        <v>45386</v>
      </c>
      <c r="F96" s="3">
        <v>5.15625</v>
      </c>
      <c r="G96">
        <f t="shared" ca="1" si="4"/>
        <v>5</v>
      </c>
      <c r="H96" t="s">
        <v>529</v>
      </c>
      <c r="I96" t="s">
        <v>537</v>
      </c>
      <c r="J96" t="s">
        <v>543</v>
      </c>
      <c r="K96">
        <f t="shared" ca="1" si="5"/>
        <v>58</v>
      </c>
      <c r="L96" t="s">
        <v>549</v>
      </c>
      <c r="M96" t="s">
        <v>631</v>
      </c>
      <c r="N96" t="s">
        <v>973</v>
      </c>
      <c r="O96" t="s">
        <v>980</v>
      </c>
      <c r="P96" s="3">
        <v>0.63888888888888884</v>
      </c>
    </row>
    <row r="97" spans="1:16" x14ac:dyDescent="0.3">
      <c r="A97" s="1" t="s">
        <v>111</v>
      </c>
      <c r="B97" s="1" t="s">
        <v>521</v>
      </c>
      <c r="C97" s="1">
        <f t="shared" ca="1" si="3"/>
        <v>51</v>
      </c>
      <c r="D97" s="1" t="s">
        <v>526</v>
      </c>
      <c r="E97" s="2">
        <v>45387</v>
      </c>
      <c r="F97" s="3">
        <v>5.2083333333333401</v>
      </c>
      <c r="G97">
        <f t="shared" ca="1" si="4"/>
        <v>36</v>
      </c>
      <c r="H97" t="s">
        <v>530</v>
      </c>
      <c r="I97" t="s">
        <v>538</v>
      </c>
      <c r="J97" t="s">
        <v>544</v>
      </c>
      <c r="K97">
        <f t="shared" ca="1" si="5"/>
        <v>110</v>
      </c>
      <c r="L97" t="s">
        <v>550</v>
      </c>
      <c r="M97" t="s">
        <v>580</v>
      </c>
      <c r="N97" t="s">
        <v>974</v>
      </c>
      <c r="O97" t="s">
        <v>539</v>
      </c>
      <c r="P97" s="3">
        <v>0.73263888888888884</v>
      </c>
    </row>
    <row r="98" spans="1:16" x14ac:dyDescent="0.3">
      <c r="A98" s="1" t="s">
        <v>112</v>
      </c>
      <c r="B98" s="1" t="s">
        <v>522</v>
      </c>
      <c r="C98" s="1">
        <f t="shared" ca="1" si="3"/>
        <v>37</v>
      </c>
      <c r="D98" s="1" t="s">
        <v>525</v>
      </c>
      <c r="E98" s="2">
        <v>45388</v>
      </c>
      <c r="F98" s="3">
        <v>5.2604166666666696</v>
      </c>
      <c r="G98">
        <f t="shared" ca="1" si="4"/>
        <v>28</v>
      </c>
      <c r="H98" t="s">
        <v>527</v>
      </c>
      <c r="I98" t="s">
        <v>531</v>
      </c>
      <c r="J98" t="s">
        <v>545</v>
      </c>
      <c r="K98">
        <f t="shared" ca="1" si="5"/>
        <v>17</v>
      </c>
      <c r="L98" t="s">
        <v>548</v>
      </c>
      <c r="M98" t="s">
        <v>632</v>
      </c>
      <c r="N98" t="s">
        <v>975</v>
      </c>
      <c r="O98" t="s">
        <v>979</v>
      </c>
      <c r="P98" s="3">
        <v>0.78472222222222221</v>
      </c>
    </row>
    <row r="99" spans="1:16" x14ac:dyDescent="0.3">
      <c r="A99" s="1" t="s">
        <v>113</v>
      </c>
      <c r="B99" s="1" t="s">
        <v>523</v>
      </c>
      <c r="C99" s="1">
        <f t="shared" ca="1" si="3"/>
        <v>24</v>
      </c>
      <c r="D99" s="1" t="s">
        <v>526</v>
      </c>
      <c r="E99" s="2">
        <v>45389</v>
      </c>
      <c r="F99" s="3">
        <v>5.3125</v>
      </c>
      <c r="G99">
        <f t="shared" ca="1" si="4"/>
        <v>39</v>
      </c>
      <c r="H99" t="s">
        <v>528</v>
      </c>
      <c r="I99" t="s">
        <v>532</v>
      </c>
      <c r="J99" t="s">
        <v>546</v>
      </c>
      <c r="K99">
        <f t="shared" ca="1" si="5"/>
        <v>95</v>
      </c>
      <c r="L99" t="s">
        <v>549</v>
      </c>
      <c r="M99" t="s">
        <v>633</v>
      </c>
      <c r="N99" t="s">
        <v>976</v>
      </c>
      <c r="O99" t="s">
        <v>980</v>
      </c>
      <c r="P99" s="3">
        <v>0.84027777777777779</v>
      </c>
    </row>
    <row r="100" spans="1:16" x14ac:dyDescent="0.3">
      <c r="A100" s="1" t="s">
        <v>114</v>
      </c>
      <c r="B100" s="1" t="s">
        <v>524</v>
      </c>
      <c r="C100" s="1">
        <f t="shared" ca="1" si="3"/>
        <v>11</v>
      </c>
      <c r="D100" s="1" t="s">
        <v>525</v>
      </c>
      <c r="E100" s="2">
        <v>45390</v>
      </c>
      <c r="F100" s="3">
        <v>5.3645833333333401</v>
      </c>
      <c r="G100">
        <f t="shared" ca="1" si="4"/>
        <v>40</v>
      </c>
      <c r="H100" t="s">
        <v>529</v>
      </c>
      <c r="I100" t="s">
        <v>533</v>
      </c>
      <c r="J100" t="s">
        <v>547</v>
      </c>
      <c r="K100">
        <f t="shared" ca="1" si="5"/>
        <v>115</v>
      </c>
      <c r="L100" t="s">
        <v>550</v>
      </c>
      <c r="M100" t="s">
        <v>634</v>
      </c>
      <c r="N100" t="s">
        <v>977</v>
      </c>
      <c r="O100" t="s">
        <v>539</v>
      </c>
      <c r="P100" s="3">
        <v>0.89236111111111116</v>
      </c>
    </row>
    <row r="101" spans="1:16" x14ac:dyDescent="0.3">
      <c r="A101" s="1" t="s">
        <v>115</v>
      </c>
      <c r="B101" s="1" t="s">
        <v>516</v>
      </c>
      <c r="C101" s="1">
        <f t="shared" ca="1" si="3"/>
        <v>86</v>
      </c>
      <c r="D101" s="1" t="s">
        <v>526</v>
      </c>
      <c r="E101" s="2">
        <v>45391</v>
      </c>
      <c r="F101" s="3">
        <v>5.4166666666666696</v>
      </c>
      <c r="G101">
        <f t="shared" ca="1" si="4"/>
        <v>33</v>
      </c>
      <c r="H101" t="s">
        <v>530</v>
      </c>
      <c r="I101" t="s">
        <v>534</v>
      </c>
      <c r="J101" t="s">
        <v>539</v>
      </c>
      <c r="K101">
        <f t="shared" ca="1" si="5"/>
        <v>34</v>
      </c>
      <c r="L101" t="s">
        <v>548</v>
      </c>
      <c r="M101" t="s">
        <v>635</v>
      </c>
      <c r="N101" t="s">
        <v>978</v>
      </c>
      <c r="O101" t="s">
        <v>979</v>
      </c>
      <c r="P101" s="3">
        <v>0.35416666666666669</v>
      </c>
    </row>
    <row r="102" spans="1:16" x14ac:dyDescent="0.3">
      <c r="A102" s="1" t="s">
        <v>116</v>
      </c>
      <c r="B102" s="1" t="s">
        <v>517</v>
      </c>
      <c r="C102" s="1">
        <f t="shared" ca="1" si="3"/>
        <v>70</v>
      </c>
      <c r="D102" s="1" t="s">
        <v>525</v>
      </c>
      <c r="E102" s="2">
        <v>45392</v>
      </c>
      <c r="F102" s="3">
        <v>5.46875</v>
      </c>
      <c r="G102">
        <f t="shared" ca="1" si="4"/>
        <v>38</v>
      </c>
      <c r="H102" t="s">
        <v>527</v>
      </c>
      <c r="I102" t="s">
        <v>535</v>
      </c>
      <c r="J102" t="s">
        <v>540</v>
      </c>
      <c r="K102">
        <f t="shared" ca="1" si="5"/>
        <v>34</v>
      </c>
      <c r="L102" t="s">
        <v>549</v>
      </c>
      <c r="M102" t="s">
        <v>636</v>
      </c>
      <c r="N102" t="s">
        <v>969</v>
      </c>
      <c r="O102" t="s">
        <v>980</v>
      </c>
      <c r="P102" s="3">
        <v>0.40625</v>
      </c>
    </row>
    <row r="103" spans="1:16" x14ac:dyDescent="0.3">
      <c r="A103" s="1" t="s">
        <v>117</v>
      </c>
      <c r="B103" s="1" t="s">
        <v>518</v>
      </c>
      <c r="C103" s="1">
        <f t="shared" ca="1" si="3"/>
        <v>17</v>
      </c>
      <c r="D103" s="1" t="s">
        <v>526</v>
      </c>
      <c r="E103" s="2">
        <v>45393</v>
      </c>
      <c r="F103" s="3">
        <v>5.5208333333333401</v>
      </c>
      <c r="G103">
        <f t="shared" ca="1" si="4"/>
        <v>44</v>
      </c>
      <c r="H103" t="s">
        <v>528</v>
      </c>
      <c r="I103" t="s">
        <v>536</v>
      </c>
      <c r="J103" t="s">
        <v>541</v>
      </c>
      <c r="K103">
        <f t="shared" ca="1" si="5"/>
        <v>40</v>
      </c>
      <c r="L103" t="s">
        <v>550</v>
      </c>
      <c r="M103" t="s">
        <v>580</v>
      </c>
      <c r="N103" t="s">
        <v>970</v>
      </c>
      <c r="O103" t="s">
        <v>539</v>
      </c>
      <c r="P103" s="3">
        <v>0.46875</v>
      </c>
    </row>
    <row r="104" spans="1:16" x14ac:dyDescent="0.3">
      <c r="A104" s="1" t="s">
        <v>118</v>
      </c>
      <c r="B104" s="1" t="s">
        <v>519</v>
      </c>
      <c r="C104" s="1">
        <f t="shared" ca="1" si="3"/>
        <v>71</v>
      </c>
      <c r="D104" s="1" t="s">
        <v>525</v>
      </c>
      <c r="E104" s="2">
        <v>45394</v>
      </c>
      <c r="F104" s="3">
        <v>5.5729166666666696</v>
      </c>
      <c r="G104">
        <f t="shared" ca="1" si="4"/>
        <v>10</v>
      </c>
      <c r="H104" t="s">
        <v>529</v>
      </c>
      <c r="I104" t="s">
        <v>537</v>
      </c>
      <c r="J104" t="s">
        <v>542</v>
      </c>
      <c r="K104">
        <f t="shared" ca="1" si="5"/>
        <v>52</v>
      </c>
      <c r="L104" t="s">
        <v>548</v>
      </c>
      <c r="M104" t="s">
        <v>637</v>
      </c>
      <c r="N104" t="s">
        <v>971</v>
      </c>
      <c r="O104" t="s">
        <v>979</v>
      </c>
      <c r="P104" s="3">
        <v>0.56944444444444442</v>
      </c>
    </row>
    <row r="105" spans="1:16" x14ac:dyDescent="0.3">
      <c r="A105" s="1" t="s">
        <v>119</v>
      </c>
      <c r="B105" s="1" t="s">
        <v>520</v>
      </c>
      <c r="C105" s="1">
        <f t="shared" ca="1" si="3"/>
        <v>84</v>
      </c>
      <c r="D105" s="1" t="s">
        <v>526</v>
      </c>
      <c r="E105" s="2">
        <v>45395</v>
      </c>
      <c r="F105" s="3">
        <v>5.625</v>
      </c>
      <c r="G105">
        <f t="shared" ca="1" si="4"/>
        <v>43</v>
      </c>
      <c r="H105" t="s">
        <v>530</v>
      </c>
      <c r="I105" t="s">
        <v>538</v>
      </c>
      <c r="J105" t="s">
        <v>543</v>
      </c>
      <c r="K105">
        <f t="shared" ca="1" si="5"/>
        <v>107</v>
      </c>
      <c r="L105" t="s">
        <v>549</v>
      </c>
      <c r="M105" t="s">
        <v>638</v>
      </c>
      <c r="N105" t="s">
        <v>972</v>
      </c>
      <c r="O105" t="s">
        <v>980</v>
      </c>
      <c r="P105" s="3">
        <v>0.63888888888888884</v>
      </c>
    </row>
    <row r="106" spans="1:16" x14ac:dyDescent="0.3">
      <c r="A106" s="1" t="s">
        <v>120</v>
      </c>
      <c r="B106" s="1" t="s">
        <v>521</v>
      </c>
      <c r="C106" s="1">
        <f t="shared" ca="1" si="3"/>
        <v>18</v>
      </c>
      <c r="D106" s="1" t="s">
        <v>525</v>
      </c>
      <c r="E106" s="2">
        <v>45396</v>
      </c>
      <c r="F106" s="3">
        <v>5.6770833333333304</v>
      </c>
      <c r="G106">
        <f t="shared" ca="1" si="4"/>
        <v>25</v>
      </c>
      <c r="H106" t="s">
        <v>527</v>
      </c>
      <c r="I106" t="s">
        <v>531</v>
      </c>
      <c r="J106" t="s">
        <v>544</v>
      </c>
      <c r="K106">
        <f t="shared" ca="1" si="5"/>
        <v>21</v>
      </c>
      <c r="L106" t="s">
        <v>550</v>
      </c>
      <c r="M106" t="s">
        <v>639</v>
      </c>
      <c r="N106" t="s">
        <v>973</v>
      </c>
      <c r="O106" t="s">
        <v>539</v>
      </c>
      <c r="P106" s="3">
        <v>0.73263888888888884</v>
      </c>
    </row>
    <row r="107" spans="1:16" x14ac:dyDescent="0.3">
      <c r="A107" s="1" t="s">
        <v>121</v>
      </c>
      <c r="B107" s="1" t="s">
        <v>522</v>
      </c>
      <c r="C107" s="1">
        <f t="shared" ca="1" si="3"/>
        <v>76</v>
      </c>
      <c r="D107" s="1" t="s">
        <v>526</v>
      </c>
      <c r="E107" s="2">
        <v>45397</v>
      </c>
      <c r="F107" s="3">
        <v>5.7291666666666696</v>
      </c>
      <c r="G107">
        <f t="shared" ca="1" si="4"/>
        <v>27</v>
      </c>
      <c r="H107" t="s">
        <v>528</v>
      </c>
      <c r="I107" t="s">
        <v>532</v>
      </c>
      <c r="J107" t="s">
        <v>545</v>
      </c>
      <c r="K107">
        <f t="shared" ca="1" si="5"/>
        <v>99</v>
      </c>
      <c r="L107" t="s">
        <v>548</v>
      </c>
      <c r="M107" t="s">
        <v>640</v>
      </c>
      <c r="N107" t="s">
        <v>974</v>
      </c>
      <c r="O107" t="s">
        <v>979</v>
      </c>
      <c r="P107" s="3">
        <v>0.78472222222222221</v>
      </c>
    </row>
    <row r="108" spans="1:16" x14ac:dyDescent="0.3">
      <c r="A108" s="1" t="s">
        <v>122</v>
      </c>
      <c r="B108" s="1" t="s">
        <v>523</v>
      </c>
      <c r="C108" s="1">
        <f t="shared" ca="1" si="3"/>
        <v>81</v>
      </c>
      <c r="D108" s="1" t="s">
        <v>525</v>
      </c>
      <c r="E108" s="2">
        <v>45398</v>
      </c>
      <c r="F108" s="3">
        <v>5.78125</v>
      </c>
      <c r="G108">
        <f t="shared" ca="1" si="4"/>
        <v>28</v>
      </c>
      <c r="H108" t="s">
        <v>529</v>
      </c>
      <c r="I108" t="s">
        <v>533</v>
      </c>
      <c r="J108" t="s">
        <v>546</v>
      </c>
      <c r="K108">
        <f t="shared" ca="1" si="5"/>
        <v>79</v>
      </c>
      <c r="L108" t="s">
        <v>549</v>
      </c>
      <c r="M108" t="s">
        <v>641</v>
      </c>
      <c r="N108" t="s">
        <v>975</v>
      </c>
      <c r="O108" t="s">
        <v>980</v>
      </c>
      <c r="P108" s="3">
        <v>0.84027777777777779</v>
      </c>
    </row>
    <row r="109" spans="1:16" x14ac:dyDescent="0.3">
      <c r="A109" s="1" t="s">
        <v>123</v>
      </c>
      <c r="B109" s="1" t="s">
        <v>524</v>
      </c>
      <c r="C109" s="1">
        <f t="shared" ca="1" si="3"/>
        <v>58</v>
      </c>
      <c r="D109" s="1" t="s">
        <v>526</v>
      </c>
      <c r="E109" s="2">
        <v>45399</v>
      </c>
      <c r="F109" s="3">
        <v>5.8333333333333304</v>
      </c>
      <c r="G109">
        <f t="shared" ca="1" si="4"/>
        <v>53</v>
      </c>
      <c r="H109" t="s">
        <v>530</v>
      </c>
      <c r="I109" t="s">
        <v>534</v>
      </c>
      <c r="J109" t="s">
        <v>547</v>
      </c>
      <c r="K109">
        <f t="shared" ca="1" si="5"/>
        <v>32</v>
      </c>
      <c r="L109" t="s">
        <v>550</v>
      </c>
      <c r="M109" t="s">
        <v>580</v>
      </c>
      <c r="N109" t="s">
        <v>976</v>
      </c>
      <c r="O109" t="s">
        <v>539</v>
      </c>
      <c r="P109" s="3">
        <v>0.89236111111111116</v>
      </c>
    </row>
    <row r="110" spans="1:16" x14ac:dyDescent="0.3">
      <c r="A110" s="1" t="s">
        <v>124</v>
      </c>
      <c r="B110" s="1" t="s">
        <v>516</v>
      </c>
      <c r="C110" s="1">
        <f t="shared" ca="1" si="3"/>
        <v>68</v>
      </c>
      <c r="D110" s="1" t="s">
        <v>525</v>
      </c>
      <c r="E110" s="2">
        <v>45400</v>
      </c>
      <c r="F110" s="3">
        <v>5.8854166666666696</v>
      </c>
      <c r="G110">
        <f t="shared" ca="1" si="4"/>
        <v>58</v>
      </c>
      <c r="H110" t="s">
        <v>527</v>
      </c>
      <c r="I110" t="s">
        <v>535</v>
      </c>
      <c r="J110" t="s">
        <v>539</v>
      </c>
      <c r="K110">
        <f t="shared" ca="1" si="5"/>
        <v>63</v>
      </c>
      <c r="L110" t="s">
        <v>548</v>
      </c>
      <c r="M110" t="s">
        <v>642</v>
      </c>
      <c r="N110" t="s">
        <v>977</v>
      </c>
      <c r="O110" t="s">
        <v>979</v>
      </c>
      <c r="P110" s="3">
        <v>0.35416666666666669</v>
      </c>
    </row>
    <row r="111" spans="1:16" x14ac:dyDescent="0.3">
      <c r="A111" s="1" t="s">
        <v>125</v>
      </c>
      <c r="B111" s="1" t="s">
        <v>517</v>
      </c>
      <c r="C111" s="1">
        <f t="shared" ca="1" si="3"/>
        <v>62</v>
      </c>
      <c r="D111" s="1" t="s">
        <v>526</v>
      </c>
      <c r="E111" s="2">
        <v>45401</v>
      </c>
      <c r="F111" s="3">
        <v>5.9375</v>
      </c>
      <c r="G111">
        <f t="shared" ca="1" si="4"/>
        <v>50</v>
      </c>
      <c r="H111" t="s">
        <v>528</v>
      </c>
      <c r="I111" t="s">
        <v>536</v>
      </c>
      <c r="J111" t="s">
        <v>540</v>
      </c>
      <c r="K111">
        <f t="shared" ca="1" si="5"/>
        <v>88</v>
      </c>
      <c r="L111" t="s">
        <v>549</v>
      </c>
      <c r="M111" t="s">
        <v>643</v>
      </c>
      <c r="N111" t="s">
        <v>978</v>
      </c>
      <c r="O111" t="s">
        <v>980</v>
      </c>
      <c r="P111" s="3">
        <v>0.40625</v>
      </c>
    </row>
    <row r="112" spans="1:16" x14ac:dyDescent="0.3">
      <c r="A112" s="1" t="s">
        <v>126</v>
      </c>
      <c r="B112" s="1" t="s">
        <v>518</v>
      </c>
      <c r="C112" s="1">
        <f t="shared" ca="1" si="3"/>
        <v>73</v>
      </c>
      <c r="D112" s="1" t="s">
        <v>525</v>
      </c>
      <c r="E112" s="2">
        <v>45402</v>
      </c>
      <c r="F112" s="3">
        <v>5.9895833333333304</v>
      </c>
      <c r="G112">
        <f t="shared" ca="1" si="4"/>
        <v>12</v>
      </c>
      <c r="H112" t="s">
        <v>529</v>
      </c>
      <c r="I112" t="s">
        <v>537</v>
      </c>
      <c r="J112" t="s">
        <v>541</v>
      </c>
      <c r="K112">
        <f t="shared" ca="1" si="5"/>
        <v>50</v>
      </c>
      <c r="L112" t="s">
        <v>550</v>
      </c>
      <c r="M112" t="s">
        <v>644</v>
      </c>
      <c r="N112" t="s">
        <v>969</v>
      </c>
      <c r="O112" t="s">
        <v>539</v>
      </c>
      <c r="P112" s="3">
        <v>0.46875</v>
      </c>
    </row>
    <row r="113" spans="1:16" x14ac:dyDescent="0.3">
      <c r="A113" s="1" t="s">
        <v>127</v>
      </c>
      <c r="B113" s="1" t="s">
        <v>519</v>
      </c>
      <c r="C113" s="1">
        <f t="shared" ca="1" si="3"/>
        <v>38</v>
      </c>
      <c r="D113" s="1" t="s">
        <v>526</v>
      </c>
      <c r="E113" s="2">
        <v>45403</v>
      </c>
      <c r="F113" s="3">
        <v>6.0416666666666696</v>
      </c>
      <c r="G113">
        <f t="shared" ca="1" si="4"/>
        <v>49</v>
      </c>
      <c r="H113" t="s">
        <v>530</v>
      </c>
      <c r="I113" t="s">
        <v>538</v>
      </c>
      <c r="J113" t="s">
        <v>542</v>
      </c>
      <c r="K113">
        <f t="shared" ca="1" si="5"/>
        <v>57</v>
      </c>
      <c r="L113" t="s">
        <v>548</v>
      </c>
      <c r="M113" t="s">
        <v>645</v>
      </c>
      <c r="N113" t="s">
        <v>970</v>
      </c>
      <c r="O113" t="s">
        <v>979</v>
      </c>
      <c r="P113" s="3">
        <v>0.56944444444444442</v>
      </c>
    </row>
    <row r="114" spans="1:16" x14ac:dyDescent="0.3">
      <c r="A114" s="1" t="s">
        <v>128</v>
      </c>
      <c r="B114" s="1" t="s">
        <v>520</v>
      </c>
      <c r="C114" s="1">
        <f t="shared" ca="1" si="3"/>
        <v>68</v>
      </c>
      <c r="D114" s="1" t="s">
        <v>525</v>
      </c>
      <c r="E114" s="2">
        <v>45404</v>
      </c>
      <c r="F114" s="3">
        <v>6.09375</v>
      </c>
      <c r="G114">
        <f t="shared" ca="1" si="4"/>
        <v>45</v>
      </c>
      <c r="H114" t="s">
        <v>527</v>
      </c>
      <c r="I114" t="s">
        <v>531</v>
      </c>
      <c r="J114" t="s">
        <v>543</v>
      </c>
      <c r="K114">
        <f t="shared" ca="1" si="5"/>
        <v>93</v>
      </c>
      <c r="L114" t="s">
        <v>549</v>
      </c>
      <c r="M114" t="s">
        <v>646</v>
      </c>
      <c r="N114" t="s">
        <v>971</v>
      </c>
      <c r="O114" t="s">
        <v>980</v>
      </c>
      <c r="P114" s="3">
        <v>0.63888888888888884</v>
      </c>
    </row>
    <row r="115" spans="1:16" x14ac:dyDescent="0.3">
      <c r="A115" s="1" t="s">
        <v>129</v>
      </c>
      <c r="B115" s="1" t="s">
        <v>521</v>
      </c>
      <c r="C115" s="1">
        <f t="shared" ca="1" si="3"/>
        <v>51</v>
      </c>
      <c r="D115" s="1" t="s">
        <v>526</v>
      </c>
      <c r="E115" s="2">
        <v>45405</v>
      </c>
      <c r="F115" s="3">
        <v>6.1458333333333304</v>
      </c>
      <c r="G115">
        <f t="shared" ca="1" si="4"/>
        <v>7</v>
      </c>
      <c r="H115" t="s">
        <v>528</v>
      </c>
      <c r="I115" t="s">
        <v>532</v>
      </c>
      <c r="J115" t="s">
        <v>544</v>
      </c>
      <c r="K115">
        <f t="shared" ca="1" si="5"/>
        <v>51</v>
      </c>
      <c r="L115" t="s">
        <v>550</v>
      </c>
      <c r="M115" t="s">
        <v>580</v>
      </c>
      <c r="N115" t="s">
        <v>972</v>
      </c>
      <c r="O115" t="s">
        <v>539</v>
      </c>
      <c r="P115" s="3">
        <v>0.73263888888888884</v>
      </c>
    </row>
    <row r="116" spans="1:16" x14ac:dyDescent="0.3">
      <c r="A116" s="1" t="s">
        <v>130</v>
      </c>
      <c r="B116" s="1" t="s">
        <v>522</v>
      </c>
      <c r="C116" s="1">
        <f t="shared" ca="1" si="3"/>
        <v>37</v>
      </c>
      <c r="D116" s="1" t="s">
        <v>525</v>
      </c>
      <c r="E116" s="2">
        <v>45406</v>
      </c>
      <c r="F116" s="3">
        <v>6.1979166666666696</v>
      </c>
      <c r="G116">
        <f t="shared" ca="1" si="4"/>
        <v>59</v>
      </c>
      <c r="H116" t="s">
        <v>529</v>
      </c>
      <c r="I116" t="s">
        <v>533</v>
      </c>
      <c r="J116" t="s">
        <v>545</v>
      </c>
      <c r="K116">
        <f t="shared" ca="1" si="5"/>
        <v>28</v>
      </c>
      <c r="L116" t="s">
        <v>548</v>
      </c>
      <c r="M116" t="s">
        <v>647</v>
      </c>
      <c r="N116" t="s">
        <v>973</v>
      </c>
      <c r="O116" t="s">
        <v>979</v>
      </c>
      <c r="P116" s="3">
        <v>0.78472222222222221</v>
      </c>
    </row>
    <row r="117" spans="1:16" x14ac:dyDescent="0.3">
      <c r="A117" s="1" t="s">
        <v>131</v>
      </c>
      <c r="B117" s="1" t="s">
        <v>523</v>
      </c>
      <c r="C117" s="1">
        <f t="shared" ca="1" si="3"/>
        <v>25</v>
      </c>
      <c r="D117" s="1" t="s">
        <v>526</v>
      </c>
      <c r="E117" s="2">
        <v>45407</v>
      </c>
      <c r="F117" s="3">
        <v>6.25</v>
      </c>
      <c r="G117">
        <f t="shared" ca="1" si="4"/>
        <v>7</v>
      </c>
      <c r="H117" t="s">
        <v>530</v>
      </c>
      <c r="I117" t="s">
        <v>534</v>
      </c>
      <c r="J117" t="s">
        <v>546</v>
      </c>
      <c r="K117">
        <f t="shared" ca="1" si="5"/>
        <v>23</v>
      </c>
      <c r="L117" t="s">
        <v>549</v>
      </c>
      <c r="M117" t="s">
        <v>648</v>
      </c>
      <c r="N117" t="s">
        <v>974</v>
      </c>
      <c r="O117" t="s">
        <v>980</v>
      </c>
      <c r="P117" s="3">
        <v>0.84027777777777779</v>
      </c>
    </row>
    <row r="118" spans="1:16" x14ac:dyDescent="0.3">
      <c r="A118" s="1" t="s">
        <v>132</v>
      </c>
      <c r="B118" s="1" t="s">
        <v>524</v>
      </c>
      <c r="C118" s="1">
        <f t="shared" ca="1" si="3"/>
        <v>11</v>
      </c>
      <c r="D118" s="1" t="s">
        <v>525</v>
      </c>
      <c r="E118" s="2">
        <v>45408</v>
      </c>
      <c r="F118" s="3">
        <v>6.3020833333333304</v>
      </c>
      <c r="G118">
        <f t="shared" ca="1" si="4"/>
        <v>40</v>
      </c>
      <c r="H118" t="s">
        <v>527</v>
      </c>
      <c r="I118" t="s">
        <v>535</v>
      </c>
      <c r="J118" t="s">
        <v>547</v>
      </c>
      <c r="K118">
        <f t="shared" ca="1" si="5"/>
        <v>76</v>
      </c>
      <c r="L118" t="s">
        <v>550</v>
      </c>
      <c r="M118" t="s">
        <v>649</v>
      </c>
      <c r="N118" t="s">
        <v>975</v>
      </c>
      <c r="O118" t="s">
        <v>539</v>
      </c>
      <c r="P118" s="3">
        <v>0.89236111111111116</v>
      </c>
    </row>
    <row r="119" spans="1:16" x14ac:dyDescent="0.3">
      <c r="A119" s="1" t="s">
        <v>133</v>
      </c>
      <c r="B119" s="1" t="s">
        <v>516</v>
      </c>
      <c r="C119" s="1">
        <f t="shared" ca="1" si="3"/>
        <v>77</v>
      </c>
      <c r="D119" s="1" t="s">
        <v>526</v>
      </c>
      <c r="E119" s="2">
        <v>45409</v>
      </c>
      <c r="F119" s="3">
        <v>6.3541666666666696</v>
      </c>
      <c r="G119">
        <f t="shared" ca="1" si="4"/>
        <v>24</v>
      </c>
      <c r="H119" t="s">
        <v>528</v>
      </c>
      <c r="I119" t="s">
        <v>536</v>
      </c>
      <c r="J119" t="s">
        <v>539</v>
      </c>
      <c r="K119">
        <f t="shared" ca="1" si="5"/>
        <v>33</v>
      </c>
      <c r="L119" t="s">
        <v>548</v>
      </c>
      <c r="M119" t="s">
        <v>650</v>
      </c>
      <c r="N119" t="s">
        <v>976</v>
      </c>
      <c r="O119" t="s">
        <v>979</v>
      </c>
      <c r="P119" s="3">
        <v>0.35416666666666669</v>
      </c>
    </row>
    <row r="120" spans="1:16" x14ac:dyDescent="0.3">
      <c r="A120" s="1" t="s">
        <v>134</v>
      </c>
      <c r="B120" s="1" t="s">
        <v>517</v>
      </c>
      <c r="C120" s="1">
        <f t="shared" ca="1" si="3"/>
        <v>24</v>
      </c>
      <c r="D120" s="1" t="s">
        <v>525</v>
      </c>
      <c r="E120" s="2">
        <v>45410</v>
      </c>
      <c r="F120" s="3">
        <v>6.40625</v>
      </c>
      <c r="G120">
        <f t="shared" ca="1" si="4"/>
        <v>48</v>
      </c>
      <c r="H120" t="s">
        <v>529</v>
      </c>
      <c r="I120" t="s">
        <v>537</v>
      </c>
      <c r="J120" t="s">
        <v>540</v>
      </c>
      <c r="K120">
        <f t="shared" ca="1" si="5"/>
        <v>18</v>
      </c>
      <c r="L120" t="s">
        <v>549</v>
      </c>
      <c r="M120" t="s">
        <v>651</v>
      </c>
      <c r="N120" t="s">
        <v>977</v>
      </c>
      <c r="O120" t="s">
        <v>980</v>
      </c>
      <c r="P120" s="3">
        <v>0.40625</v>
      </c>
    </row>
    <row r="121" spans="1:16" x14ac:dyDescent="0.3">
      <c r="A121" s="1" t="s">
        <v>135</v>
      </c>
      <c r="B121" s="1" t="s">
        <v>518</v>
      </c>
      <c r="C121" s="1">
        <f t="shared" ca="1" si="3"/>
        <v>89</v>
      </c>
      <c r="D121" s="1" t="s">
        <v>526</v>
      </c>
      <c r="E121" s="2">
        <v>45411</v>
      </c>
      <c r="F121" s="3">
        <v>6.4583333333333304</v>
      </c>
      <c r="G121">
        <f t="shared" ca="1" si="4"/>
        <v>21</v>
      </c>
      <c r="H121" t="s">
        <v>530</v>
      </c>
      <c r="I121" t="s">
        <v>538</v>
      </c>
      <c r="J121" t="s">
        <v>541</v>
      </c>
      <c r="K121">
        <f t="shared" ca="1" si="5"/>
        <v>77</v>
      </c>
      <c r="L121" t="s">
        <v>550</v>
      </c>
      <c r="M121" t="s">
        <v>580</v>
      </c>
      <c r="N121" t="s">
        <v>978</v>
      </c>
      <c r="O121" t="s">
        <v>539</v>
      </c>
      <c r="P121" s="3">
        <v>0.46875</v>
      </c>
    </row>
    <row r="122" spans="1:16" x14ac:dyDescent="0.3">
      <c r="A122" s="1" t="s">
        <v>136</v>
      </c>
      <c r="B122" s="1" t="s">
        <v>519</v>
      </c>
      <c r="C122" s="1">
        <f t="shared" ca="1" si="3"/>
        <v>15</v>
      </c>
      <c r="D122" s="1" t="s">
        <v>525</v>
      </c>
      <c r="E122" s="2">
        <v>45412</v>
      </c>
      <c r="F122" s="3">
        <v>6.5104166666666696</v>
      </c>
      <c r="G122">
        <f t="shared" ca="1" si="4"/>
        <v>56</v>
      </c>
      <c r="H122" t="s">
        <v>527</v>
      </c>
      <c r="I122" t="s">
        <v>531</v>
      </c>
      <c r="J122" t="s">
        <v>542</v>
      </c>
      <c r="K122">
        <f t="shared" ca="1" si="5"/>
        <v>67</v>
      </c>
      <c r="L122" t="s">
        <v>548</v>
      </c>
      <c r="M122" t="s">
        <v>652</v>
      </c>
      <c r="N122" t="s">
        <v>969</v>
      </c>
      <c r="O122" t="s">
        <v>979</v>
      </c>
      <c r="P122" s="3">
        <v>0.56944444444444442</v>
      </c>
    </row>
    <row r="123" spans="1:16" x14ac:dyDescent="0.3">
      <c r="A123" s="1" t="s">
        <v>137</v>
      </c>
      <c r="B123" s="1" t="s">
        <v>520</v>
      </c>
      <c r="C123" s="1">
        <f t="shared" ca="1" si="3"/>
        <v>28</v>
      </c>
      <c r="D123" s="1" t="s">
        <v>526</v>
      </c>
      <c r="E123" s="2">
        <v>45413</v>
      </c>
      <c r="F123" s="3">
        <v>6.5625</v>
      </c>
      <c r="G123">
        <f t="shared" ca="1" si="4"/>
        <v>39</v>
      </c>
      <c r="H123" t="s">
        <v>528</v>
      </c>
      <c r="I123" t="s">
        <v>532</v>
      </c>
      <c r="J123" t="s">
        <v>543</v>
      </c>
      <c r="K123">
        <f t="shared" ca="1" si="5"/>
        <v>69</v>
      </c>
      <c r="L123" t="s">
        <v>549</v>
      </c>
      <c r="M123" t="s">
        <v>653</v>
      </c>
      <c r="N123" t="s">
        <v>970</v>
      </c>
      <c r="O123" t="s">
        <v>980</v>
      </c>
      <c r="P123" s="3">
        <v>0.63888888888888884</v>
      </c>
    </row>
    <row r="124" spans="1:16" x14ac:dyDescent="0.3">
      <c r="A124" s="1" t="s">
        <v>138</v>
      </c>
      <c r="B124" s="1" t="s">
        <v>521</v>
      </c>
      <c r="C124" s="1">
        <f t="shared" ca="1" si="3"/>
        <v>55</v>
      </c>
      <c r="D124" s="1" t="s">
        <v>525</v>
      </c>
      <c r="E124" s="2">
        <v>45414</v>
      </c>
      <c r="F124" s="3">
        <v>6.6145833333333304</v>
      </c>
      <c r="G124">
        <f t="shared" ca="1" si="4"/>
        <v>16</v>
      </c>
      <c r="H124" t="s">
        <v>529</v>
      </c>
      <c r="I124" t="s">
        <v>533</v>
      </c>
      <c r="J124" t="s">
        <v>544</v>
      </c>
      <c r="K124">
        <f t="shared" ca="1" si="5"/>
        <v>69</v>
      </c>
      <c r="L124" t="s">
        <v>550</v>
      </c>
      <c r="M124" t="s">
        <v>654</v>
      </c>
      <c r="N124" t="s">
        <v>971</v>
      </c>
      <c r="O124" t="s">
        <v>539</v>
      </c>
      <c r="P124" s="3">
        <v>0.73263888888888884</v>
      </c>
    </row>
    <row r="125" spans="1:16" x14ac:dyDescent="0.3">
      <c r="A125" s="1" t="s">
        <v>139</v>
      </c>
      <c r="B125" s="1" t="s">
        <v>522</v>
      </c>
      <c r="C125" s="1">
        <f t="shared" ca="1" si="3"/>
        <v>10</v>
      </c>
      <c r="D125" s="1" t="s">
        <v>526</v>
      </c>
      <c r="E125" s="2">
        <v>45415</v>
      </c>
      <c r="F125" s="3">
        <v>6.6666666666666696</v>
      </c>
      <c r="G125">
        <f t="shared" ca="1" si="4"/>
        <v>16</v>
      </c>
      <c r="H125" t="s">
        <v>530</v>
      </c>
      <c r="I125" t="s">
        <v>534</v>
      </c>
      <c r="J125" t="s">
        <v>545</v>
      </c>
      <c r="K125">
        <f t="shared" ca="1" si="5"/>
        <v>48</v>
      </c>
      <c r="L125" t="s">
        <v>548</v>
      </c>
      <c r="M125" t="s">
        <v>655</v>
      </c>
      <c r="N125" t="s">
        <v>972</v>
      </c>
      <c r="O125" t="s">
        <v>979</v>
      </c>
      <c r="P125" s="3">
        <v>0.78472222222222221</v>
      </c>
    </row>
    <row r="126" spans="1:16" x14ac:dyDescent="0.3">
      <c r="A126" s="1" t="s">
        <v>140</v>
      </c>
      <c r="B126" s="1" t="s">
        <v>523</v>
      </c>
      <c r="C126" s="1">
        <f t="shared" ca="1" si="3"/>
        <v>80</v>
      </c>
      <c r="D126" s="1" t="s">
        <v>525</v>
      </c>
      <c r="E126" s="2">
        <v>45416</v>
      </c>
      <c r="F126" s="3">
        <v>6.71875</v>
      </c>
      <c r="G126">
        <f t="shared" ca="1" si="4"/>
        <v>45</v>
      </c>
      <c r="H126" t="s">
        <v>527</v>
      </c>
      <c r="I126" t="s">
        <v>535</v>
      </c>
      <c r="J126" t="s">
        <v>546</v>
      </c>
      <c r="K126">
        <f t="shared" ca="1" si="5"/>
        <v>88</v>
      </c>
      <c r="L126" t="s">
        <v>549</v>
      </c>
      <c r="M126" t="s">
        <v>656</v>
      </c>
      <c r="N126" t="s">
        <v>973</v>
      </c>
      <c r="O126" t="s">
        <v>980</v>
      </c>
      <c r="P126" s="3">
        <v>0.84027777777777779</v>
      </c>
    </row>
    <row r="127" spans="1:16" x14ac:dyDescent="0.3">
      <c r="A127" s="1" t="s">
        <v>141</v>
      </c>
      <c r="B127" s="1" t="s">
        <v>524</v>
      </c>
      <c r="C127" s="1">
        <f t="shared" ca="1" si="3"/>
        <v>29</v>
      </c>
      <c r="D127" s="1" t="s">
        <v>526</v>
      </c>
      <c r="E127" s="2">
        <v>45417</v>
      </c>
      <c r="F127" s="3">
        <v>6.7708333333333304</v>
      </c>
      <c r="G127">
        <f t="shared" ca="1" si="4"/>
        <v>26</v>
      </c>
      <c r="H127" t="s">
        <v>528</v>
      </c>
      <c r="I127" t="s">
        <v>536</v>
      </c>
      <c r="J127" t="s">
        <v>547</v>
      </c>
      <c r="K127">
        <f t="shared" ca="1" si="5"/>
        <v>43</v>
      </c>
      <c r="L127" t="s">
        <v>550</v>
      </c>
      <c r="M127" t="s">
        <v>580</v>
      </c>
      <c r="N127" t="s">
        <v>974</v>
      </c>
      <c r="O127" t="s">
        <v>539</v>
      </c>
      <c r="P127" s="3">
        <v>0.89236111111111116</v>
      </c>
    </row>
    <row r="128" spans="1:16" x14ac:dyDescent="0.3">
      <c r="A128" s="1" t="s">
        <v>142</v>
      </c>
      <c r="B128" s="1" t="s">
        <v>516</v>
      </c>
      <c r="C128" s="1">
        <f t="shared" ca="1" si="3"/>
        <v>37</v>
      </c>
      <c r="D128" s="1" t="s">
        <v>525</v>
      </c>
      <c r="E128" s="2">
        <v>45418</v>
      </c>
      <c r="F128" s="3">
        <v>6.8229166666666696</v>
      </c>
      <c r="G128">
        <f t="shared" ca="1" si="4"/>
        <v>56</v>
      </c>
      <c r="H128" t="s">
        <v>529</v>
      </c>
      <c r="I128" t="s">
        <v>537</v>
      </c>
      <c r="J128" t="s">
        <v>539</v>
      </c>
      <c r="K128">
        <f t="shared" ca="1" si="5"/>
        <v>111</v>
      </c>
      <c r="L128" t="s">
        <v>548</v>
      </c>
      <c r="M128" t="s">
        <v>657</v>
      </c>
      <c r="N128" t="s">
        <v>975</v>
      </c>
      <c r="O128" t="s">
        <v>979</v>
      </c>
      <c r="P128" s="3">
        <v>0.35416666666666669</v>
      </c>
    </row>
    <row r="129" spans="1:16" x14ac:dyDescent="0.3">
      <c r="A129" s="1" t="s">
        <v>143</v>
      </c>
      <c r="B129" s="1" t="s">
        <v>517</v>
      </c>
      <c r="C129" s="1">
        <f t="shared" ca="1" si="3"/>
        <v>56</v>
      </c>
      <c r="D129" s="1" t="s">
        <v>526</v>
      </c>
      <c r="E129" s="2">
        <v>45419</v>
      </c>
      <c r="F129" s="3">
        <v>6.875</v>
      </c>
      <c r="G129">
        <f t="shared" ca="1" si="4"/>
        <v>28</v>
      </c>
      <c r="H129" t="s">
        <v>530</v>
      </c>
      <c r="I129" t="s">
        <v>538</v>
      </c>
      <c r="J129" t="s">
        <v>540</v>
      </c>
      <c r="K129">
        <f t="shared" ca="1" si="5"/>
        <v>50</v>
      </c>
      <c r="L129" t="s">
        <v>549</v>
      </c>
      <c r="M129" t="s">
        <v>658</v>
      </c>
      <c r="N129" t="s">
        <v>976</v>
      </c>
      <c r="O129" t="s">
        <v>980</v>
      </c>
      <c r="P129" s="3">
        <v>0.40625</v>
      </c>
    </row>
    <row r="130" spans="1:16" x14ac:dyDescent="0.3">
      <c r="A130" s="1" t="s">
        <v>144</v>
      </c>
      <c r="B130" s="1" t="s">
        <v>518</v>
      </c>
      <c r="C130" s="1">
        <f t="shared" ca="1" si="3"/>
        <v>73</v>
      </c>
      <c r="D130" s="1" t="s">
        <v>525</v>
      </c>
      <c r="E130" s="2">
        <v>45420</v>
      </c>
      <c r="F130" s="3">
        <v>6.9270833333333304</v>
      </c>
      <c r="G130">
        <f t="shared" ca="1" si="4"/>
        <v>25</v>
      </c>
      <c r="H130" t="s">
        <v>527</v>
      </c>
      <c r="I130" t="s">
        <v>531</v>
      </c>
      <c r="J130" t="s">
        <v>541</v>
      </c>
      <c r="K130">
        <f t="shared" ca="1" si="5"/>
        <v>41</v>
      </c>
      <c r="L130" t="s">
        <v>550</v>
      </c>
      <c r="M130" t="s">
        <v>659</v>
      </c>
      <c r="N130" t="s">
        <v>977</v>
      </c>
      <c r="O130" t="s">
        <v>539</v>
      </c>
      <c r="P130" s="3">
        <v>0.46875</v>
      </c>
    </row>
    <row r="131" spans="1:16" x14ac:dyDescent="0.3">
      <c r="A131" s="1" t="s">
        <v>145</v>
      </c>
      <c r="B131" s="1" t="s">
        <v>519</v>
      </c>
      <c r="C131" s="1">
        <f t="shared" ref="C131:C194" ca="1" si="6">RANDBETWEEN(6,90)</f>
        <v>73</v>
      </c>
      <c r="D131" s="1" t="s">
        <v>526</v>
      </c>
      <c r="E131" s="2">
        <v>45421</v>
      </c>
      <c r="F131" s="3">
        <v>6.9791666666666696</v>
      </c>
      <c r="G131">
        <f t="shared" ref="G131:G194" ca="1" si="7">RANDBETWEEN(5,60)</f>
        <v>20</v>
      </c>
      <c r="H131" t="s">
        <v>528</v>
      </c>
      <c r="I131" t="s">
        <v>532</v>
      </c>
      <c r="J131" t="s">
        <v>542</v>
      </c>
      <c r="K131">
        <f t="shared" ref="K131:K194" ca="1" si="8">RANDBETWEEN(10,120)</f>
        <v>60</v>
      </c>
      <c r="L131" t="s">
        <v>548</v>
      </c>
      <c r="M131" t="s">
        <v>660</v>
      </c>
      <c r="N131" t="s">
        <v>978</v>
      </c>
      <c r="O131" t="s">
        <v>979</v>
      </c>
      <c r="P131" s="3">
        <v>0.56944444444444442</v>
      </c>
    </row>
    <row r="132" spans="1:16" x14ac:dyDescent="0.3">
      <c r="A132" s="1" t="s">
        <v>146</v>
      </c>
      <c r="B132" s="1" t="s">
        <v>520</v>
      </c>
      <c r="C132" s="1">
        <f t="shared" ca="1" si="6"/>
        <v>28</v>
      </c>
      <c r="D132" s="1" t="s">
        <v>525</v>
      </c>
      <c r="E132" s="2">
        <v>45422</v>
      </c>
      <c r="F132" s="3">
        <v>7.03125</v>
      </c>
      <c r="G132">
        <f t="shared" ca="1" si="7"/>
        <v>43</v>
      </c>
      <c r="H132" t="s">
        <v>529</v>
      </c>
      <c r="I132" t="s">
        <v>533</v>
      </c>
      <c r="J132" t="s">
        <v>543</v>
      </c>
      <c r="K132">
        <f t="shared" ca="1" si="8"/>
        <v>120</v>
      </c>
      <c r="L132" t="s">
        <v>549</v>
      </c>
      <c r="M132" t="s">
        <v>661</v>
      </c>
      <c r="N132" t="s">
        <v>969</v>
      </c>
      <c r="O132" t="s">
        <v>980</v>
      </c>
      <c r="P132" s="3">
        <v>0.63888888888888884</v>
      </c>
    </row>
    <row r="133" spans="1:16" x14ac:dyDescent="0.3">
      <c r="A133" s="1" t="s">
        <v>147</v>
      </c>
      <c r="B133" s="1" t="s">
        <v>521</v>
      </c>
      <c r="C133" s="1">
        <f t="shared" ca="1" si="6"/>
        <v>45</v>
      </c>
      <c r="D133" s="1" t="s">
        <v>526</v>
      </c>
      <c r="E133" s="2">
        <v>45423</v>
      </c>
      <c r="F133" s="3">
        <v>7.0833333333333304</v>
      </c>
      <c r="G133">
        <f t="shared" ca="1" si="7"/>
        <v>12</v>
      </c>
      <c r="H133" t="s">
        <v>530</v>
      </c>
      <c r="I133" t="s">
        <v>534</v>
      </c>
      <c r="J133" t="s">
        <v>544</v>
      </c>
      <c r="K133">
        <f t="shared" ca="1" si="8"/>
        <v>114</v>
      </c>
      <c r="L133" t="s">
        <v>550</v>
      </c>
      <c r="M133" t="s">
        <v>580</v>
      </c>
      <c r="N133" t="s">
        <v>970</v>
      </c>
      <c r="O133" t="s">
        <v>539</v>
      </c>
      <c r="P133" s="3">
        <v>0.73263888888888884</v>
      </c>
    </row>
    <row r="134" spans="1:16" x14ac:dyDescent="0.3">
      <c r="A134" s="1" t="s">
        <v>148</v>
      </c>
      <c r="B134" s="1" t="s">
        <v>522</v>
      </c>
      <c r="C134" s="1">
        <f t="shared" ca="1" si="6"/>
        <v>73</v>
      </c>
      <c r="D134" s="1" t="s">
        <v>525</v>
      </c>
      <c r="E134" s="2">
        <v>45424</v>
      </c>
      <c r="F134" s="3">
        <v>7.1354166666666696</v>
      </c>
      <c r="G134">
        <f t="shared" ca="1" si="7"/>
        <v>14</v>
      </c>
      <c r="H134" t="s">
        <v>527</v>
      </c>
      <c r="I134" t="s">
        <v>535</v>
      </c>
      <c r="J134" t="s">
        <v>545</v>
      </c>
      <c r="K134">
        <f t="shared" ca="1" si="8"/>
        <v>15</v>
      </c>
      <c r="L134" t="s">
        <v>548</v>
      </c>
      <c r="M134" t="s">
        <v>662</v>
      </c>
      <c r="N134" t="s">
        <v>971</v>
      </c>
      <c r="O134" t="s">
        <v>979</v>
      </c>
      <c r="P134" s="3">
        <v>0.78472222222222221</v>
      </c>
    </row>
    <row r="135" spans="1:16" x14ac:dyDescent="0.3">
      <c r="A135" s="1" t="s">
        <v>149</v>
      </c>
      <c r="B135" s="1" t="s">
        <v>523</v>
      </c>
      <c r="C135" s="1">
        <f t="shared" ca="1" si="6"/>
        <v>41</v>
      </c>
      <c r="D135" s="1" t="s">
        <v>526</v>
      </c>
      <c r="E135" s="2">
        <v>45425</v>
      </c>
      <c r="F135" s="3">
        <v>7.1875</v>
      </c>
      <c r="G135">
        <f t="shared" ca="1" si="7"/>
        <v>15</v>
      </c>
      <c r="H135" t="s">
        <v>528</v>
      </c>
      <c r="I135" t="s">
        <v>536</v>
      </c>
      <c r="J135" t="s">
        <v>546</v>
      </c>
      <c r="K135">
        <f t="shared" ca="1" si="8"/>
        <v>112</v>
      </c>
      <c r="L135" t="s">
        <v>549</v>
      </c>
      <c r="M135" t="s">
        <v>663</v>
      </c>
      <c r="N135" t="s">
        <v>972</v>
      </c>
      <c r="O135" t="s">
        <v>980</v>
      </c>
      <c r="P135" s="3">
        <v>0.84027777777777779</v>
      </c>
    </row>
    <row r="136" spans="1:16" x14ac:dyDescent="0.3">
      <c r="A136" s="1" t="s">
        <v>150</v>
      </c>
      <c r="B136" s="1" t="s">
        <v>524</v>
      </c>
      <c r="C136" s="1">
        <f t="shared" ca="1" si="6"/>
        <v>64</v>
      </c>
      <c r="D136" s="1" t="s">
        <v>525</v>
      </c>
      <c r="E136" s="2">
        <v>45426</v>
      </c>
      <c r="F136" s="3">
        <v>7.2395833333333304</v>
      </c>
      <c r="G136">
        <f t="shared" ca="1" si="7"/>
        <v>36</v>
      </c>
      <c r="H136" t="s">
        <v>529</v>
      </c>
      <c r="I136" t="s">
        <v>537</v>
      </c>
      <c r="J136" t="s">
        <v>547</v>
      </c>
      <c r="K136">
        <f t="shared" ca="1" si="8"/>
        <v>13</v>
      </c>
      <c r="L136" t="s">
        <v>550</v>
      </c>
      <c r="M136" t="s">
        <v>664</v>
      </c>
      <c r="N136" t="s">
        <v>973</v>
      </c>
      <c r="O136" t="s">
        <v>539</v>
      </c>
      <c r="P136" s="3">
        <v>0.89236111111111116</v>
      </c>
    </row>
    <row r="137" spans="1:16" x14ac:dyDescent="0.3">
      <c r="A137" s="1" t="s">
        <v>151</v>
      </c>
      <c r="B137" s="1" t="s">
        <v>516</v>
      </c>
      <c r="C137" s="1">
        <f t="shared" ca="1" si="6"/>
        <v>77</v>
      </c>
      <c r="D137" s="1" t="s">
        <v>526</v>
      </c>
      <c r="E137" s="2">
        <v>45427</v>
      </c>
      <c r="F137" s="3">
        <v>7.2916666666666696</v>
      </c>
      <c r="G137">
        <f t="shared" ca="1" si="7"/>
        <v>18</v>
      </c>
      <c r="H137" t="s">
        <v>530</v>
      </c>
      <c r="I137" t="s">
        <v>538</v>
      </c>
      <c r="J137" t="s">
        <v>539</v>
      </c>
      <c r="K137">
        <f t="shared" ca="1" si="8"/>
        <v>17</v>
      </c>
      <c r="L137" t="s">
        <v>548</v>
      </c>
      <c r="M137" t="s">
        <v>665</v>
      </c>
      <c r="N137" t="s">
        <v>974</v>
      </c>
      <c r="O137" t="s">
        <v>979</v>
      </c>
      <c r="P137" s="3">
        <v>0.35416666666666669</v>
      </c>
    </row>
    <row r="138" spans="1:16" x14ac:dyDescent="0.3">
      <c r="A138" s="1" t="s">
        <v>152</v>
      </c>
      <c r="B138" s="1" t="s">
        <v>517</v>
      </c>
      <c r="C138" s="1">
        <f t="shared" ca="1" si="6"/>
        <v>35</v>
      </c>
      <c r="D138" s="1" t="s">
        <v>525</v>
      </c>
      <c r="E138" s="2">
        <v>45428</v>
      </c>
      <c r="F138" s="3">
        <v>7.34375</v>
      </c>
      <c r="G138">
        <f t="shared" ca="1" si="7"/>
        <v>13</v>
      </c>
      <c r="H138" t="s">
        <v>527</v>
      </c>
      <c r="I138" t="s">
        <v>531</v>
      </c>
      <c r="J138" t="s">
        <v>540</v>
      </c>
      <c r="K138">
        <f t="shared" ca="1" si="8"/>
        <v>49</v>
      </c>
      <c r="L138" t="s">
        <v>549</v>
      </c>
      <c r="M138" t="s">
        <v>666</v>
      </c>
      <c r="N138" t="s">
        <v>975</v>
      </c>
      <c r="O138" t="s">
        <v>980</v>
      </c>
      <c r="P138" s="3">
        <v>0.40625</v>
      </c>
    </row>
    <row r="139" spans="1:16" x14ac:dyDescent="0.3">
      <c r="A139" s="1" t="s">
        <v>153</v>
      </c>
      <c r="B139" s="1" t="s">
        <v>518</v>
      </c>
      <c r="C139" s="1">
        <f t="shared" ca="1" si="6"/>
        <v>65</v>
      </c>
      <c r="D139" s="1" t="s">
        <v>526</v>
      </c>
      <c r="E139" s="2">
        <v>45429</v>
      </c>
      <c r="F139" s="3">
        <v>7.3958333333333304</v>
      </c>
      <c r="G139">
        <f t="shared" ca="1" si="7"/>
        <v>45</v>
      </c>
      <c r="H139" t="s">
        <v>528</v>
      </c>
      <c r="I139" t="s">
        <v>532</v>
      </c>
      <c r="J139" t="s">
        <v>541</v>
      </c>
      <c r="K139">
        <f t="shared" ca="1" si="8"/>
        <v>93</v>
      </c>
      <c r="L139" t="s">
        <v>550</v>
      </c>
      <c r="M139" t="s">
        <v>580</v>
      </c>
      <c r="N139" t="s">
        <v>976</v>
      </c>
      <c r="O139" t="s">
        <v>539</v>
      </c>
      <c r="P139" s="3">
        <v>0.46875</v>
      </c>
    </row>
    <row r="140" spans="1:16" x14ac:dyDescent="0.3">
      <c r="A140" s="1" t="s">
        <v>154</v>
      </c>
      <c r="B140" s="1" t="s">
        <v>519</v>
      </c>
      <c r="C140" s="1">
        <f t="shared" ca="1" si="6"/>
        <v>39</v>
      </c>
      <c r="D140" s="1" t="s">
        <v>525</v>
      </c>
      <c r="E140" s="2">
        <v>45430</v>
      </c>
      <c r="F140" s="3">
        <v>7.4479166666666696</v>
      </c>
      <c r="G140">
        <f t="shared" ca="1" si="7"/>
        <v>37</v>
      </c>
      <c r="H140" t="s">
        <v>529</v>
      </c>
      <c r="I140" t="s">
        <v>533</v>
      </c>
      <c r="J140" t="s">
        <v>542</v>
      </c>
      <c r="K140">
        <f t="shared" ca="1" si="8"/>
        <v>69</v>
      </c>
      <c r="L140" t="s">
        <v>548</v>
      </c>
      <c r="M140" t="s">
        <v>667</v>
      </c>
      <c r="N140" t="s">
        <v>977</v>
      </c>
      <c r="O140" t="s">
        <v>979</v>
      </c>
      <c r="P140" s="3">
        <v>0.56944444444444442</v>
      </c>
    </row>
    <row r="141" spans="1:16" x14ac:dyDescent="0.3">
      <c r="A141" s="1" t="s">
        <v>155</v>
      </c>
      <c r="B141" s="1" t="s">
        <v>520</v>
      </c>
      <c r="C141" s="1">
        <f t="shared" ca="1" si="6"/>
        <v>73</v>
      </c>
      <c r="D141" s="1" t="s">
        <v>526</v>
      </c>
      <c r="E141" s="2">
        <v>45431</v>
      </c>
      <c r="F141" s="3">
        <v>7.5</v>
      </c>
      <c r="G141">
        <f t="shared" ca="1" si="7"/>
        <v>6</v>
      </c>
      <c r="H141" t="s">
        <v>530</v>
      </c>
      <c r="I141" t="s">
        <v>534</v>
      </c>
      <c r="J141" t="s">
        <v>543</v>
      </c>
      <c r="K141">
        <f t="shared" ca="1" si="8"/>
        <v>18</v>
      </c>
      <c r="L141" t="s">
        <v>549</v>
      </c>
      <c r="M141" t="s">
        <v>668</v>
      </c>
      <c r="N141" t="s">
        <v>978</v>
      </c>
      <c r="O141" t="s">
        <v>980</v>
      </c>
      <c r="P141" s="3">
        <v>0.63888888888888884</v>
      </c>
    </row>
    <row r="142" spans="1:16" x14ac:dyDescent="0.3">
      <c r="A142" s="1" t="s">
        <v>156</v>
      </c>
      <c r="B142" s="1" t="s">
        <v>521</v>
      </c>
      <c r="C142" s="1">
        <f t="shared" ca="1" si="6"/>
        <v>24</v>
      </c>
      <c r="D142" s="1" t="s">
        <v>525</v>
      </c>
      <c r="E142" s="2">
        <v>45432</v>
      </c>
      <c r="F142" s="3">
        <v>7.5520833333333304</v>
      </c>
      <c r="G142">
        <f t="shared" ca="1" si="7"/>
        <v>50</v>
      </c>
      <c r="H142" t="s">
        <v>527</v>
      </c>
      <c r="I142" t="s">
        <v>535</v>
      </c>
      <c r="J142" t="s">
        <v>544</v>
      </c>
      <c r="K142">
        <f t="shared" ca="1" si="8"/>
        <v>26</v>
      </c>
      <c r="L142" t="s">
        <v>550</v>
      </c>
      <c r="M142" t="s">
        <v>669</v>
      </c>
      <c r="N142" t="s">
        <v>969</v>
      </c>
      <c r="O142" t="s">
        <v>539</v>
      </c>
      <c r="P142" s="3">
        <v>0.73263888888888884</v>
      </c>
    </row>
    <row r="143" spans="1:16" x14ac:dyDescent="0.3">
      <c r="A143" s="1" t="s">
        <v>157</v>
      </c>
      <c r="B143" s="1" t="s">
        <v>522</v>
      </c>
      <c r="C143" s="1">
        <f t="shared" ca="1" si="6"/>
        <v>24</v>
      </c>
      <c r="D143" s="1" t="s">
        <v>526</v>
      </c>
      <c r="E143" s="2">
        <v>45433</v>
      </c>
      <c r="F143" s="3">
        <v>7.6041666666666696</v>
      </c>
      <c r="G143">
        <f t="shared" ca="1" si="7"/>
        <v>52</v>
      </c>
      <c r="H143" t="s">
        <v>528</v>
      </c>
      <c r="I143" t="s">
        <v>536</v>
      </c>
      <c r="J143" t="s">
        <v>545</v>
      </c>
      <c r="K143">
        <f t="shared" ca="1" si="8"/>
        <v>59</v>
      </c>
      <c r="L143" t="s">
        <v>548</v>
      </c>
      <c r="M143" t="s">
        <v>670</v>
      </c>
      <c r="N143" t="s">
        <v>970</v>
      </c>
      <c r="O143" t="s">
        <v>979</v>
      </c>
      <c r="P143" s="3">
        <v>0.78472222222222221</v>
      </c>
    </row>
    <row r="144" spans="1:16" x14ac:dyDescent="0.3">
      <c r="A144" s="1" t="s">
        <v>158</v>
      </c>
      <c r="B144" s="1" t="s">
        <v>523</v>
      </c>
      <c r="C144" s="1">
        <f t="shared" ca="1" si="6"/>
        <v>71</v>
      </c>
      <c r="D144" s="1" t="s">
        <v>525</v>
      </c>
      <c r="E144" s="2">
        <v>45434</v>
      </c>
      <c r="F144" s="3">
        <v>7.65625</v>
      </c>
      <c r="G144">
        <f t="shared" ca="1" si="7"/>
        <v>38</v>
      </c>
      <c r="H144" t="s">
        <v>529</v>
      </c>
      <c r="I144" t="s">
        <v>537</v>
      </c>
      <c r="J144" t="s">
        <v>546</v>
      </c>
      <c r="K144">
        <f t="shared" ca="1" si="8"/>
        <v>93</v>
      </c>
      <c r="L144" t="s">
        <v>549</v>
      </c>
      <c r="M144" t="s">
        <v>671</v>
      </c>
      <c r="N144" t="s">
        <v>971</v>
      </c>
      <c r="O144" t="s">
        <v>980</v>
      </c>
      <c r="P144" s="3">
        <v>0.84027777777777779</v>
      </c>
    </row>
    <row r="145" spans="1:16" x14ac:dyDescent="0.3">
      <c r="A145" s="1" t="s">
        <v>159</v>
      </c>
      <c r="B145" s="1" t="s">
        <v>524</v>
      </c>
      <c r="C145" s="1">
        <f t="shared" ca="1" si="6"/>
        <v>84</v>
      </c>
      <c r="D145" s="1" t="s">
        <v>526</v>
      </c>
      <c r="E145" s="2">
        <v>45435</v>
      </c>
      <c r="F145" s="3">
        <v>7.7083333333333304</v>
      </c>
      <c r="G145">
        <f t="shared" ca="1" si="7"/>
        <v>49</v>
      </c>
      <c r="H145" t="s">
        <v>530</v>
      </c>
      <c r="I145" t="s">
        <v>538</v>
      </c>
      <c r="J145" t="s">
        <v>547</v>
      </c>
      <c r="K145">
        <f t="shared" ca="1" si="8"/>
        <v>26</v>
      </c>
      <c r="L145" t="s">
        <v>550</v>
      </c>
      <c r="M145" t="s">
        <v>580</v>
      </c>
      <c r="N145" t="s">
        <v>972</v>
      </c>
      <c r="O145" t="s">
        <v>539</v>
      </c>
      <c r="P145" s="3">
        <v>0.89236111111111116</v>
      </c>
    </row>
    <row r="146" spans="1:16" x14ac:dyDescent="0.3">
      <c r="A146" s="1" t="s">
        <v>160</v>
      </c>
      <c r="B146" s="1" t="s">
        <v>516</v>
      </c>
      <c r="C146" s="1">
        <f t="shared" ca="1" si="6"/>
        <v>59</v>
      </c>
      <c r="D146" s="1" t="s">
        <v>525</v>
      </c>
      <c r="E146" s="2">
        <v>45436</v>
      </c>
      <c r="F146" s="3">
        <v>7.7604166666666696</v>
      </c>
      <c r="G146">
        <f t="shared" ca="1" si="7"/>
        <v>14</v>
      </c>
      <c r="H146" t="s">
        <v>527</v>
      </c>
      <c r="I146" t="s">
        <v>531</v>
      </c>
      <c r="J146" t="s">
        <v>539</v>
      </c>
      <c r="K146">
        <f t="shared" ca="1" si="8"/>
        <v>12</v>
      </c>
      <c r="L146" t="s">
        <v>548</v>
      </c>
      <c r="M146" t="s">
        <v>672</v>
      </c>
      <c r="N146" t="s">
        <v>973</v>
      </c>
      <c r="O146" t="s">
        <v>979</v>
      </c>
      <c r="P146" s="3">
        <v>0.35416666666666669</v>
      </c>
    </row>
    <row r="147" spans="1:16" x14ac:dyDescent="0.3">
      <c r="A147" s="1" t="s">
        <v>161</v>
      </c>
      <c r="B147" s="1" t="s">
        <v>517</v>
      </c>
      <c r="C147" s="1">
        <f t="shared" ca="1" si="6"/>
        <v>89</v>
      </c>
      <c r="D147" s="1" t="s">
        <v>526</v>
      </c>
      <c r="E147" s="2">
        <v>45437</v>
      </c>
      <c r="F147" s="3">
        <v>7.8125</v>
      </c>
      <c r="G147">
        <f t="shared" ca="1" si="7"/>
        <v>36</v>
      </c>
      <c r="H147" t="s">
        <v>528</v>
      </c>
      <c r="I147" t="s">
        <v>532</v>
      </c>
      <c r="J147" t="s">
        <v>540</v>
      </c>
      <c r="K147">
        <f t="shared" ca="1" si="8"/>
        <v>66</v>
      </c>
      <c r="L147" t="s">
        <v>549</v>
      </c>
      <c r="M147" t="s">
        <v>673</v>
      </c>
      <c r="N147" t="s">
        <v>974</v>
      </c>
      <c r="O147" t="s">
        <v>980</v>
      </c>
      <c r="P147" s="3">
        <v>0.40625</v>
      </c>
    </row>
    <row r="148" spans="1:16" x14ac:dyDescent="0.3">
      <c r="A148" s="1" t="s">
        <v>162</v>
      </c>
      <c r="B148" s="1" t="s">
        <v>518</v>
      </c>
      <c r="C148" s="1">
        <f t="shared" ca="1" si="6"/>
        <v>65</v>
      </c>
      <c r="D148" s="1" t="s">
        <v>525</v>
      </c>
      <c r="E148" s="2">
        <v>45438</v>
      </c>
      <c r="F148" s="3">
        <v>7.8645833333333304</v>
      </c>
      <c r="G148">
        <f t="shared" ca="1" si="7"/>
        <v>58</v>
      </c>
      <c r="H148" t="s">
        <v>529</v>
      </c>
      <c r="I148" t="s">
        <v>533</v>
      </c>
      <c r="J148" t="s">
        <v>541</v>
      </c>
      <c r="K148">
        <f t="shared" ca="1" si="8"/>
        <v>49</v>
      </c>
      <c r="L148" t="s">
        <v>550</v>
      </c>
      <c r="M148" t="s">
        <v>674</v>
      </c>
      <c r="N148" t="s">
        <v>975</v>
      </c>
      <c r="O148" t="s">
        <v>539</v>
      </c>
      <c r="P148" s="3">
        <v>0.46875</v>
      </c>
    </row>
    <row r="149" spans="1:16" x14ac:dyDescent="0.3">
      <c r="A149" s="1" t="s">
        <v>163</v>
      </c>
      <c r="B149" s="1" t="s">
        <v>519</v>
      </c>
      <c r="C149" s="1">
        <f t="shared" ca="1" si="6"/>
        <v>44</v>
      </c>
      <c r="D149" s="1" t="s">
        <v>526</v>
      </c>
      <c r="E149" s="2">
        <v>45439</v>
      </c>
      <c r="F149" s="3">
        <v>7.9166666666666696</v>
      </c>
      <c r="G149">
        <f t="shared" ca="1" si="7"/>
        <v>7</v>
      </c>
      <c r="H149" t="s">
        <v>530</v>
      </c>
      <c r="I149" t="s">
        <v>534</v>
      </c>
      <c r="J149" t="s">
        <v>542</v>
      </c>
      <c r="K149">
        <f t="shared" ca="1" si="8"/>
        <v>68</v>
      </c>
      <c r="L149" t="s">
        <v>548</v>
      </c>
      <c r="M149" t="s">
        <v>675</v>
      </c>
      <c r="N149" t="s">
        <v>976</v>
      </c>
      <c r="O149" t="s">
        <v>979</v>
      </c>
      <c r="P149" s="3">
        <v>0.56944444444444442</v>
      </c>
    </row>
    <row r="150" spans="1:16" x14ac:dyDescent="0.3">
      <c r="A150" s="1" t="s">
        <v>164</v>
      </c>
      <c r="B150" s="1" t="s">
        <v>520</v>
      </c>
      <c r="C150" s="1">
        <f t="shared" ca="1" si="6"/>
        <v>80</v>
      </c>
      <c r="D150" s="1" t="s">
        <v>525</v>
      </c>
      <c r="E150" s="2">
        <v>45440</v>
      </c>
      <c r="F150" s="3">
        <v>7.96875</v>
      </c>
      <c r="G150">
        <f t="shared" ca="1" si="7"/>
        <v>22</v>
      </c>
      <c r="H150" t="s">
        <v>527</v>
      </c>
      <c r="I150" t="s">
        <v>535</v>
      </c>
      <c r="J150" t="s">
        <v>543</v>
      </c>
      <c r="K150">
        <f t="shared" ca="1" si="8"/>
        <v>33</v>
      </c>
      <c r="L150" t="s">
        <v>549</v>
      </c>
      <c r="M150" t="s">
        <v>676</v>
      </c>
      <c r="N150" t="s">
        <v>977</v>
      </c>
      <c r="O150" t="s">
        <v>980</v>
      </c>
      <c r="P150" s="3">
        <v>0.63888888888888884</v>
      </c>
    </row>
    <row r="151" spans="1:16" x14ac:dyDescent="0.3">
      <c r="A151" s="1" t="s">
        <v>165</v>
      </c>
      <c r="B151" s="1" t="s">
        <v>521</v>
      </c>
      <c r="C151" s="1">
        <f t="shared" ca="1" si="6"/>
        <v>58</v>
      </c>
      <c r="D151" s="1" t="s">
        <v>526</v>
      </c>
      <c r="E151" s="2">
        <v>45441</v>
      </c>
      <c r="F151" s="3">
        <v>8.0208333333333304</v>
      </c>
      <c r="G151">
        <f t="shared" ca="1" si="7"/>
        <v>11</v>
      </c>
      <c r="H151" t="s">
        <v>528</v>
      </c>
      <c r="I151" t="s">
        <v>536</v>
      </c>
      <c r="J151" t="s">
        <v>544</v>
      </c>
      <c r="K151">
        <f t="shared" ca="1" si="8"/>
        <v>21</v>
      </c>
      <c r="L151" t="s">
        <v>550</v>
      </c>
      <c r="M151" t="s">
        <v>580</v>
      </c>
      <c r="N151" t="s">
        <v>978</v>
      </c>
      <c r="O151" t="s">
        <v>539</v>
      </c>
      <c r="P151" s="3">
        <v>0.73263888888888884</v>
      </c>
    </row>
    <row r="152" spans="1:16" x14ac:dyDescent="0.3">
      <c r="A152" s="1" t="s">
        <v>166</v>
      </c>
      <c r="B152" s="1" t="s">
        <v>522</v>
      </c>
      <c r="C152" s="1">
        <f t="shared" ca="1" si="6"/>
        <v>74</v>
      </c>
      <c r="D152" s="1" t="s">
        <v>525</v>
      </c>
      <c r="E152" s="2">
        <v>45442</v>
      </c>
      <c r="F152" s="3">
        <v>8.0729166666666696</v>
      </c>
      <c r="G152">
        <f t="shared" ca="1" si="7"/>
        <v>40</v>
      </c>
      <c r="H152" t="s">
        <v>529</v>
      </c>
      <c r="I152" t="s">
        <v>537</v>
      </c>
      <c r="J152" t="s">
        <v>545</v>
      </c>
      <c r="K152">
        <f t="shared" ca="1" si="8"/>
        <v>18</v>
      </c>
      <c r="L152" t="s">
        <v>548</v>
      </c>
      <c r="M152" t="s">
        <v>677</v>
      </c>
      <c r="N152" t="s">
        <v>969</v>
      </c>
      <c r="O152" t="s">
        <v>979</v>
      </c>
      <c r="P152" s="3">
        <v>0.78472222222222221</v>
      </c>
    </row>
    <row r="153" spans="1:16" x14ac:dyDescent="0.3">
      <c r="A153" s="1" t="s">
        <v>167</v>
      </c>
      <c r="B153" s="1" t="s">
        <v>523</v>
      </c>
      <c r="C153" s="1">
        <f t="shared" ca="1" si="6"/>
        <v>63</v>
      </c>
      <c r="D153" s="1" t="s">
        <v>526</v>
      </c>
      <c r="E153" s="2">
        <v>45443</v>
      </c>
      <c r="F153" s="3">
        <v>8.125</v>
      </c>
      <c r="G153">
        <f t="shared" ca="1" si="7"/>
        <v>10</v>
      </c>
      <c r="H153" t="s">
        <v>530</v>
      </c>
      <c r="I153" t="s">
        <v>538</v>
      </c>
      <c r="J153" t="s">
        <v>546</v>
      </c>
      <c r="K153">
        <f t="shared" ca="1" si="8"/>
        <v>81</v>
      </c>
      <c r="L153" t="s">
        <v>549</v>
      </c>
      <c r="M153" t="s">
        <v>678</v>
      </c>
      <c r="N153" t="s">
        <v>970</v>
      </c>
      <c r="O153" t="s">
        <v>980</v>
      </c>
      <c r="P153" s="3">
        <v>0.84027777777777779</v>
      </c>
    </row>
    <row r="154" spans="1:16" x14ac:dyDescent="0.3">
      <c r="A154" s="1" t="s">
        <v>168</v>
      </c>
      <c r="B154" s="1" t="s">
        <v>524</v>
      </c>
      <c r="C154" s="1">
        <f t="shared" ca="1" si="6"/>
        <v>12</v>
      </c>
      <c r="D154" s="1" t="s">
        <v>525</v>
      </c>
      <c r="E154" s="2">
        <v>45444</v>
      </c>
      <c r="F154" s="3">
        <v>8.1770833333333304</v>
      </c>
      <c r="G154">
        <f t="shared" ca="1" si="7"/>
        <v>41</v>
      </c>
      <c r="H154" t="s">
        <v>527</v>
      </c>
      <c r="I154" t="s">
        <v>531</v>
      </c>
      <c r="J154" t="s">
        <v>547</v>
      </c>
      <c r="K154">
        <f t="shared" ca="1" si="8"/>
        <v>110</v>
      </c>
      <c r="L154" t="s">
        <v>550</v>
      </c>
      <c r="M154" t="s">
        <v>679</v>
      </c>
      <c r="N154" t="s">
        <v>971</v>
      </c>
      <c r="O154" t="s">
        <v>539</v>
      </c>
      <c r="P154" s="3">
        <v>0.89236111111111116</v>
      </c>
    </row>
    <row r="155" spans="1:16" x14ac:dyDescent="0.3">
      <c r="A155" s="1" t="s">
        <v>169</v>
      </c>
      <c r="B155" s="1" t="s">
        <v>516</v>
      </c>
      <c r="C155" s="1">
        <f t="shared" ca="1" si="6"/>
        <v>29</v>
      </c>
      <c r="D155" s="1" t="s">
        <v>526</v>
      </c>
      <c r="E155" s="2">
        <v>45445</v>
      </c>
      <c r="F155" s="3">
        <v>8.2291666666666696</v>
      </c>
      <c r="G155">
        <f t="shared" ca="1" si="7"/>
        <v>51</v>
      </c>
      <c r="H155" t="s">
        <v>528</v>
      </c>
      <c r="I155" t="s">
        <v>532</v>
      </c>
      <c r="J155" t="s">
        <v>539</v>
      </c>
      <c r="K155">
        <f t="shared" ca="1" si="8"/>
        <v>66</v>
      </c>
      <c r="L155" t="s">
        <v>548</v>
      </c>
      <c r="M155" t="s">
        <v>680</v>
      </c>
      <c r="N155" t="s">
        <v>972</v>
      </c>
      <c r="O155" t="s">
        <v>979</v>
      </c>
      <c r="P155" s="3">
        <v>0.35416666666666669</v>
      </c>
    </row>
    <row r="156" spans="1:16" x14ac:dyDescent="0.3">
      <c r="A156" s="1" t="s">
        <v>170</v>
      </c>
      <c r="B156" s="1" t="s">
        <v>517</v>
      </c>
      <c r="C156" s="1">
        <f t="shared" ca="1" si="6"/>
        <v>48</v>
      </c>
      <c r="D156" s="1" t="s">
        <v>525</v>
      </c>
      <c r="E156" s="2">
        <v>45446</v>
      </c>
      <c r="F156" s="3">
        <v>8.28125</v>
      </c>
      <c r="G156">
        <f t="shared" ca="1" si="7"/>
        <v>27</v>
      </c>
      <c r="H156" t="s">
        <v>529</v>
      </c>
      <c r="I156" t="s">
        <v>533</v>
      </c>
      <c r="J156" t="s">
        <v>540</v>
      </c>
      <c r="K156">
        <f t="shared" ca="1" si="8"/>
        <v>67</v>
      </c>
      <c r="L156" t="s">
        <v>549</v>
      </c>
      <c r="M156" t="s">
        <v>681</v>
      </c>
      <c r="N156" t="s">
        <v>973</v>
      </c>
      <c r="O156" t="s">
        <v>980</v>
      </c>
      <c r="P156" s="3">
        <v>0.40625</v>
      </c>
    </row>
    <row r="157" spans="1:16" x14ac:dyDescent="0.3">
      <c r="A157" s="1" t="s">
        <v>171</v>
      </c>
      <c r="B157" s="1" t="s">
        <v>518</v>
      </c>
      <c r="C157" s="1">
        <f t="shared" ca="1" si="6"/>
        <v>28</v>
      </c>
      <c r="D157" s="1" t="s">
        <v>526</v>
      </c>
      <c r="E157" s="2">
        <v>45447</v>
      </c>
      <c r="F157" s="3">
        <v>8.3333333333333304</v>
      </c>
      <c r="G157">
        <f t="shared" ca="1" si="7"/>
        <v>51</v>
      </c>
      <c r="H157" t="s">
        <v>530</v>
      </c>
      <c r="I157" t="s">
        <v>534</v>
      </c>
      <c r="J157" t="s">
        <v>541</v>
      </c>
      <c r="K157">
        <f t="shared" ca="1" si="8"/>
        <v>102</v>
      </c>
      <c r="L157" t="s">
        <v>550</v>
      </c>
      <c r="M157" t="s">
        <v>580</v>
      </c>
      <c r="N157" t="s">
        <v>974</v>
      </c>
      <c r="O157" t="s">
        <v>539</v>
      </c>
      <c r="P157" s="3">
        <v>0.46875</v>
      </c>
    </row>
    <row r="158" spans="1:16" x14ac:dyDescent="0.3">
      <c r="A158" s="1" t="s">
        <v>172</v>
      </c>
      <c r="B158" s="1" t="s">
        <v>519</v>
      </c>
      <c r="C158" s="1">
        <f t="shared" ca="1" si="6"/>
        <v>13</v>
      </c>
      <c r="D158" s="1" t="s">
        <v>525</v>
      </c>
      <c r="E158" s="2">
        <v>45448</v>
      </c>
      <c r="F158" s="3">
        <v>8.3854166666666696</v>
      </c>
      <c r="G158">
        <f t="shared" ca="1" si="7"/>
        <v>46</v>
      </c>
      <c r="H158" t="s">
        <v>527</v>
      </c>
      <c r="I158" t="s">
        <v>535</v>
      </c>
      <c r="J158" t="s">
        <v>542</v>
      </c>
      <c r="K158">
        <f t="shared" ca="1" si="8"/>
        <v>59</v>
      </c>
      <c r="L158" t="s">
        <v>548</v>
      </c>
      <c r="M158" t="s">
        <v>682</v>
      </c>
      <c r="N158" t="s">
        <v>975</v>
      </c>
      <c r="O158" t="s">
        <v>979</v>
      </c>
      <c r="P158" s="3">
        <v>0.56944444444444442</v>
      </c>
    </row>
    <row r="159" spans="1:16" x14ac:dyDescent="0.3">
      <c r="A159" s="1" t="s">
        <v>173</v>
      </c>
      <c r="B159" s="1" t="s">
        <v>520</v>
      </c>
      <c r="C159" s="1">
        <f t="shared" ca="1" si="6"/>
        <v>69</v>
      </c>
      <c r="D159" s="1" t="s">
        <v>526</v>
      </c>
      <c r="E159" s="2">
        <v>45449</v>
      </c>
      <c r="F159" s="3">
        <v>8.4375</v>
      </c>
      <c r="G159">
        <f t="shared" ca="1" si="7"/>
        <v>57</v>
      </c>
      <c r="H159" t="s">
        <v>528</v>
      </c>
      <c r="I159" t="s">
        <v>536</v>
      </c>
      <c r="J159" t="s">
        <v>543</v>
      </c>
      <c r="K159">
        <f t="shared" ca="1" si="8"/>
        <v>68</v>
      </c>
      <c r="L159" t="s">
        <v>549</v>
      </c>
      <c r="M159" t="s">
        <v>683</v>
      </c>
      <c r="N159" t="s">
        <v>976</v>
      </c>
      <c r="O159" t="s">
        <v>980</v>
      </c>
      <c r="P159" s="3">
        <v>0.63888888888888884</v>
      </c>
    </row>
    <row r="160" spans="1:16" x14ac:dyDescent="0.3">
      <c r="A160" s="1" t="s">
        <v>174</v>
      </c>
      <c r="B160" s="1" t="s">
        <v>521</v>
      </c>
      <c r="C160" s="1">
        <f t="shared" ca="1" si="6"/>
        <v>56</v>
      </c>
      <c r="D160" s="1" t="s">
        <v>525</v>
      </c>
      <c r="E160" s="2">
        <v>45450</v>
      </c>
      <c r="F160" s="3">
        <v>8.4895833333333304</v>
      </c>
      <c r="G160">
        <f t="shared" ca="1" si="7"/>
        <v>47</v>
      </c>
      <c r="H160" t="s">
        <v>529</v>
      </c>
      <c r="I160" t="s">
        <v>537</v>
      </c>
      <c r="J160" t="s">
        <v>544</v>
      </c>
      <c r="K160">
        <f t="shared" ca="1" si="8"/>
        <v>15</v>
      </c>
      <c r="L160" t="s">
        <v>550</v>
      </c>
      <c r="M160" t="s">
        <v>684</v>
      </c>
      <c r="N160" t="s">
        <v>977</v>
      </c>
      <c r="O160" t="s">
        <v>539</v>
      </c>
      <c r="P160" s="3">
        <v>0.73263888888888884</v>
      </c>
    </row>
    <row r="161" spans="1:16" x14ac:dyDescent="0.3">
      <c r="A161" s="1" t="s">
        <v>175</v>
      </c>
      <c r="B161" s="1" t="s">
        <v>522</v>
      </c>
      <c r="C161" s="1">
        <f t="shared" ca="1" si="6"/>
        <v>62</v>
      </c>
      <c r="D161" s="1" t="s">
        <v>526</v>
      </c>
      <c r="E161" s="2">
        <v>45451</v>
      </c>
      <c r="F161" s="3">
        <v>8.5416666666666696</v>
      </c>
      <c r="G161">
        <f t="shared" ca="1" si="7"/>
        <v>22</v>
      </c>
      <c r="H161" t="s">
        <v>530</v>
      </c>
      <c r="I161" t="s">
        <v>538</v>
      </c>
      <c r="J161" t="s">
        <v>545</v>
      </c>
      <c r="K161">
        <f t="shared" ca="1" si="8"/>
        <v>14</v>
      </c>
      <c r="L161" t="s">
        <v>548</v>
      </c>
      <c r="M161" t="s">
        <v>685</v>
      </c>
      <c r="N161" t="s">
        <v>978</v>
      </c>
      <c r="O161" t="s">
        <v>979</v>
      </c>
      <c r="P161" s="3">
        <v>0.78472222222222221</v>
      </c>
    </row>
    <row r="162" spans="1:16" x14ac:dyDescent="0.3">
      <c r="A162" s="1" t="s">
        <v>176</v>
      </c>
      <c r="B162" s="1" t="s">
        <v>523</v>
      </c>
      <c r="C162" s="1">
        <f t="shared" ca="1" si="6"/>
        <v>63</v>
      </c>
      <c r="D162" s="1" t="s">
        <v>525</v>
      </c>
      <c r="E162" s="2">
        <v>45452</v>
      </c>
      <c r="F162" s="3">
        <v>8.59375</v>
      </c>
      <c r="G162">
        <f t="shared" ca="1" si="7"/>
        <v>59</v>
      </c>
      <c r="H162" t="s">
        <v>527</v>
      </c>
      <c r="I162" t="s">
        <v>531</v>
      </c>
      <c r="J162" t="s">
        <v>546</v>
      </c>
      <c r="K162">
        <f t="shared" ca="1" si="8"/>
        <v>67</v>
      </c>
      <c r="L162" t="s">
        <v>549</v>
      </c>
      <c r="M162" t="s">
        <v>686</v>
      </c>
      <c r="N162" t="s">
        <v>969</v>
      </c>
      <c r="O162" t="s">
        <v>980</v>
      </c>
      <c r="P162" s="3">
        <v>0.84027777777777779</v>
      </c>
    </row>
    <row r="163" spans="1:16" x14ac:dyDescent="0.3">
      <c r="A163" s="1" t="s">
        <v>177</v>
      </c>
      <c r="B163" s="1" t="s">
        <v>524</v>
      </c>
      <c r="C163" s="1">
        <f t="shared" ca="1" si="6"/>
        <v>68</v>
      </c>
      <c r="D163" s="1" t="s">
        <v>526</v>
      </c>
      <c r="E163" s="2">
        <v>45453</v>
      </c>
      <c r="F163" s="3">
        <v>8.6458333333333304</v>
      </c>
      <c r="G163">
        <f t="shared" ca="1" si="7"/>
        <v>29</v>
      </c>
      <c r="H163" t="s">
        <v>528</v>
      </c>
      <c r="I163" t="s">
        <v>532</v>
      </c>
      <c r="J163" t="s">
        <v>547</v>
      </c>
      <c r="K163">
        <f t="shared" ca="1" si="8"/>
        <v>29</v>
      </c>
      <c r="L163" t="s">
        <v>550</v>
      </c>
      <c r="M163" t="s">
        <v>580</v>
      </c>
      <c r="N163" t="s">
        <v>970</v>
      </c>
      <c r="O163" t="s">
        <v>539</v>
      </c>
      <c r="P163" s="3">
        <v>0.89236111111111116</v>
      </c>
    </row>
    <row r="164" spans="1:16" x14ac:dyDescent="0.3">
      <c r="A164" s="1" t="s">
        <v>178</v>
      </c>
      <c r="B164" s="1" t="s">
        <v>516</v>
      </c>
      <c r="C164" s="1">
        <f t="shared" ca="1" si="6"/>
        <v>46</v>
      </c>
      <c r="D164" s="1" t="s">
        <v>525</v>
      </c>
      <c r="E164" s="2">
        <v>45454</v>
      </c>
      <c r="F164" s="3">
        <v>8.6979166666666696</v>
      </c>
      <c r="G164">
        <f t="shared" ca="1" si="7"/>
        <v>55</v>
      </c>
      <c r="H164" t="s">
        <v>529</v>
      </c>
      <c r="I164" t="s">
        <v>533</v>
      </c>
      <c r="J164" t="s">
        <v>539</v>
      </c>
      <c r="K164">
        <f t="shared" ca="1" si="8"/>
        <v>50</v>
      </c>
      <c r="L164" t="s">
        <v>548</v>
      </c>
      <c r="M164" t="s">
        <v>687</v>
      </c>
      <c r="N164" t="s">
        <v>971</v>
      </c>
      <c r="O164" t="s">
        <v>979</v>
      </c>
      <c r="P164" s="3">
        <v>0.35416666666666669</v>
      </c>
    </row>
    <row r="165" spans="1:16" x14ac:dyDescent="0.3">
      <c r="A165" s="1" t="s">
        <v>179</v>
      </c>
      <c r="B165" s="1" t="s">
        <v>517</v>
      </c>
      <c r="C165" s="1">
        <f t="shared" ca="1" si="6"/>
        <v>79</v>
      </c>
      <c r="D165" s="1" t="s">
        <v>526</v>
      </c>
      <c r="E165" s="2">
        <v>45455</v>
      </c>
      <c r="F165" s="3">
        <v>8.75</v>
      </c>
      <c r="G165">
        <f t="shared" ca="1" si="7"/>
        <v>18</v>
      </c>
      <c r="H165" t="s">
        <v>530</v>
      </c>
      <c r="I165" t="s">
        <v>534</v>
      </c>
      <c r="J165" t="s">
        <v>540</v>
      </c>
      <c r="K165">
        <f t="shared" ca="1" si="8"/>
        <v>47</v>
      </c>
      <c r="L165" t="s">
        <v>549</v>
      </c>
      <c r="M165" t="s">
        <v>688</v>
      </c>
      <c r="N165" t="s">
        <v>972</v>
      </c>
      <c r="O165" t="s">
        <v>980</v>
      </c>
      <c r="P165" s="3">
        <v>0.40625</v>
      </c>
    </row>
    <row r="166" spans="1:16" x14ac:dyDescent="0.3">
      <c r="A166" s="1" t="s">
        <v>180</v>
      </c>
      <c r="B166" s="1" t="s">
        <v>518</v>
      </c>
      <c r="C166" s="1">
        <f t="shared" ca="1" si="6"/>
        <v>47</v>
      </c>
      <c r="D166" s="1" t="s">
        <v>525</v>
      </c>
      <c r="E166" s="2">
        <v>45456</v>
      </c>
      <c r="F166" s="3">
        <v>8.8020833333333304</v>
      </c>
      <c r="G166">
        <f t="shared" ca="1" si="7"/>
        <v>59</v>
      </c>
      <c r="H166" t="s">
        <v>527</v>
      </c>
      <c r="I166" t="s">
        <v>535</v>
      </c>
      <c r="J166" t="s">
        <v>541</v>
      </c>
      <c r="K166">
        <f t="shared" ca="1" si="8"/>
        <v>115</v>
      </c>
      <c r="L166" t="s">
        <v>550</v>
      </c>
      <c r="M166" t="s">
        <v>689</v>
      </c>
      <c r="N166" t="s">
        <v>973</v>
      </c>
      <c r="O166" t="s">
        <v>539</v>
      </c>
      <c r="P166" s="3">
        <v>0.46875</v>
      </c>
    </row>
    <row r="167" spans="1:16" x14ac:dyDescent="0.3">
      <c r="A167" s="1" t="s">
        <v>181</v>
      </c>
      <c r="B167" s="1" t="s">
        <v>519</v>
      </c>
      <c r="C167" s="1">
        <f t="shared" ca="1" si="6"/>
        <v>79</v>
      </c>
      <c r="D167" s="1" t="s">
        <v>526</v>
      </c>
      <c r="E167" s="2">
        <v>45457</v>
      </c>
      <c r="F167" s="3">
        <v>8.8541666666666696</v>
      </c>
      <c r="G167">
        <f t="shared" ca="1" si="7"/>
        <v>49</v>
      </c>
      <c r="H167" t="s">
        <v>528</v>
      </c>
      <c r="I167" t="s">
        <v>536</v>
      </c>
      <c r="J167" t="s">
        <v>542</v>
      </c>
      <c r="K167">
        <f t="shared" ca="1" si="8"/>
        <v>100</v>
      </c>
      <c r="L167" t="s">
        <v>548</v>
      </c>
      <c r="M167" t="s">
        <v>690</v>
      </c>
      <c r="N167" t="s">
        <v>974</v>
      </c>
      <c r="O167" t="s">
        <v>979</v>
      </c>
      <c r="P167" s="3">
        <v>0.56944444444444442</v>
      </c>
    </row>
    <row r="168" spans="1:16" x14ac:dyDescent="0.3">
      <c r="A168" s="1" t="s">
        <v>182</v>
      </c>
      <c r="B168" s="1" t="s">
        <v>520</v>
      </c>
      <c r="C168" s="1">
        <f t="shared" ca="1" si="6"/>
        <v>49</v>
      </c>
      <c r="D168" s="1" t="s">
        <v>525</v>
      </c>
      <c r="E168" s="2">
        <v>45458</v>
      </c>
      <c r="F168" s="3">
        <v>8.90625</v>
      </c>
      <c r="G168">
        <f t="shared" ca="1" si="7"/>
        <v>51</v>
      </c>
      <c r="H168" t="s">
        <v>529</v>
      </c>
      <c r="I168" t="s">
        <v>537</v>
      </c>
      <c r="J168" t="s">
        <v>543</v>
      </c>
      <c r="K168">
        <f t="shared" ca="1" si="8"/>
        <v>74</v>
      </c>
      <c r="L168" t="s">
        <v>549</v>
      </c>
      <c r="M168" t="s">
        <v>691</v>
      </c>
      <c r="N168" t="s">
        <v>975</v>
      </c>
      <c r="O168" t="s">
        <v>980</v>
      </c>
      <c r="P168" s="3">
        <v>0.63888888888888884</v>
      </c>
    </row>
    <row r="169" spans="1:16" x14ac:dyDescent="0.3">
      <c r="A169" s="1" t="s">
        <v>183</v>
      </c>
      <c r="B169" s="1" t="s">
        <v>521</v>
      </c>
      <c r="C169" s="1">
        <f t="shared" ca="1" si="6"/>
        <v>68</v>
      </c>
      <c r="D169" s="1" t="s">
        <v>526</v>
      </c>
      <c r="E169" s="2">
        <v>45459</v>
      </c>
      <c r="F169" s="3">
        <v>8.9583333333333304</v>
      </c>
      <c r="G169">
        <f t="shared" ca="1" si="7"/>
        <v>35</v>
      </c>
      <c r="H169" t="s">
        <v>530</v>
      </c>
      <c r="I169" t="s">
        <v>538</v>
      </c>
      <c r="J169" t="s">
        <v>544</v>
      </c>
      <c r="K169">
        <f t="shared" ca="1" si="8"/>
        <v>45</v>
      </c>
      <c r="L169" t="s">
        <v>550</v>
      </c>
      <c r="M169" t="s">
        <v>580</v>
      </c>
      <c r="N169" t="s">
        <v>976</v>
      </c>
      <c r="O169" t="s">
        <v>539</v>
      </c>
      <c r="P169" s="3">
        <v>0.73263888888888884</v>
      </c>
    </row>
    <row r="170" spans="1:16" x14ac:dyDescent="0.3">
      <c r="A170" s="1" t="s">
        <v>184</v>
      </c>
      <c r="B170" s="1" t="s">
        <v>522</v>
      </c>
      <c r="C170" s="1">
        <f t="shared" ca="1" si="6"/>
        <v>70</v>
      </c>
      <c r="D170" s="1" t="s">
        <v>525</v>
      </c>
      <c r="E170" s="2">
        <v>45460</v>
      </c>
      <c r="F170" s="3">
        <v>9.0104166666666696</v>
      </c>
      <c r="G170">
        <f t="shared" ca="1" si="7"/>
        <v>24</v>
      </c>
      <c r="H170" t="s">
        <v>527</v>
      </c>
      <c r="I170" t="s">
        <v>531</v>
      </c>
      <c r="J170" t="s">
        <v>545</v>
      </c>
      <c r="K170">
        <f t="shared" ca="1" si="8"/>
        <v>82</v>
      </c>
      <c r="L170" t="s">
        <v>548</v>
      </c>
      <c r="M170" t="s">
        <v>692</v>
      </c>
      <c r="N170" t="s">
        <v>977</v>
      </c>
      <c r="O170" t="s">
        <v>979</v>
      </c>
      <c r="P170" s="3">
        <v>0.78472222222222221</v>
      </c>
    </row>
    <row r="171" spans="1:16" x14ac:dyDescent="0.3">
      <c r="A171" s="1" t="s">
        <v>185</v>
      </c>
      <c r="B171" s="1" t="s">
        <v>523</v>
      </c>
      <c r="C171" s="1">
        <f t="shared" ca="1" si="6"/>
        <v>33</v>
      </c>
      <c r="D171" s="1" t="s">
        <v>526</v>
      </c>
      <c r="E171" s="2">
        <v>45461</v>
      </c>
      <c r="F171" s="3">
        <v>9.0625</v>
      </c>
      <c r="G171">
        <f t="shared" ca="1" si="7"/>
        <v>32</v>
      </c>
      <c r="H171" t="s">
        <v>528</v>
      </c>
      <c r="I171" t="s">
        <v>532</v>
      </c>
      <c r="J171" t="s">
        <v>546</v>
      </c>
      <c r="K171">
        <f t="shared" ca="1" si="8"/>
        <v>15</v>
      </c>
      <c r="L171" t="s">
        <v>549</v>
      </c>
      <c r="M171" t="s">
        <v>693</v>
      </c>
      <c r="N171" t="s">
        <v>978</v>
      </c>
      <c r="O171" t="s">
        <v>980</v>
      </c>
      <c r="P171" s="3">
        <v>0.84027777777777779</v>
      </c>
    </row>
    <row r="172" spans="1:16" x14ac:dyDescent="0.3">
      <c r="A172" s="1" t="s">
        <v>186</v>
      </c>
      <c r="B172" s="1" t="s">
        <v>524</v>
      </c>
      <c r="C172" s="1">
        <f t="shared" ca="1" si="6"/>
        <v>58</v>
      </c>
      <c r="D172" s="1" t="s">
        <v>525</v>
      </c>
      <c r="E172" s="2">
        <v>45462</v>
      </c>
      <c r="F172" s="3">
        <v>9.1145833333333304</v>
      </c>
      <c r="G172">
        <f t="shared" ca="1" si="7"/>
        <v>52</v>
      </c>
      <c r="H172" t="s">
        <v>529</v>
      </c>
      <c r="I172" t="s">
        <v>533</v>
      </c>
      <c r="J172" t="s">
        <v>547</v>
      </c>
      <c r="K172">
        <f t="shared" ca="1" si="8"/>
        <v>72</v>
      </c>
      <c r="L172" t="s">
        <v>550</v>
      </c>
      <c r="M172" t="s">
        <v>694</v>
      </c>
      <c r="N172" t="s">
        <v>969</v>
      </c>
      <c r="O172" t="s">
        <v>539</v>
      </c>
      <c r="P172" s="3">
        <v>0.89236111111111116</v>
      </c>
    </row>
    <row r="173" spans="1:16" x14ac:dyDescent="0.3">
      <c r="A173" s="1" t="s">
        <v>187</v>
      </c>
      <c r="B173" s="1" t="s">
        <v>516</v>
      </c>
      <c r="C173" s="1">
        <f t="shared" ca="1" si="6"/>
        <v>51</v>
      </c>
      <c r="D173" s="1" t="s">
        <v>526</v>
      </c>
      <c r="E173" s="2">
        <v>45463</v>
      </c>
      <c r="F173" s="3">
        <v>9.1666666666666696</v>
      </c>
      <c r="G173">
        <f t="shared" ca="1" si="7"/>
        <v>13</v>
      </c>
      <c r="H173" t="s">
        <v>530</v>
      </c>
      <c r="I173" t="s">
        <v>534</v>
      </c>
      <c r="J173" t="s">
        <v>539</v>
      </c>
      <c r="K173">
        <f t="shared" ca="1" si="8"/>
        <v>113</v>
      </c>
      <c r="L173" t="s">
        <v>548</v>
      </c>
      <c r="M173" t="s">
        <v>695</v>
      </c>
      <c r="N173" t="s">
        <v>970</v>
      </c>
      <c r="O173" t="s">
        <v>979</v>
      </c>
      <c r="P173" s="3">
        <v>0.35416666666666669</v>
      </c>
    </row>
    <row r="174" spans="1:16" x14ac:dyDescent="0.3">
      <c r="A174" s="1" t="s">
        <v>188</v>
      </c>
      <c r="B174" s="1" t="s">
        <v>517</v>
      </c>
      <c r="C174" s="1">
        <f t="shared" ca="1" si="6"/>
        <v>75</v>
      </c>
      <c r="D174" s="1" t="s">
        <v>525</v>
      </c>
      <c r="E174" s="2">
        <v>45464</v>
      </c>
      <c r="F174" s="3">
        <v>9.21875</v>
      </c>
      <c r="G174">
        <f t="shared" ca="1" si="7"/>
        <v>53</v>
      </c>
      <c r="H174" t="s">
        <v>527</v>
      </c>
      <c r="I174" t="s">
        <v>535</v>
      </c>
      <c r="J174" t="s">
        <v>540</v>
      </c>
      <c r="K174">
        <f t="shared" ca="1" si="8"/>
        <v>14</v>
      </c>
      <c r="L174" t="s">
        <v>549</v>
      </c>
      <c r="M174" t="s">
        <v>696</v>
      </c>
      <c r="N174" t="s">
        <v>971</v>
      </c>
      <c r="O174" t="s">
        <v>980</v>
      </c>
      <c r="P174" s="3">
        <v>0.40625</v>
      </c>
    </row>
    <row r="175" spans="1:16" x14ac:dyDescent="0.3">
      <c r="A175" s="1" t="s">
        <v>189</v>
      </c>
      <c r="B175" s="1" t="s">
        <v>518</v>
      </c>
      <c r="C175" s="1">
        <f t="shared" ca="1" si="6"/>
        <v>38</v>
      </c>
      <c r="D175" s="1" t="s">
        <v>526</v>
      </c>
      <c r="E175" s="2">
        <v>45465</v>
      </c>
      <c r="F175" s="3">
        <v>9.2708333333333304</v>
      </c>
      <c r="G175">
        <f t="shared" ca="1" si="7"/>
        <v>6</v>
      </c>
      <c r="H175" t="s">
        <v>528</v>
      </c>
      <c r="I175" t="s">
        <v>536</v>
      </c>
      <c r="J175" t="s">
        <v>541</v>
      </c>
      <c r="K175">
        <f t="shared" ca="1" si="8"/>
        <v>113</v>
      </c>
      <c r="L175" t="s">
        <v>550</v>
      </c>
      <c r="M175" t="s">
        <v>580</v>
      </c>
      <c r="N175" t="s">
        <v>972</v>
      </c>
      <c r="O175" t="s">
        <v>539</v>
      </c>
      <c r="P175" s="3">
        <v>0.46875</v>
      </c>
    </row>
    <row r="176" spans="1:16" x14ac:dyDescent="0.3">
      <c r="A176" s="1" t="s">
        <v>190</v>
      </c>
      <c r="B176" s="1" t="s">
        <v>519</v>
      </c>
      <c r="C176" s="1">
        <f t="shared" ca="1" si="6"/>
        <v>46</v>
      </c>
      <c r="D176" s="1" t="s">
        <v>525</v>
      </c>
      <c r="E176" s="2">
        <v>45466</v>
      </c>
      <c r="F176" s="3">
        <v>9.3229166666666696</v>
      </c>
      <c r="G176">
        <f t="shared" ca="1" si="7"/>
        <v>11</v>
      </c>
      <c r="H176" t="s">
        <v>529</v>
      </c>
      <c r="I176" t="s">
        <v>537</v>
      </c>
      <c r="J176" t="s">
        <v>542</v>
      </c>
      <c r="K176">
        <f t="shared" ca="1" si="8"/>
        <v>111</v>
      </c>
      <c r="L176" t="s">
        <v>548</v>
      </c>
      <c r="M176" t="s">
        <v>697</v>
      </c>
      <c r="N176" t="s">
        <v>973</v>
      </c>
      <c r="O176" t="s">
        <v>979</v>
      </c>
      <c r="P176" s="3">
        <v>0.56944444444444442</v>
      </c>
    </row>
    <row r="177" spans="1:16" x14ac:dyDescent="0.3">
      <c r="A177" s="1" t="s">
        <v>191</v>
      </c>
      <c r="B177" s="1" t="s">
        <v>520</v>
      </c>
      <c r="C177" s="1">
        <f t="shared" ca="1" si="6"/>
        <v>36</v>
      </c>
      <c r="D177" s="1" t="s">
        <v>526</v>
      </c>
      <c r="E177" s="2">
        <v>45467</v>
      </c>
      <c r="F177" s="3">
        <v>9.375</v>
      </c>
      <c r="G177">
        <f t="shared" ca="1" si="7"/>
        <v>60</v>
      </c>
      <c r="H177" t="s">
        <v>530</v>
      </c>
      <c r="I177" t="s">
        <v>538</v>
      </c>
      <c r="J177" t="s">
        <v>543</v>
      </c>
      <c r="K177">
        <f t="shared" ca="1" si="8"/>
        <v>72</v>
      </c>
      <c r="L177" t="s">
        <v>549</v>
      </c>
      <c r="M177" t="s">
        <v>698</v>
      </c>
      <c r="N177" t="s">
        <v>974</v>
      </c>
      <c r="O177" t="s">
        <v>980</v>
      </c>
      <c r="P177" s="3">
        <v>0.63888888888888884</v>
      </c>
    </row>
    <row r="178" spans="1:16" x14ac:dyDescent="0.3">
      <c r="A178" s="1" t="s">
        <v>192</v>
      </c>
      <c r="B178" s="1" t="s">
        <v>521</v>
      </c>
      <c r="C178" s="1">
        <f t="shared" ca="1" si="6"/>
        <v>50</v>
      </c>
      <c r="D178" s="1" t="s">
        <v>525</v>
      </c>
      <c r="E178" s="2">
        <v>45468</v>
      </c>
      <c r="F178" s="3">
        <v>9.4270833333333304</v>
      </c>
      <c r="G178">
        <f t="shared" ca="1" si="7"/>
        <v>28</v>
      </c>
      <c r="H178" t="s">
        <v>527</v>
      </c>
      <c r="I178" t="s">
        <v>531</v>
      </c>
      <c r="J178" t="s">
        <v>544</v>
      </c>
      <c r="K178">
        <f t="shared" ca="1" si="8"/>
        <v>38</v>
      </c>
      <c r="L178" t="s">
        <v>550</v>
      </c>
      <c r="M178" t="s">
        <v>699</v>
      </c>
      <c r="N178" t="s">
        <v>975</v>
      </c>
      <c r="O178" t="s">
        <v>539</v>
      </c>
      <c r="P178" s="3">
        <v>0.73263888888888884</v>
      </c>
    </row>
    <row r="179" spans="1:16" x14ac:dyDescent="0.3">
      <c r="A179" s="1" t="s">
        <v>193</v>
      </c>
      <c r="B179" s="1" t="s">
        <v>522</v>
      </c>
      <c r="C179" s="1">
        <f t="shared" ca="1" si="6"/>
        <v>48</v>
      </c>
      <c r="D179" s="1" t="s">
        <v>526</v>
      </c>
      <c r="E179" s="2">
        <v>45469</v>
      </c>
      <c r="F179" s="3">
        <v>9.4791666666666696</v>
      </c>
      <c r="G179">
        <f t="shared" ca="1" si="7"/>
        <v>15</v>
      </c>
      <c r="H179" t="s">
        <v>528</v>
      </c>
      <c r="I179" t="s">
        <v>532</v>
      </c>
      <c r="J179" t="s">
        <v>545</v>
      </c>
      <c r="K179">
        <f t="shared" ca="1" si="8"/>
        <v>59</v>
      </c>
      <c r="L179" t="s">
        <v>548</v>
      </c>
      <c r="M179" t="s">
        <v>700</v>
      </c>
      <c r="N179" t="s">
        <v>976</v>
      </c>
      <c r="O179" t="s">
        <v>979</v>
      </c>
      <c r="P179" s="3">
        <v>0.78472222222222221</v>
      </c>
    </row>
    <row r="180" spans="1:16" x14ac:dyDescent="0.3">
      <c r="A180" s="1" t="s">
        <v>194</v>
      </c>
      <c r="B180" s="1" t="s">
        <v>523</v>
      </c>
      <c r="C180" s="1">
        <f t="shared" ca="1" si="6"/>
        <v>9</v>
      </c>
      <c r="D180" s="1" t="s">
        <v>525</v>
      </c>
      <c r="E180" s="2">
        <v>45470</v>
      </c>
      <c r="F180" s="3">
        <v>9.53125</v>
      </c>
      <c r="G180">
        <f t="shared" ca="1" si="7"/>
        <v>38</v>
      </c>
      <c r="H180" t="s">
        <v>529</v>
      </c>
      <c r="I180" t="s">
        <v>533</v>
      </c>
      <c r="J180" t="s">
        <v>546</v>
      </c>
      <c r="K180">
        <f t="shared" ca="1" si="8"/>
        <v>52</v>
      </c>
      <c r="L180" t="s">
        <v>549</v>
      </c>
      <c r="M180" t="s">
        <v>701</v>
      </c>
      <c r="N180" t="s">
        <v>977</v>
      </c>
      <c r="O180" t="s">
        <v>980</v>
      </c>
      <c r="P180" s="3">
        <v>0.84027777777777779</v>
      </c>
    </row>
    <row r="181" spans="1:16" x14ac:dyDescent="0.3">
      <c r="A181" s="1" t="s">
        <v>195</v>
      </c>
      <c r="B181" s="1" t="s">
        <v>524</v>
      </c>
      <c r="C181" s="1">
        <f t="shared" ca="1" si="6"/>
        <v>33</v>
      </c>
      <c r="D181" s="1" t="s">
        <v>526</v>
      </c>
      <c r="E181" s="2">
        <v>45471</v>
      </c>
      <c r="F181" s="3">
        <v>9.5833333333333304</v>
      </c>
      <c r="G181">
        <f t="shared" ca="1" si="7"/>
        <v>10</v>
      </c>
      <c r="H181" t="s">
        <v>530</v>
      </c>
      <c r="I181" t="s">
        <v>534</v>
      </c>
      <c r="J181" t="s">
        <v>547</v>
      </c>
      <c r="K181">
        <f t="shared" ca="1" si="8"/>
        <v>53</v>
      </c>
      <c r="L181" t="s">
        <v>550</v>
      </c>
      <c r="M181" t="s">
        <v>580</v>
      </c>
      <c r="N181" t="s">
        <v>978</v>
      </c>
      <c r="O181" t="s">
        <v>539</v>
      </c>
      <c r="P181" s="3">
        <v>0.89236111111111116</v>
      </c>
    </row>
    <row r="182" spans="1:16" x14ac:dyDescent="0.3">
      <c r="A182" s="1" t="s">
        <v>196</v>
      </c>
      <c r="B182" s="1" t="s">
        <v>516</v>
      </c>
      <c r="C182" s="1">
        <f t="shared" ca="1" si="6"/>
        <v>23</v>
      </c>
      <c r="D182" s="1" t="s">
        <v>525</v>
      </c>
      <c r="E182" s="2">
        <v>45472</v>
      </c>
      <c r="F182" s="3">
        <v>9.6354166666666696</v>
      </c>
      <c r="G182">
        <f t="shared" ca="1" si="7"/>
        <v>20</v>
      </c>
      <c r="H182" t="s">
        <v>527</v>
      </c>
      <c r="I182" t="s">
        <v>535</v>
      </c>
      <c r="J182" t="s">
        <v>539</v>
      </c>
      <c r="K182">
        <f t="shared" ca="1" si="8"/>
        <v>116</v>
      </c>
      <c r="L182" t="s">
        <v>548</v>
      </c>
      <c r="M182" t="s">
        <v>702</v>
      </c>
      <c r="N182" t="s">
        <v>969</v>
      </c>
      <c r="O182" t="s">
        <v>979</v>
      </c>
      <c r="P182" s="3">
        <v>0.35416666666666669</v>
      </c>
    </row>
    <row r="183" spans="1:16" x14ac:dyDescent="0.3">
      <c r="A183" s="1" t="s">
        <v>197</v>
      </c>
      <c r="B183" s="1" t="s">
        <v>517</v>
      </c>
      <c r="C183" s="1">
        <f t="shared" ca="1" si="6"/>
        <v>22</v>
      </c>
      <c r="D183" s="1" t="s">
        <v>526</v>
      </c>
      <c r="E183" s="2">
        <v>45473</v>
      </c>
      <c r="F183" s="3">
        <v>9.6875</v>
      </c>
      <c r="G183">
        <f t="shared" ca="1" si="7"/>
        <v>28</v>
      </c>
      <c r="H183" t="s">
        <v>528</v>
      </c>
      <c r="I183" t="s">
        <v>536</v>
      </c>
      <c r="J183" t="s">
        <v>540</v>
      </c>
      <c r="K183">
        <f t="shared" ca="1" si="8"/>
        <v>31</v>
      </c>
      <c r="L183" t="s">
        <v>549</v>
      </c>
      <c r="M183" t="s">
        <v>703</v>
      </c>
      <c r="N183" t="s">
        <v>970</v>
      </c>
      <c r="O183" t="s">
        <v>980</v>
      </c>
      <c r="P183" s="3">
        <v>0.40625</v>
      </c>
    </row>
    <row r="184" spans="1:16" x14ac:dyDescent="0.3">
      <c r="A184" s="1" t="s">
        <v>198</v>
      </c>
      <c r="B184" s="1" t="s">
        <v>518</v>
      </c>
      <c r="C184" s="1">
        <f t="shared" ca="1" si="6"/>
        <v>60</v>
      </c>
      <c r="D184" s="1" t="s">
        <v>525</v>
      </c>
      <c r="E184" s="2">
        <v>45474</v>
      </c>
      <c r="F184" s="3">
        <v>9.7395833333333304</v>
      </c>
      <c r="G184">
        <f t="shared" ca="1" si="7"/>
        <v>39</v>
      </c>
      <c r="H184" t="s">
        <v>529</v>
      </c>
      <c r="I184" t="s">
        <v>537</v>
      </c>
      <c r="J184" t="s">
        <v>541</v>
      </c>
      <c r="K184">
        <f t="shared" ca="1" si="8"/>
        <v>118</v>
      </c>
      <c r="L184" t="s">
        <v>550</v>
      </c>
      <c r="M184" t="s">
        <v>704</v>
      </c>
      <c r="N184" t="s">
        <v>971</v>
      </c>
      <c r="O184" t="s">
        <v>539</v>
      </c>
      <c r="P184" s="3">
        <v>0.46875</v>
      </c>
    </row>
    <row r="185" spans="1:16" x14ac:dyDescent="0.3">
      <c r="A185" s="1" t="s">
        <v>199</v>
      </c>
      <c r="B185" s="1" t="s">
        <v>519</v>
      </c>
      <c r="C185" s="1">
        <f t="shared" ca="1" si="6"/>
        <v>51</v>
      </c>
      <c r="D185" s="1" t="s">
        <v>526</v>
      </c>
      <c r="E185" s="2">
        <v>45475</v>
      </c>
      <c r="F185" s="3">
        <v>9.7916666666666696</v>
      </c>
      <c r="G185">
        <f t="shared" ca="1" si="7"/>
        <v>32</v>
      </c>
      <c r="H185" t="s">
        <v>530</v>
      </c>
      <c r="I185" t="s">
        <v>538</v>
      </c>
      <c r="J185" t="s">
        <v>542</v>
      </c>
      <c r="K185">
        <f t="shared" ca="1" si="8"/>
        <v>83</v>
      </c>
      <c r="L185" t="s">
        <v>548</v>
      </c>
      <c r="M185" t="s">
        <v>705</v>
      </c>
      <c r="N185" t="s">
        <v>972</v>
      </c>
      <c r="O185" t="s">
        <v>979</v>
      </c>
      <c r="P185" s="3">
        <v>0.56944444444444442</v>
      </c>
    </row>
    <row r="186" spans="1:16" x14ac:dyDescent="0.3">
      <c r="A186" s="1" t="s">
        <v>200</v>
      </c>
      <c r="B186" s="1" t="s">
        <v>520</v>
      </c>
      <c r="C186" s="1">
        <f t="shared" ca="1" si="6"/>
        <v>32</v>
      </c>
      <c r="D186" s="1" t="s">
        <v>525</v>
      </c>
      <c r="E186" s="2">
        <v>45476</v>
      </c>
      <c r="F186" s="3">
        <v>9.84375</v>
      </c>
      <c r="G186">
        <f t="shared" ca="1" si="7"/>
        <v>14</v>
      </c>
      <c r="H186" t="s">
        <v>527</v>
      </c>
      <c r="I186" t="s">
        <v>531</v>
      </c>
      <c r="J186" t="s">
        <v>543</v>
      </c>
      <c r="K186">
        <f t="shared" ca="1" si="8"/>
        <v>77</v>
      </c>
      <c r="L186" t="s">
        <v>549</v>
      </c>
      <c r="M186" t="s">
        <v>706</v>
      </c>
      <c r="N186" t="s">
        <v>973</v>
      </c>
      <c r="O186" t="s">
        <v>980</v>
      </c>
      <c r="P186" s="3">
        <v>0.63888888888888884</v>
      </c>
    </row>
    <row r="187" spans="1:16" x14ac:dyDescent="0.3">
      <c r="A187" s="1" t="s">
        <v>201</v>
      </c>
      <c r="B187" s="1" t="s">
        <v>521</v>
      </c>
      <c r="C187" s="1">
        <f t="shared" ca="1" si="6"/>
        <v>81</v>
      </c>
      <c r="D187" s="1" t="s">
        <v>526</v>
      </c>
      <c r="E187" s="2">
        <v>45477</v>
      </c>
      <c r="F187" s="3">
        <v>9.8958333333333304</v>
      </c>
      <c r="G187">
        <f t="shared" ca="1" si="7"/>
        <v>35</v>
      </c>
      <c r="H187" t="s">
        <v>528</v>
      </c>
      <c r="I187" t="s">
        <v>532</v>
      </c>
      <c r="J187" t="s">
        <v>544</v>
      </c>
      <c r="K187">
        <f t="shared" ca="1" si="8"/>
        <v>27</v>
      </c>
      <c r="L187" t="s">
        <v>550</v>
      </c>
      <c r="M187" t="s">
        <v>580</v>
      </c>
      <c r="N187" t="s">
        <v>974</v>
      </c>
      <c r="O187" t="s">
        <v>539</v>
      </c>
      <c r="P187" s="3">
        <v>0.73263888888888884</v>
      </c>
    </row>
    <row r="188" spans="1:16" x14ac:dyDescent="0.3">
      <c r="A188" s="1" t="s">
        <v>202</v>
      </c>
      <c r="B188" s="1" t="s">
        <v>522</v>
      </c>
      <c r="C188" s="1">
        <f t="shared" ca="1" si="6"/>
        <v>74</v>
      </c>
      <c r="D188" s="1" t="s">
        <v>525</v>
      </c>
      <c r="E188" s="2">
        <v>45478</v>
      </c>
      <c r="F188" s="3">
        <v>9.9479166666666696</v>
      </c>
      <c r="G188">
        <f t="shared" ca="1" si="7"/>
        <v>21</v>
      </c>
      <c r="H188" t="s">
        <v>529</v>
      </c>
      <c r="I188" t="s">
        <v>533</v>
      </c>
      <c r="J188" t="s">
        <v>545</v>
      </c>
      <c r="K188">
        <f t="shared" ca="1" si="8"/>
        <v>114</v>
      </c>
      <c r="L188" t="s">
        <v>548</v>
      </c>
      <c r="M188" t="s">
        <v>707</v>
      </c>
      <c r="N188" t="s">
        <v>975</v>
      </c>
      <c r="O188" t="s">
        <v>979</v>
      </c>
      <c r="P188" s="3">
        <v>0.78472222222222221</v>
      </c>
    </row>
    <row r="189" spans="1:16" x14ac:dyDescent="0.3">
      <c r="A189" s="1" t="s">
        <v>203</v>
      </c>
      <c r="B189" s="1" t="s">
        <v>523</v>
      </c>
      <c r="C189" s="1">
        <f t="shared" ca="1" si="6"/>
        <v>74</v>
      </c>
      <c r="D189" s="1" t="s">
        <v>526</v>
      </c>
      <c r="E189" s="2">
        <v>45479</v>
      </c>
      <c r="F189" s="3">
        <v>10</v>
      </c>
      <c r="G189">
        <f t="shared" ca="1" si="7"/>
        <v>6</v>
      </c>
      <c r="H189" t="s">
        <v>530</v>
      </c>
      <c r="I189" t="s">
        <v>534</v>
      </c>
      <c r="J189" t="s">
        <v>546</v>
      </c>
      <c r="K189">
        <f t="shared" ca="1" si="8"/>
        <v>54</v>
      </c>
      <c r="L189" t="s">
        <v>549</v>
      </c>
      <c r="M189" t="s">
        <v>708</v>
      </c>
      <c r="N189" t="s">
        <v>976</v>
      </c>
      <c r="O189" t="s">
        <v>980</v>
      </c>
      <c r="P189" s="3">
        <v>0.84027777777777779</v>
      </c>
    </row>
    <row r="190" spans="1:16" x14ac:dyDescent="0.3">
      <c r="A190" s="1" t="s">
        <v>204</v>
      </c>
      <c r="B190" s="1" t="s">
        <v>524</v>
      </c>
      <c r="C190" s="1">
        <f t="shared" ca="1" si="6"/>
        <v>55</v>
      </c>
      <c r="D190" s="1" t="s">
        <v>525</v>
      </c>
      <c r="E190" s="2">
        <v>45480</v>
      </c>
      <c r="F190" s="3">
        <v>10.0520833333333</v>
      </c>
      <c r="G190">
        <f t="shared" ca="1" si="7"/>
        <v>20</v>
      </c>
      <c r="H190" t="s">
        <v>527</v>
      </c>
      <c r="I190" t="s">
        <v>535</v>
      </c>
      <c r="J190" t="s">
        <v>547</v>
      </c>
      <c r="K190">
        <f t="shared" ca="1" si="8"/>
        <v>99</v>
      </c>
      <c r="L190" t="s">
        <v>550</v>
      </c>
      <c r="M190" t="s">
        <v>709</v>
      </c>
      <c r="N190" t="s">
        <v>977</v>
      </c>
      <c r="O190" t="s">
        <v>539</v>
      </c>
      <c r="P190" s="3">
        <v>0.89236111111111116</v>
      </c>
    </row>
    <row r="191" spans="1:16" x14ac:dyDescent="0.3">
      <c r="A191" s="1" t="s">
        <v>205</v>
      </c>
      <c r="B191" s="1" t="s">
        <v>516</v>
      </c>
      <c r="C191" s="1">
        <f t="shared" ca="1" si="6"/>
        <v>51</v>
      </c>
      <c r="D191" s="1" t="s">
        <v>526</v>
      </c>
      <c r="E191" s="2">
        <v>45481</v>
      </c>
      <c r="F191" s="3">
        <v>10.1041666666667</v>
      </c>
      <c r="G191">
        <f t="shared" ca="1" si="7"/>
        <v>42</v>
      </c>
      <c r="H191" t="s">
        <v>528</v>
      </c>
      <c r="I191" t="s">
        <v>536</v>
      </c>
      <c r="J191" t="s">
        <v>539</v>
      </c>
      <c r="K191">
        <f t="shared" ca="1" si="8"/>
        <v>72</v>
      </c>
      <c r="L191" t="s">
        <v>548</v>
      </c>
      <c r="M191" t="s">
        <v>710</v>
      </c>
      <c r="N191" t="s">
        <v>978</v>
      </c>
      <c r="O191" t="s">
        <v>979</v>
      </c>
      <c r="P191" s="3">
        <v>0.35416666666666669</v>
      </c>
    </row>
    <row r="192" spans="1:16" x14ac:dyDescent="0.3">
      <c r="A192" s="1" t="s">
        <v>206</v>
      </c>
      <c r="B192" s="1" t="s">
        <v>517</v>
      </c>
      <c r="C192" s="1">
        <f t="shared" ca="1" si="6"/>
        <v>18</v>
      </c>
      <c r="D192" s="1" t="s">
        <v>525</v>
      </c>
      <c r="E192" s="2">
        <v>45482</v>
      </c>
      <c r="F192" s="3">
        <v>10.15625</v>
      </c>
      <c r="G192">
        <f t="shared" ca="1" si="7"/>
        <v>7</v>
      </c>
      <c r="H192" t="s">
        <v>529</v>
      </c>
      <c r="I192" t="s">
        <v>537</v>
      </c>
      <c r="J192" t="s">
        <v>540</v>
      </c>
      <c r="K192">
        <f t="shared" ca="1" si="8"/>
        <v>120</v>
      </c>
      <c r="L192" t="s">
        <v>549</v>
      </c>
      <c r="M192" t="s">
        <v>711</v>
      </c>
      <c r="N192" t="s">
        <v>969</v>
      </c>
      <c r="O192" t="s">
        <v>980</v>
      </c>
      <c r="P192" s="3">
        <v>0.40625</v>
      </c>
    </row>
    <row r="193" spans="1:16" x14ac:dyDescent="0.3">
      <c r="A193" s="1" t="s">
        <v>207</v>
      </c>
      <c r="B193" s="1" t="s">
        <v>518</v>
      </c>
      <c r="C193" s="1">
        <f t="shared" ca="1" si="6"/>
        <v>54</v>
      </c>
      <c r="D193" s="1" t="s">
        <v>526</v>
      </c>
      <c r="E193" s="2">
        <v>45483</v>
      </c>
      <c r="F193" s="3">
        <v>10.2083333333333</v>
      </c>
      <c r="G193">
        <f t="shared" ca="1" si="7"/>
        <v>5</v>
      </c>
      <c r="H193" t="s">
        <v>530</v>
      </c>
      <c r="I193" t="s">
        <v>538</v>
      </c>
      <c r="J193" t="s">
        <v>541</v>
      </c>
      <c r="K193">
        <f t="shared" ca="1" si="8"/>
        <v>81</v>
      </c>
      <c r="L193" t="s">
        <v>550</v>
      </c>
      <c r="M193" t="s">
        <v>580</v>
      </c>
      <c r="N193" t="s">
        <v>970</v>
      </c>
      <c r="O193" t="s">
        <v>539</v>
      </c>
      <c r="P193" s="3">
        <v>0.46875</v>
      </c>
    </row>
    <row r="194" spans="1:16" x14ac:dyDescent="0.3">
      <c r="A194" s="1" t="s">
        <v>208</v>
      </c>
      <c r="B194" s="1" t="s">
        <v>519</v>
      </c>
      <c r="C194" s="1">
        <f t="shared" ca="1" si="6"/>
        <v>75</v>
      </c>
      <c r="D194" s="1" t="s">
        <v>525</v>
      </c>
      <c r="E194" s="2">
        <v>45484</v>
      </c>
      <c r="F194" s="3">
        <v>10.2604166666667</v>
      </c>
      <c r="G194">
        <f t="shared" ca="1" si="7"/>
        <v>19</v>
      </c>
      <c r="H194" t="s">
        <v>527</v>
      </c>
      <c r="I194" t="s">
        <v>531</v>
      </c>
      <c r="J194" t="s">
        <v>542</v>
      </c>
      <c r="K194">
        <f t="shared" ca="1" si="8"/>
        <v>75</v>
      </c>
      <c r="L194" t="s">
        <v>548</v>
      </c>
      <c r="M194" t="s">
        <v>712</v>
      </c>
      <c r="N194" t="s">
        <v>971</v>
      </c>
      <c r="O194" t="s">
        <v>979</v>
      </c>
      <c r="P194" s="3">
        <v>0.56944444444444442</v>
      </c>
    </row>
    <row r="195" spans="1:16" x14ac:dyDescent="0.3">
      <c r="A195" s="1" t="s">
        <v>209</v>
      </c>
      <c r="B195" s="1" t="s">
        <v>520</v>
      </c>
      <c r="C195" s="1">
        <f t="shared" ref="C195:C258" ca="1" si="9">RANDBETWEEN(6,90)</f>
        <v>35</v>
      </c>
      <c r="D195" s="1" t="s">
        <v>526</v>
      </c>
      <c r="E195" s="2">
        <v>45485</v>
      </c>
      <c r="F195" s="3">
        <v>10.3125</v>
      </c>
      <c r="G195">
        <f t="shared" ref="G195:G258" ca="1" si="10">RANDBETWEEN(5,60)</f>
        <v>29</v>
      </c>
      <c r="H195" t="s">
        <v>528</v>
      </c>
      <c r="I195" t="s">
        <v>532</v>
      </c>
      <c r="J195" t="s">
        <v>543</v>
      </c>
      <c r="K195">
        <f t="shared" ref="K195:K258" ca="1" si="11">RANDBETWEEN(10,120)</f>
        <v>29</v>
      </c>
      <c r="L195" t="s">
        <v>549</v>
      </c>
      <c r="M195" t="s">
        <v>713</v>
      </c>
      <c r="N195" t="s">
        <v>972</v>
      </c>
      <c r="O195" t="s">
        <v>980</v>
      </c>
      <c r="P195" s="3">
        <v>0.63888888888888884</v>
      </c>
    </row>
    <row r="196" spans="1:16" x14ac:dyDescent="0.3">
      <c r="A196" s="1" t="s">
        <v>210</v>
      </c>
      <c r="B196" s="1" t="s">
        <v>521</v>
      </c>
      <c r="C196" s="1">
        <f t="shared" ca="1" si="9"/>
        <v>90</v>
      </c>
      <c r="D196" s="1" t="s">
        <v>525</v>
      </c>
      <c r="E196" s="2">
        <v>45486</v>
      </c>
      <c r="F196" s="3">
        <v>10.3645833333334</v>
      </c>
      <c r="G196">
        <f t="shared" ca="1" si="10"/>
        <v>37</v>
      </c>
      <c r="H196" t="s">
        <v>529</v>
      </c>
      <c r="I196" t="s">
        <v>533</v>
      </c>
      <c r="J196" t="s">
        <v>544</v>
      </c>
      <c r="K196">
        <f t="shared" ca="1" si="11"/>
        <v>70</v>
      </c>
      <c r="L196" t="s">
        <v>550</v>
      </c>
      <c r="M196" t="s">
        <v>714</v>
      </c>
      <c r="N196" t="s">
        <v>973</v>
      </c>
      <c r="O196" t="s">
        <v>539</v>
      </c>
      <c r="P196" s="3">
        <v>0.73263888888888884</v>
      </c>
    </row>
    <row r="197" spans="1:16" x14ac:dyDescent="0.3">
      <c r="A197" s="1" t="s">
        <v>211</v>
      </c>
      <c r="B197" s="1" t="s">
        <v>522</v>
      </c>
      <c r="C197" s="1">
        <f t="shared" ca="1" si="9"/>
        <v>18</v>
      </c>
      <c r="D197" s="1" t="s">
        <v>526</v>
      </c>
      <c r="E197" s="2">
        <v>45487</v>
      </c>
      <c r="F197" s="3">
        <v>10.4166666666667</v>
      </c>
      <c r="G197">
        <f t="shared" ca="1" si="10"/>
        <v>51</v>
      </c>
      <c r="H197" t="s">
        <v>530</v>
      </c>
      <c r="I197" t="s">
        <v>534</v>
      </c>
      <c r="J197" t="s">
        <v>545</v>
      </c>
      <c r="K197">
        <f t="shared" ca="1" si="11"/>
        <v>85</v>
      </c>
      <c r="L197" t="s">
        <v>548</v>
      </c>
      <c r="M197" t="s">
        <v>715</v>
      </c>
      <c r="N197" t="s">
        <v>974</v>
      </c>
      <c r="O197" t="s">
        <v>979</v>
      </c>
      <c r="P197" s="3">
        <v>0.78472222222222221</v>
      </c>
    </row>
    <row r="198" spans="1:16" x14ac:dyDescent="0.3">
      <c r="A198" s="1" t="s">
        <v>212</v>
      </c>
      <c r="B198" s="1" t="s">
        <v>523</v>
      </c>
      <c r="C198" s="1">
        <f t="shared" ca="1" si="9"/>
        <v>26</v>
      </c>
      <c r="D198" s="1" t="s">
        <v>525</v>
      </c>
      <c r="E198" s="2">
        <v>45488</v>
      </c>
      <c r="F198" s="3">
        <v>10.46875</v>
      </c>
      <c r="G198">
        <f t="shared" ca="1" si="10"/>
        <v>47</v>
      </c>
      <c r="H198" t="s">
        <v>527</v>
      </c>
      <c r="I198" t="s">
        <v>535</v>
      </c>
      <c r="J198" t="s">
        <v>546</v>
      </c>
      <c r="K198">
        <f t="shared" ca="1" si="11"/>
        <v>58</v>
      </c>
      <c r="L198" t="s">
        <v>549</v>
      </c>
      <c r="M198" t="s">
        <v>716</v>
      </c>
      <c r="N198" t="s">
        <v>975</v>
      </c>
      <c r="O198" t="s">
        <v>980</v>
      </c>
      <c r="P198" s="3">
        <v>0.84027777777777779</v>
      </c>
    </row>
    <row r="199" spans="1:16" x14ac:dyDescent="0.3">
      <c r="A199" s="1" t="s">
        <v>213</v>
      </c>
      <c r="B199" s="1" t="s">
        <v>524</v>
      </c>
      <c r="C199" s="1">
        <f t="shared" ca="1" si="9"/>
        <v>83</v>
      </c>
      <c r="D199" s="1" t="s">
        <v>526</v>
      </c>
      <c r="E199" s="2">
        <v>45489</v>
      </c>
      <c r="F199" s="3">
        <v>10.5208333333334</v>
      </c>
      <c r="G199">
        <f t="shared" ca="1" si="10"/>
        <v>47</v>
      </c>
      <c r="H199" t="s">
        <v>528</v>
      </c>
      <c r="I199" t="s">
        <v>536</v>
      </c>
      <c r="J199" t="s">
        <v>547</v>
      </c>
      <c r="K199">
        <f t="shared" ca="1" si="11"/>
        <v>96</v>
      </c>
      <c r="L199" t="s">
        <v>550</v>
      </c>
      <c r="M199" t="s">
        <v>580</v>
      </c>
      <c r="N199" t="s">
        <v>976</v>
      </c>
      <c r="O199" t="s">
        <v>539</v>
      </c>
      <c r="P199" s="3">
        <v>0.89236111111111116</v>
      </c>
    </row>
    <row r="200" spans="1:16" x14ac:dyDescent="0.3">
      <c r="A200" s="1" t="s">
        <v>214</v>
      </c>
      <c r="B200" s="1" t="s">
        <v>516</v>
      </c>
      <c r="C200" s="1">
        <f t="shared" ca="1" si="9"/>
        <v>75</v>
      </c>
      <c r="D200" s="1" t="s">
        <v>525</v>
      </c>
      <c r="E200" s="2">
        <v>45490</v>
      </c>
      <c r="F200" s="3">
        <v>10.5729166666667</v>
      </c>
      <c r="G200">
        <f t="shared" ca="1" si="10"/>
        <v>43</v>
      </c>
      <c r="H200" t="s">
        <v>529</v>
      </c>
      <c r="I200" t="s">
        <v>537</v>
      </c>
      <c r="J200" t="s">
        <v>539</v>
      </c>
      <c r="K200">
        <f t="shared" ca="1" si="11"/>
        <v>66</v>
      </c>
      <c r="L200" t="s">
        <v>548</v>
      </c>
      <c r="M200" t="s">
        <v>717</v>
      </c>
      <c r="N200" t="s">
        <v>977</v>
      </c>
      <c r="O200" t="s">
        <v>979</v>
      </c>
      <c r="P200" s="3">
        <v>0.35416666666666669</v>
      </c>
    </row>
    <row r="201" spans="1:16" x14ac:dyDescent="0.3">
      <c r="A201" s="1" t="s">
        <v>215</v>
      </c>
      <c r="B201" s="1" t="s">
        <v>517</v>
      </c>
      <c r="C201" s="1">
        <f t="shared" ca="1" si="9"/>
        <v>89</v>
      </c>
      <c r="D201" s="1" t="s">
        <v>526</v>
      </c>
      <c r="E201" s="2">
        <v>45491</v>
      </c>
      <c r="F201" s="3">
        <v>10.625</v>
      </c>
      <c r="G201">
        <f t="shared" ca="1" si="10"/>
        <v>39</v>
      </c>
      <c r="H201" t="s">
        <v>530</v>
      </c>
      <c r="I201" t="s">
        <v>538</v>
      </c>
      <c r="J201" t="s">
        <v>540</v>
      </c>
      <c r="K201">
        <f t="shared" ca="1" si="11"/>
        <v>88</v>
      </c>
      <c r="L201" t="s">
        <v>549</v>
      </c>
      <c r="M201" t="s">
        <v>718</v>
      </c>
      <c r="N201" t="s">
        <v>978</v>
      </c>
      <c r="O201" t="s">
        <v>980</v>
      </c>
      <c r="P201" s="3">
        <v>0.40625</v>
      </c>
    </row>
    <row r="202" spans="1:16" x14ac:dyDescent="0.3">
      <c r="A202" s="1" t="s">
        <v>216</v>
      </c>
      <c r="B202" s="1" t="s">
        <v>518</v>
      </c>
      <c r="C202" s="1">
        <f t="shared" ca="1" si="9"/>
        <v>69</v>
      </c>
      <c r="D202" s="1" t="s">
        <v>525</v>
      </c>
      <c r="E202" s="2">
        <v>45492</v>
      </c>
      <c r="F202" s="3">
        <v>10.6770833333334</v>
      </c>
      <c r="G202">
        <f t="shared" ca="1" si="10"/>
        <v>49</v>
      </c>
      <c r="H202" t="s">
        <v>527</v>
      </c>
      <c r="I202" t="s">
        <v>531</v>
      </c>
      <c r="J202" t="s">
        <v>541</v>
      </c>
      <c r="K202">
        <f t="shared" ca="1" si="11"/>
        <v>81</v>
      </c>
      <c r="L202" t="s">
        <v>550</v>
      </c>
      <c r="M202" t="s">
        <v>719</v>
      </c>
      <c r="N202" t="s">
        <v>969</v>
      </c>
      <c r="O202" t="s">
        <v>539</v>
      </c>
      <c r="P202" s="3">
        <v>0.46875</v>
      </c>
    </row>
    <row r="203" spans="1:16" x14ac:dyDescent="0.3">
      <c r="A203" s="1" t="s">
        <v>217</v>
      </c>
      <c r="B203" s="1" t="s">
        <v>519</v>
      </c>
      <c r="C203" s="1">
        <f t="shared" ca="1" si="9"/>
        <v>55</v>
      </c>
      <c r="D203" s="1" t="s">
        <v>526</v>
      </c>
      <c r="E203" s="2">
        <v>45493</v>
      </c>
      <c r="F203" s="3">
        <v>10.7291666666667</v>
      </c>
      <c r="G203">
        <f t="shared" ca="1" si="10"/>
        <v>28</v>
      </c>
      <c r="H203" t="s">
        <v>528</v>
      </c>
      <c r="I203" t="s">
        <v>532</v>
      </c>
      <c r="J203" t="s">
        <v>542</v>
      </c>
      <c r="K203">
        <f t="shared" ca="1" si="11"/>
        <v>78</v>
      </c>
      <c r="L203" t="s">
        <v>548</v>
      </c>
      <c r="M203" t="s">
        <v>720</v>
      </c>
      <c r="N203" t="s">
        <v>970</v>
      </c>
      <c r="O203" t="s">
        <v>979</v>
      </c>
      <c r="P203" s="3">
        <v>0.56944444444444442</v>
      </c>
    </row>
    <row r="204" spans="1:16" x14ac:dyDescent="0.3">
      <c r="A204" s="1" t="s">
        <v>218</v>
      </c>
      <c r="B204" s="1" t="s">
        <v>520</v>
      </c>
      <c r="C204" s="1">
        <f t="shared" ca="1" si="9"/>
        <v>81</v>
      </c>
      <c r="D204" s="1" t="s">
        <v>525</v>
      </c>
      <c r="E204" s="2">
        <v>45494</v>
      </c>
      <c r="F204" s="3">
        <v>10.78125</v>
      </c>
      <c r="G204">
        <f t="shared" ca="1" si="10"/>
        <v>38</v>
      </c>
      <c r="H204" t="s">
        <v>529</v>
      </c>
      <c r="I204" t="s">
        <v>533</v>
      </c>
      <c r="J204" t="s">
        <v>543</v>
      </c>
      <c r="K204">
        <f t="shared" ca="1" si="11"/>
        <v>50</v>
      </c>
      <c r="L204" t="s">
        <v>549</v>
      </c>
      <c r="M204" t="s">
        <v>721</v>
      </c>
      <c r="N204" t="s">
        <v>971</v>
      </c>
      <c r="O204" t="s">
        <v>980</v>
      </c>
      <c r="P204" s="3">
        <v>0.63888888888888884</v>
      </c>
    </row>
    <row r="205" spans="1:16" x14ac:dyDescent="0.3">
      <c r="A205" s="1" t="s">
        <v>219</v>
      </c>
      <c r="B205" s="1" t="s">
        <v>521</v>
      </c>
      <c r="C205" s="1">
        <f t="shared" ca="1" si="9"/>
        <v>8</v>
      </c>
      <c r="D205" s="1" t="s">
        <v>526</v>
      </c>
      <c r="E205" s="2">
        <v>45495</v>
      </c>
      <c r="F205" s="3">
        <v>10.8333333333334</v>
      </c>
      <c r="G205">
        <f t="shared" ca="1" si="10"/>
        <v>38</v>
      </c>
      <c r="H205" t="s">
        <v>530</v>
      </c>
      <c r="I205" t="s">
        <v>534</v>
      </c>
      <c r="J205" t="s">
        <v>544</v>
      </c>
      <c r="K205">
        <f t="shared" ca="1" si="11"/>
        <v>69</v>
      </c>
      <c r="L205" t="s">
        <v>550</v>
      </c>
      <c r="M205" t="s">
        <v>580</v>
      </c>
      <c r="N205" t="s">
        <v>972</v>
      </c>
      <c r="O205" t="s">
        <v>539</v>
      </c>
      <c r="P205" s="3">
        <v>0.73263888888888884</v>
      </c>
    </row>
    <row r="206" spans="1:16" x14ac:dyDescent="0.3">
      <c r="A206" s="1" t="s">
        <v>220</v>
      </c>
      <c r="B206" s="1" t="s">
        <v>522</v>
      </c>
      <c r="C206" s="1">
        <f t="shared" ca="1" si="9"/>
        <v>39</v>
      </c>
      <c r="D206" s="1" t="s">
        <v>525</v>
      </c>
      <c r="E206" s="2">
        <v>45496</v>
      </c>
      <c r="F206" s="3">
        <v>10.8854166666667</v>
      </c>
      <c r="G206">
        <f t="shared" ca="1" si="10"/>
        <v>30</v>
      </c>
      <c r="H206" t="s">
        <v>527</v>
      </c>
      <c r="I206" t="s">
        <v>535</v>
      </c>
      <c r="J206" t="s">
        <v>545</v>
      </c>
      <c r="K206">
        <f t="shared" ca="1" si="11"/>
        <v>32</v>
      </c>
      <c r="L206" t="s">
        <v>548</v>
      </c>
      <c r="M206" t="s">
        <v>722</v>
      </c>
      <c r="N206" t="s">
        <v>973</v>
      </c>
      <c r="O206" t="s">
        <v>979</v>
      </c>
      <c r="P206" s="3">
        <v>0.78472222222222221</v>
      </c>
    </row>
    <row r="207" spans="1:16" x14ac:dyDescent="0.3">
      <c r="A207" s="1" t="s">
        <v>221</v>
      </c>
      <c r="B207" s="1" t="s">
        <v>523</v>
      </c>
      <c r="C207" s="1">
        <f t="shared" ca="1" si="9"/>
        <v>9</v>
      </c>
      <c r="D207" s="1" t="s">
        <v>526</v>
      </c>
      <c r="E207" s="2">
        <v>45497</v>
      </c>
      <c r="F207" s="3">
        <v>10.9375</v>
      </c>
      <c r="G207">
        <f t="shared" ca="1" si="10"/>
        <v>30</v>
      </c>
      <c r="H207" t="s">
        <v>528</v>
      </c>
      <c r="I207" t="s">
        <v>536</v>
      </c>
      <c r="J207" t="s">
        <v>546</v>
      </c>
      <c r="K207">
        <f t="shared" ca="1" si="11"/>
        <v>111</v>
      </c>
      <c r="L207" t="s">
        <v>549</v>
      </c>
      <c r="M207" t="s">
        <v>723</v>
      </c>
      <c r="N207" t="s">
        <v>974</v>
      </c>
      <c r="O207" t="s">
        <v>980</v>
      </c>
      <c r="P207" s="3">
        <v>0.84027777777777779</v>
      </c>
    </row>
    <row r="208" spans="1:16" x14ac:dyDescent="0.3">
      <c r="A208" s="1" t="s">
        <v>222</v>
      </c>
      <c r="B208" s="1" t="s">
        <v>524</v>
      </c>
      <c r="C208" s="1">
        <f t="shared" ca="1" si="9"/>
        <v>85</v>
      </c>
      <c r="D208" s="1" t="s">
        <v>525</v>
      </c>
      <c r="E208" s="2">
        <v>45498</v>
      </c>
      <c r="F208" s="3">
        <v>10.9895833333334</v>
      </c>
      <c r="G208">
        <f t="shared" ca="1" si="10"/>
        <v>26</v>
      </c>
      <c r="H208" t="s">
        <v>529</v>
      </c>
      <c r="I208" t="s">
        <v>537</v>
      </c>
      <c r="J208" t="s">
        <v>547</v>
      </c>
      <c r="K208">
        <f t="shared" ca="1" si="11"/>
        <v>22</v>
      </c>
      <c r="L208" t="s">
        <v>550</v>
      </c>
      <c r="M208" t="s">
        <v>724</v>
      </c>
      <c r="N208" t="s">
        <v>975</v>
      </c>
      <c r="O208" t="s">
        <v>539</v>
      </c>
      <c r="P208" s="3">
        <v>0.89236111111111116</v>
      </c>
    </row>
    <row r="209" spans="1:16" x14ac:dyDescent="0.3">
      <c r="A209" s="1" t="s">
        <v>223</v>
      </c>
      <c r="B209" s="1" t="s">
        <v>516</v>
      </c>
      <c r="C209" s="1">
        <f t="shared" ca="1" si="9"/>
        <v>42</v>
      </c>
      <c r="D209" s="1" t="s">
        <v>526</v>
      </c>
      <c r="E209" s="2">
        <v>45499</v>
      </c>
      <c r="F209" s="3">
        <v>11.0416666666667</v>
      </c>
      <c r="G209">
        <f t="shared" ca="1" si="10"/>
        <v>52</v>
      </c>
      <c r="H209" t="s">
        <v>530</v>
      </c>
      <c r="I209" t="s">
        <v>538</v>
      </c>
      <c r="J209" t="s">
        <v>539</v>
      </c>
      <c r="K209">
        <f t="shared" ca="1" si="11"/>
        <v>108</v>
      </c>
      <c r="L209" t="s">
        <v>548</v>
      </c>
      <c r="M209" t="s">
        <v>725</v>
      </c>
      <c r="N209" t="s">
        <v>976</v>
      </c>
      <c r="O209" t="s">
        <v>979</v>
      </c>
      <c r="P209" s="3">
        <v>0.35416666666666669</v>
      </c>
    </row>
    <row r="210" spans="1:16" x14ac:dyDescent="0.3">
      <c r="A210" s="1" t="s">
        <v>224</v>
      </c>
      <c r="B210" s="1" t="s">
        <v>517</v>
      </c>
      <c r="C210" s="1">
        <f t="shared" ca="1" si="9"/>
        <v>9</v>
      </c>
      <c r="D210" s="1" t="s">
        <v>525</v>
      </c>
      <c r="E210" s="2">
        <v>45500</v>
      </c>
      <c r="F210" s="3">
        <v>11.09375</v>
      </c>
      <c r="G210">
        <f t="shared" ca="1" si="10"/>
        <v>15</v>
      </c>
      <c r="H210" t="s">
        <v>527</v>
      </c>
      <c r="I210" t="s">
        <v>531</v>
      </c>
      <c r="J210" t="s">
        <v>540</v>
      </c>
      <c r="K210">
        <f t="shared" ca="1" si="11"/>
        <v>20</v>
      </c>
      <c r="L210" t="s">
        <v>549</v>
      </c>
      <c r="M210" t="s">
        <v>726</v>
      </c>
      <c r="N210" t="s">
        <v>977</v>
      </c>
      <c r="O210" t="s">
        <v>980</v>
      </c>
      <c r="P210" s="3">
        <v>0.40625</v>
      </c>
    </row>
    <row r="211" spans="1:16" x14ac:dyDescent="0.3">
      <c r="A211" s="1" t="s">
        <v>225</v>
      </c>
      <c r="B211" s="1" t="s">
        <v>518</v>
      </c>
      <c r="C211" s="1">
        <f t="shared" ca="1" si="9"/>
        <v>54</v>
      </c>
      <c r="D211" s="1" t="s">
        <v>526</v>
      </c>
      <c r="E211" s="2">
        <v>45501</v>
      </c>
      <c r="F211" s="3">
        <v>11.1458333333334</v>
      </c>
      <c r="G211">
        <f t="shared" ca="1" si="10"/>
        <v>19</v>
      </c>
      <c r="H211" t="s">
        <v>528</v>
      </c>
      <c r="I211" t="s">
        <v>532</v>
      </c>
      <c r="J211" t="s">
        <v>541</v>
      </c>
      <c r="K211">
        <f t="shared" ca="1" si="11"/>
        <v>15</v>
      </c>
      <c r="L211" t="s">
        <v>550</v>
      </c>
      <c r="M211" t="s">
        <v>580</v>
      </c>
      <c r="N211" t="s">
        <v>978</v>
      </c>
      <c r="O211" t="s">
        <v>539</v>
      </c>
      <c r="P211" s="3">
        <v>0.46875</v>
      </c>
    </row>
    <row r="212" spans="1:16" x14ac:dyDescent="0.3">
      <c r="A212" s="1" t="s">
        <v>226</v>
      </c>
      <c r="B212" s="1" t="s">
        <v>519</v>
      </c>
      <c r="C212" s="1">
        <f t="shared" ca="1" si="9"/>
        <v>54</v>
      </c>
      <c r="D212" s="1" t="s">
        <v>525</v>
      </c>
      <c r="E212" s="2">
        <v>45502</v>
      </c>
      <c r="F212" s="3">
        <v>11.1979166666667</v>
      </c>
      <c r="G212">
        <f t="shared" ca="1" si="10"/>
        <v>48</v>
      </c>
      <c r="H212" t="s">
        <v>529</v>
      </c>
      <c r="I212" t="s">
        <v>533</v>
      </c>
      <c r="J212" t="s">
        <v>542</v>
      </c>
      <c r="K212">
        <f t="shared" ca="1" si="11"/>
        <v>54</v>
      </c>
      <c r="L212" t="s">
        <v>548</v>
      </c>
      <c r="M212" t="s">
        <v>727</v>
      </c>
      <c r="N212" t="s">
        <v>969</v>
      </c>
      <c r="O212" t="s">
        <v>979</v>
      </c>
      <c r="P212" s="3">
        <v>0.56944444444444442</v>
      </c>
    </row>
    <row r="213" spans="1:16" x14ac:dyDescent="0.3">
      <c r="A213" s="1" t="s">
        <v>227</v>
      </c>
      <c r="B213" s="1" t="s">
        <v>520</v>
      </c>
      <c r="C213" s="1">
        <f t="shared" ca="1" si="9"/>
        <v>83</v>
      </c>
      <c r="D213" s="1" t="s">
        <v>526</v>
      </c>
      <c r="E213" s="2">
        <v>45503</v>
      </c>
      <c r="F213" s="3">
        <v>11.25</v>
      </c>
      <c r="G213">
        <f t="shared" ca="1" si="10"/>
        <v>44</v>
      </c>
      <c r="H213" t="s">
        <v>530</v>
      </c>
      <c r="I213" t="s">
        <v>534</v>
      </c>
      <c r="J213" t="s">
        <v>543</v>
      </c>
      <c r="K213">
        <f t="shared" ca="1" si="11"/>
        <v>54</v>
      </c>
      <c r="L213" t="s">
        <v>549</v>
      </c>
      <c r="M213" t="s">
        <v>728</v>
      </c>
      <c r="N213" t="s">
        <v>970</v>
      </c>
      <c r="O213" t="s">
        <v>980</v>
      </c>
      <c r="P213" s="3">
        <v>0.63888888888888884</v>
      </c>
    </row>
    <row r="214" spans="1:16" x14ac:dyDescent="0.3">
      <c r="A214" s="1" t="s">
        <v>228</v>
      </c>
      <c r="B214" s="1" t="s">
        <v>521</v>
      </c>
      <c r="C214" s="1">
        <f t="shared" ca="1" si="9"/>
        <v>38</v>
      </c>
      <c r="D214" s="1" t="s">
        <v>525</v>
      </c>
      <c r="E214" s="2">
        <v>45504</v>
      </c>
      <c r="F214" s="3">
        <v>11.3020833333334</v>
      </c>
      <c r="G214">
        <f t="shared" ca="1" si="10"/>
        <v>6</v>
      </c>
      <c r="H214" t="s">
        <v>527</v>
      </c>
      <c r="I214" t="s">
        <v>535</v>
      </c>
      <c r="J214" t="s">
        <v>544</v>
      </c>
      <c r="K214">
        <f t="shared" ca="1" si="11"/>
        <v>109</v>
      </c>
      <c r="L214" t="s">
        <v>550</v>
      </c>
      <c r="M214" t="s">
        <v>729</v>
      </c>
      <c r="N214" t="s">
        <v>971</v>
      </c>
      <c r="O214" t="s">
        <v>539</v>
      </c>
      <c r="P214" s="3">
        <v>0.73263888888888884</v>
      </c>
    </row>
    <row r="215" spans="1:16" x14ac:dyDescent="0.3">
      <c r="A215" s="1" t="s">
        <v>229</v>
      </c>
      <c r="B215" s="1" t="s">
        <v>522</v>
      </c>
      <c r="C215" s="1">
        <f t="shared" ca="1" si="9"/>
        <v>32</v>
      </c>
      <c r="D215" s="1" t="s">
        <v>526</v>
      </c>
      <c r="E215" s="2">
        <v>45505</v>
      </c>
      <c r="F215" s="3">
        <v>11.3541666666667</v>
      </c>
      <c r="G215">
        <f t="shared" ca="1" si="10"/>
        <v>39</v>
      </c>
      <c r="H215" t="s">
        <v>528</v>
      </c>
      <c r="I215" t="s">
        <v>536</v>
      </c>
      <c r="J215" t="s">
        <v>545</v>
      </c>
      <c r="K215">
        <f t="shared" ca="1" si="11"/>
        <v>97</v>
      </c>
      <c r="L215" t="s">
        <v>548</v>
      </c>
      <c r="M215" t="s">
        <v>730</v>
      </c>
      <c r="N215" t="s">
        <v>972</v>
      </c>
      <c r="O215" t="s">
        <v>979</v>
      </c>
      <c r="P215" s="3">
        <v>0.78472222222222221</v>
      </c>
    </row>
    <row r="216" spans="1:16" x14ac:dyDescent="0.3">
      <c r="A216" s="1" t="s">
        <v>230</v>
      </c>
      <c r="B216" s="1" t="s">
        <v>523</v>
      </c>
      <c r="C216" s="1">
        <f t="shared" ca="1" si="9"/>
        <v>66</v>
      </c>
      <c r="D216" s="1" t="s">
        <v>525</v>
      </c>
      <c r="E216" s="2">
        <v>45506</v>
      </c>
      <c r="F216" s="3">
        <v>11.40625</v>
      </c>
      <c r="G216">
        <f t="shared" ca="1" si="10"/>
        <v>47</v>
      </c>
      <c r="H216" t="s">
        <v>529</v>
      </c>
      <c r="I216" t="s">
        <v>537</v>
      </c>
      <c r="J216" t="s">
        <v>546</v>
      </c>
      <c r="K216">
        <f t="shared" ca="1" si="11"/>
        <v>67</v>
      </c>
      <c r="L216" t="s">
        <v>549</v>
      </c>
      <c r="M216" t="s">
        <v>731</v>
      </c>
      <c r="N216" t="s">
        <v>973</v>
      </c>
      <c r="O216" t="s">
        <v>980</v>
      </c>
      <c r="P216" s="3">
        <v>0.84027777777777779</v>
      </c>
    </row>
    <row r="217" spans="1:16" x14ac:dyDescent="0.3">
      <c r="A217" s="1" t="s">
        <v>231</v>
      </c>
      <c r="B217" s="1" t="s">
        <v>524</v>
      </c>
      <c r="C217" s="1">
        <f t="shared" ca="1" si="9"/>
        <v>89</v>
      </c>
      <c r="D217" s="1" t="s">
        <v>526</v>
      </c>
      <c r="E217" s="2">
        <v>45507</v>
      </c>
      <c r="F217" s="3">
        <v>11.4583333333334</v>
      </c>
      <c r="G217">
        <f t="shared" ca="1" si="10"/>
        <v>6</v>
      </c>
      <c r="H217" t="s">
        <v>530</v>
      </c>
      <c r="I217" t="s">
        <v>538</v>
      </c>
      <c r="J217" t="s">
        <v>547</v>
      </c>
      <c r="K217">
        <f t="shared" ca="1" si="11"/>
        <v>48</v>
      </c>
      <c r="L217" t="s">
        <v>550</v>
      </c>
      <c r="M217" t="s">
        <v>580</v>
      </c>
      <c r="N217" t="s">
        <v>974</v>
      </c>
      <c r="O217" t="s">
        <v>539</v>
      </c>
      <c r="P217" s="3">
        <v>0.89236111111111116</v>
      </c>
    </row>
    <row r="218" spans="1:16" x14ac:dyDescent="0.3">
      <c r="A218" s="1" t="s">
        <v>232</v>
      </c>
      <c r="B218" s="1" t="s">
        <v>516</v>
      </c>
      <c r="C218" s="1">
        <f t="shared" ca="1" si="9"/>
        <v>57</v>
      </c>
      <c r="D218" s="1" t="s">
        <v>525</v>
      </c>
      <c r="E218" s="2">
        <v>45508</v>
      </c>
      <c r="F218" s="3">
        <v>11.5104166666667</v>
      </c>
      <c r="G218">
        <f t="shared" ca="1" si="10"/>
        <v>37</v>
      </c>
      <c r="H218" t="s">
        <v>527</v>
      </c>
      <c r="I218" t="s">
        <v>531</v>
      </c>
      <c r="J218" t="s">
        <v>539</v>
      </c>
      <c r="K218">
        <f t="shared" ca="1" si="11"/>
        <v>38</v>
      </c>
      <c r="L218" t="s">
        <v>548</v>
      </c>
      <c r="M218" t="s">
        <v>732</v>
      </c>
      <c r="N218" t="s">
        <v>975</v>
      </c>
      <c r="O218" t="s">
        <v>979</v>
      </c>
      <c r="P218" s="3">
        <v>0.35416666666666669</v>
      </c>
    </row>
    <row r="219" spans="1:16" x14ac:dyDescent="0.3">
      <c r="A219" s="1" t="s">
        <v>233</v>
      </c>
      <c r="B219" s="1" t="s">
        <v>517</v>
      </c>
      <c r="C219" s="1">
        <f t="shared" ca="1" si="9"/>
        <v>66</v>
      </c>
      <c r="D219" s="1" t="s">
        <v>526</v>
      </c>
      <c r="E219" s="2">
        <v>45509</v>
      </c>
      <c r="F219" s="3">
        <v>11.5625</v>
      </c>
      <c r="G219">
        <f t="shared" ca="1" si="10"/>
        <v>18</v>
      </c>
      <c r="H219" t="s">
        <v>528</v>
      </c>
      <c r="I219" t="s">
        <v>532</v>
      </c>
      <c r="J219" t="s">
        <v>540</v>
      </c>
      <c r="K219">
        <f t="shared" ca="1" si="11"/>
        <v>42</v>
      </c>
      <c r="L219" t="s">
        <v>549</v>
      </c>
      <c r="M219" t="s">
        <v>733</v>
      </c>
      <c r="N219" t="s">
        <v>976</v>
      </c>
      <c r="O219" t="s">
        <v>980</v>
      </c>
      <c r="P219" s="3">
        <v>0.40625</v>
      </c>
    </row>
    <row r="220" spans="1:16" x14ac:dyDescent="0.3">
      <c r="A220" s="1" t="s">
        <v>234</v>
      </c>
      <c r="B220" s="1" t="s">
        <v>518</v>
      </c>
      <c r="C220" s="1">
        <f t="shared" ca="1" si="9"/>
        <v>18</v>
      </c>
      <c r="D220" s="1" t="s">
        <v>525</v>
      </c>
      <c r="E220" s="2">
        <v>45510</v>
      </c>
      <c r="F220" s="3">
        <v>11.6145833333334</v>
      </c>
      <c r="G220">
        <f t="shared" ca="1" si="10"/>
        <v>29</v>
      </c>
      <c r="H220" t="s">
        <v>529</v>
      </c>
      <c r="I220" t="s">
        <v>533</v>
      </c>
      <c r="J220" t="s">
        <v>541</v>
      </c>
      <c r="K220">
        <f t="shared" ca="1" si="11"/>
        <v>23</v>
      </c>
      <c r="L220" t="s">
        <v>550</v>
      </c>
      <c r="M220" t="s">
        <v>734</v>
      </c>
      <c r="N220" t="s">
        <v>977</v>
      </c>
      <c r="O220" t="s">
        <v>539</v>
      </c>
      <c r="P220" s="3">
        <v>0.46875</v>
      </c>
    </row>
    <row r="221" spans="1:16" x14ac:dyDescent="0.3">
      <c r="A221" s="1" t="s">
        <v>235</v>
      </c>
      <c r="B221" s="1" t="s">
        <v>519</v>
      </c>
      <c r="C221" s="1">
        <f t="shared" ca="1" si="9"/>
        <v>44</v>
      </c>
      <c r="D221" s="1" t="s">
        <v>526</v>
      </c>
      <c r="E221" s="2">
        <v>45511</v>
      </c>
      <c r="F221" s="3">
        <v>11.6666666666667</v>
      </c>
      <c r="G221">
        <f t="shared" ca="1" si="10"/>
        <v>14</v>
      </c>
      <c r="H221" t="s">
        <v>530</v>
      </c>
      <c r="I221" t="s">
        <v>534</v>
      </c>
      <c r="J221" t="s">
        <v>542</v>
      </c>
      <c r="K221">
        <f t="shared" ca="1" si="11"/>
        <v>113</v>
      </c>
      <c r="L221" t="s">
        <v>548</v>
      </c>
      <c r="M221" t="s">
        <v>735</v>
      </c>
      <c r="N221" t="s">
        <v>978</v>
      </c>
      <c r="O221" t="s">
        <v>979</v>
      </c>
      <c r="P221" s="3">
        <v>0.56944444444444442</v>
      </c>
    </row>
    <row r="222" spans="1:16" x14ac:dyDescent="0.3">
      <c r="A222" s="1" t="s">
        <v>236</v>
      </c>
      <c r="B222" s="1" t="s">
        <v>520</v>
      </c>
      <c r="C222" s="1">
        <f t="shared" ca="1" si="9"/>
        <v>69</v>
      </c>
      <c r="D222" s="1" t="s">
        <v>525</v>
      </c>
      <c r="E222" s="2">
        <v>45512</v>
      </c>
      <c r="F222" s="3">
        <v>11.71875</v>
      </c>
      <c r="G222">
        <f t="shared" ca="1" si="10"/>
        <v>43</v>
      </c>
      <c r="H222" t="s">
        <v>527</v>
      </c>
      <c r="I222" t="s">
        <v>535</v>
      </c>
      <c r="J222" t="s">
        <v>543</v>
      </c>
      <c r="K222">
        <f t="shared" ca="1" si="11"/>
        <v>67</v>
      </c>
      <c r="L222" t="s">
        <v>549</v>
      </c>
      <c r="M222" t="s">
        <v>736</v>
      </c>
      <c r="N222" t="s">
        <v>969</v>
      </c>
      <c r="O222" t="s">
        <v>980</v>
      </c>
      <c r="P222" s="3">
        <v>0.63888888888888884</v>
      </c>
    </row>
    <row r="223" spans="1:16" x14ac:dyDescent="0.3">
      <c r="A223" s="1" t="s">
        <v>237</v>
      </c>
      <c r="B223" s="1" t="s">
        <v>521</v>
      </c>
      <c r="C223" s="1">
        <f t="shared" ca="1" si="9"/>
        <v>83</v>
      </c>
      <c r="D223" s="1" t="s">
        <v>526</v>
      </c>
      <c r="E223" s="2">
        <v>45513</v>
      </c>
      <c r="F223" s="3">
        <v>11.7708333333334</v>
      </c>
      <c r="G223">
        <f t="shared" ca="1" si="10"/>
        <v>13</v>
      </c>
      <c r="H223" t="s">
        <v>528</v>
      </c>
      <c r="I223" t="s">
        <v>536</v>
      </c>
      <c r="J223" t="s">
        <v>544</v>
      </c>
      <c r="K223">
        <f t="shared" ca="1" si="11"/>
        <v>49</v>
      </c>
      <c r="L223" t="s">
        <v>550</v>
      </c>
      <c r="M223" t="s">
        <v>580</v>
      </c>
      <c r="N223" t="s">
        <v>970</v>
      </c>
      <c r="O223" t="s">
        <v>539</v>
      </c>
      <c r="P223" s="3">
        <v>0.73263888888888884</v>
      </c>
    </row>
    <row r="224" spans="1:16" x14ac:dyDescent="0.3">
      <c r="A224" s="1" t="s">
        <v>238</v>
      </c>
      <c r="B224" s="1" t="s">
        <v>522</v>
      </c>
      <c r="C224" s="1">
        <f t="shared" ca="1" si="9"/>
        <v>57</v>
      </c>
      <c r="D224" s="1" t="s">
        <v>525</v>
      </c>
      <c r="E224" s="2">
        <v>45514</v>
      </c>
      <c r="F224" s="3">
        <v>11.8229166666667</v>
      </c>
      <c r="G224">
        <f t="shared" ca="1" si="10"/>
        <v>46</v>
      </c>
      <c r="H224" t="s">
        <v>529</v>
      </c>
      <c r="I224" t="s">
        <v>537</v>
      </c>
      <c r="J224" t="s">
        <v>545</v>
      </c>
      <c r="K224">
        <f t="shared" ca="1" si="11"/>
        <v>68</v>
      </c>
      <c r="L224" t="s">
        <v>548</v>
      </c>
      <c r="M224" t="s">
        <v>737</v>
      </c>
      <c r="N224" t="s">
        <v>971</v>
      </c>
      <c r="O224" t="s">
        <v>979</v>
      </c>
      <c r="P224" s="3">
        <v>0.78472222222222221</v>
      </c>
    </row>
    <row r="225" spans="1:16" x14ac:dyDescent="0.3">
      <c r="A225" s="1" t="s">
        <v>239</v>
      </c>
      <c r="B225" s="1" t="s">
        <v>523</v>
      </c>
      <c r="C225" s="1">
        <f t="shared" ca="1" si="9"/>
        <v>39</v>
      </c>
      <c r="D225" s="1" t="s">
        <v>526</v>
      </c>
      <c r="E225" s="2">
        <v>45515</v>
      </c>
      <c r="F225" s="3">
        <v>11.875</v>
      </c>
      <c r="G225">
        <f t="shared" ca="1" si="10"/>
        <v>47</v>
      </c>
      <c r="H225" t="s">
        <v>530</v>
      </c>
      <c r="I225" t="s">
        <v>538</v>
      </c>
      <c r="J225" t="s">
        <v>546</v>
      </c>
      <c r="K225">
        <f t="shared" ca="1" si="11"/>
        <v>57</v>
      </c>
      <c r="L225" t="s">
        <v>549</v>
      </c>
      <c r="M225" t="s">
        <v>738</v>
      </c>
      <c r="N225" t="s">
        <v>972</v>
      </c>
      <c r="O225" t="s">
        <v>980</v>
      </c>
      <c r="P225" s="3">
        <v>0.84027777777777779</v>
      </c>
    </row>
    <row r="226" spans="1:16" x14ac:dyDescent="0.3">
      <c r="A226" s="1" t="s">
        <v>240</v>
      </c>
      <c r="B226" s="1" t="s">
        <v>524</v>
      </c>
      <c r="C226" s="1">
        <f t="shared" ca="1" si="9"/>
        <v>23</v>
      </c>
      <c r="D226" s="1" t="s">
        <v>525</v>
      </c>
      <c r="E226" s="2">
        <v>45516</v>
      </c>
      <c r="F226" s="3">
        <v>11.9270833333334</v>
      </c>
      <c r="G226">
        <f t="shared" ca="1" si="10"/>
        <v>44</v>
      </c>
      <c r="H226" t="s">
        <v>527</v>
      </c>
      <c r="I226" t="s">
        <v>531</v>
      </c>
      <c r="J226" t="s">
        <v>547</v>
      </c>
      <c r="K226">
        <f t="shared" ca="1" si="11"/>
        <v>86</v>
      </c>
      <c r="L226" t="s">
        <v>550</v>
      </c>
      <c r="M226" t="s">
        <v>739</v>
      </c>
      <c r="N226" t="s">
        <v>973</v>
      </c>
      <c r="O226" t="s">
        <v>539</v>
      </c>
      <c r="P226" s="3">
        <v>0.89236111111111116</v>
      </c>
    </row>
    <row r="227" spans="1:16" x14ac:dyDescent="0.3">
      <c r="A227" s="1" t="s">
        <v>241</v>
      </c>
      <c r="B227" s="1" t="s">
        <v>516</v>
      </c>
      <c r="C227" s="1">
        <f t="shared" ca="1" si="9"/>
        <v>79</v>
      </c>
      <c r="D227" s="1" t="s">
        <v>526</v>
      </c>
      <c r="E227" s="2">
        <v>45517</v>
      </c>
      <c r="F227" s="3">
        <v>11.9791666666667</v>
      </c>
      <c r="G227">
        <f t="shared" ca="1" si="10"/>
        <v>35</v>
      </c>
      <c r="H227" t="s">
        <v>528</v>
      </c>
      <c r="I227" t="s">
        <v>532</v>
      </c>
      <c r="J227" t="s">
        <v>539</v>
      </c>
      <c r="K227">
        <f t="shared" ca="1" si="11"/>
        <v>22</v>
      </c>
      <c r="L227" t="s">
        <v>548</v>
      </c>
      <c r="M227" t="s">
        <v>740</v>
      </c>
      <c r="N227" t="s">
        <v>974</v>
      </c>
      <c r="O227" t="s">
        <v>979</v>
      </c>
      <c r="P227" s="3">
        <v>0.35416666666666669</v>
      </c>
    </row>
    <row r="228" spans="1:16" x14ac:dyDescent="0.3">
      <c r="A228" s="1" t="s">
        <v>242</v>
      </c>
      <c r="B228" s="1" t="s">
        <v>517</v>
      </c>
      <c r="C228" s="1">
        <f t="shared" ca="1" si="9"/>
        <v>85</v>
      </c>
      <c r="D228" s="1" t="s">
        <v>525</v>
      </c>
      <c r="E228" s="2">
        <v>45518</v>
      </c>
      <c r="F228" s="3">
        <v>12.03125</v>
      </c>
      <c r="G228">
        <f t="shared" ca="1" si="10"/>
        <v>34</v>
      </c>
      <c r="H228" t="s">
        <v>529</v>
      </c>
      <c r="I228" t="s">
        <v>533</v>
      </c>
      <c r="J228" t="s">
        <v>540</v>
      </c>
      <c r="K228">
        <f t="shared" ca="1" si="11"/>
        <v>112</v>
      </c>
      <c r="L228" t="s">
        <v>549</v>
      </c>
      <c r="M228" t="s">
        <v>741</v>
      </c>
      <c r="N228" t="s">
        <v>975</v>
      </c>
      <c r="O228" t="s">
        <v>980</v>
      </c>
      <c r="P228" s="3">
        <v>0.40625</v>
      </c>
    </row>
    <row r="229" spans="1:16" x14ac:dyDescent="0.3">
      <c r="A229" s="1" t="s">
        <v>243</v>
      </c>
      <c r="B229" s="1" t="s">
        <v>518</v>
      </c>
      <c r="C229" s="1">
        <f t="shared" ca="1" si="9"/>
        <v>7</v>
      </c>
      <c r="D229" s="1" t="s">
        <v>526</v>
      </c>
      <c r="E229" s="2">
        <v>45519</v>
      </c>
      <c r="F229" s="3">
        <v>12.0833333333334</v>
      </c>
      <c r="G229">
        <f t="shared" ca="1" si="10"/>
        <v>49</v>
      </c>
      <c r="H229" t="s">
        <v>530</v>
      </c>
      <c r="I229" t="s">
        <v>534</v>
      </c>
      <c r="J229" t="s">
        <v>541</v>
      </c>
      <c r="K229">
        <f t="shared" ca="1" si="11"/>
        <v>53</v>
      </c>
      <c r="L229" t="s">
        <v>550</v>
      </c>
      <c r="M229" t="s">
        <v>580</v>
      </c>
      <c r="N229" t="s">
        <v>976</v>
      </c>
      <c r="O229" t="s">
        <v>539</v>
      </c>
      <c r="P229" s="3">
        <v>0.46875</v>
      </c>
    </row>
    <row r="230" spans="1:16" x14ac:dyDescent="0.3">
      <c r="A230" s="1" t="s">
        <v>244</v>
      </c>
      <c r="B230" s="1" t="s">
        <v>519</v>
      </c>
      <c r="C230" s="1">
        <f t="shared" ca="1" si="9"/>
        <v>41</v>
      </c>
      <c r="D230" s="1" t="s">
        <v>525</v>
      </c>
      <c r="E230" s="2">
        <v>45520</v>
      </c>
      <c r="F230" s="3">
        <v>12.1354166666667</v>
      </c>
      <c r="G230">
        <f t="shared" ca="1" si="10"/>
        <v>18</v>
      </c>
      <c r="H230" t="s">
        <v>527</v>
      </c>
      <c r="I230" t="s">
        <v>535</v>
      </c>
      <c r="J230" t="s">
        <v>542</v>
      </c>
      <c r="K230">
        <f t="shared" ca="1" si="11"/>
        <v>54</v>
      </c>
      <c r="L230" t="s">
        <v>548</v>
      </c>
      <c r="M230" t="s">
        <v>742</v>
      </c>
      <c r="N230" t="s">
        <v>977</v>
      </c>
      <c r="O230" t="s">
        <v>979</v>
      </c>
      <c r="P230" s="3">
        <v>0.56944444444444442</v>
      </c>
    </row>
    <row r="231" spans="1:16" x14ac:dyDescent="0.3">
      <c r="A231" s="1" t="s">
        <v>245</v>
      </c>
      <c r="B231" s="1" t="s">
        <v>520</v>
      </c>
      <c r="C231" s="1">
        <f t="shared" ca="1" si="9"/>
        <v>59</v>
      </c>
      <c r="D231" s="1" t="s">
        <v>526</v>
      </c>
      <c r="E231" s="2">
        <v>45521</v>
      </c>
      <c r="F231" s="3">
        <v>12.1875</v>
      </c>
      <c r="G231">
        <f t="shared" ca="1" si="10"/>
        <v>58</v>
      </c>
      <c r="H231" t="s">
        <v>528</v>
      </c>
      <c r="I231" t="s">
        <v>536</v>
      </c>
      <c r="J231" t="s">
        <v>543</v>
      </c>
      <c r="K231">
        <f t="shared" ca="1" si="11"/>
        <v>72</v>
      </c>
      <c r="L231" t="s">
        <v>549</v>
      </c>
      <c r="M231" t="s">
        <v>743</v>
      </c>
      <c r="N231" t="s">
        <v>978</v>
      </c>
      <c r="O231" t="s">
        <v>980</v>
      </c>
      <c r="P231" s="3">
        <v>0.63888888888888884</v>
      </c>
    </row>
    <row r="232" spans="1:16" x14ac:dyDescent="0.3">
      <c r="A232" s="1" t="s">
        <v>246</v>
      </c>
      <c r="B232" s="1" t="s">
        <v>521</v>
      </c>
      <c r="C232" s="1">
        <f t="shared" ca="1" si="9"/>
        <v>52</v>
      </c>
      <c r="D232" s="1" t="s">
        <v>525</v>
      </c>
      <c r="E232" s="2">
        <v>45522</v>
      </c>
      <c r="F232" s="3">
        <v>12.2395833333334</v>
      </c>
      <c r="G232">
        <f t="shared" ca="1" si="10"/>
        <v>17</v>
      </c>
      <c r="H232" t="s">
        <v>529</v>
      </c>
      <c r="I232" t="s">
        <v>537</v>
      </c>
      <c r="J232" t="s">
        <v>544</v>
      </c>
      <c r="K232">
        <f t="shared" ca="1" si="11"/>
        <v>66</v>
      </c>
      <c r="L232" t="s">
        <v>550</v>
      </c>
      <c r="M232" t="s">
        <v>744</v>
      </c>
      <c r="N232" t="s">
        <v>969</v>
      </c>
      <c r="O232" t="s">
        <v>539</v>
      </c>
      <c r="P232" s="3">
        <v>0.73263888888888884</v>
      </c>
    </row>
    <row r="233" spans="1:16" x14ac:dyDescent="0.3">
      <c r="A233" s="1" t="s">
        <v>247</v>
      </c>
      <c r="B233" s="1" t="s">
        <v>522</v>
      </c>
      <c r="C233" s="1">
        <f t="shared" ca="1" si="9"/>
        <v>23</v>
      </c>
      <c r="D233" s="1" t="s">
        <v>526</v>
      </c>
      <c r="E233" s="2">
        <v>45523</v>
      </c>
      <c r="F233" s="3">
        <v>12.2916666666667</v>
      </c>
      <c r="G233">
        <f t="shared" ca="1" si="10"/>
        <v>14</v>
      </c>
      <c r="H233" t="s">
        <v>530</v>
      </c>
      <c r="I233" t="s">
        <v>538</v>
      </c>
      <c r="J233" t="s">
        <v>545</v>
      </c>
      <c r="K233">
        <f t="shared" ca="1" si="11"/>
        <v>82</v>
      </c>
      <c r="L233" t="s">
        <v>548</v>
      </c>
      <c r="M233" t="s">
        <v>745</v>
      </c>
      <c r="N233" t="s">
        <v>970</v>
      </c>
      <c r="O233" t="s">
        <v>979</v>
      </c>
      <c r="P233" s="3">
        <v>0.78472222222222221</v>
      </c>
    </row>
    <row r="234" spans="1:16" x14ac:dyDescent="0.3">
      <c r="A234" s="1" t="s">
        <v>248</v>
      </c>
      <c r="B234" s="1" t="s">
        <v>523</v>
      </c>
      <c r="C234" s="1">
        <f t="shared" ca="1" si="9"/>
        <v>47</v>
      </c>
      <c r="D234" s="1" t="s">
        <v>525</v>
      </c>
      <c r="E234" s="2">
        <v>45524</v>
      </c>
      <c r="F234" s="3">
        <v>12.34375</v>
      </c>
      <c r="G234">
        <f t="shared" ca="1" si="10"/>
        <v>20</v>
      </c>
      <c r="H234" t="s">
        <v>527</v>
      </c>
      <c r="I234" t="s">
        <v>531</v>
      </c>
      <c r="J234" t="s">
        <v>546</v>
      </c>
      <c r="K234">
        <f t="shared" ca="1" si="11"/>
        <v>115</v>
      </c>
      <c r="L234" t="s">
        <v>549</v>
      </c>
      <c r="M234" t="s">
        <v>746</v>
      </c>
      <c r="N234" t="s">
        <v>971</v>
      </c>
      <c r="O234" t="s">
        <v>980</v>
      </c>
      <c r="P234" s="3">
        <v>0.84027777777777779</v>
      </c>
    </row>
    <row r="235" spans="1:16" x14ac:dyDescent="0.3">
      <c r="A235" s="1" t="s">
        <v>249</v>
      </c>
      <c r="B235" s="1" t="s">
        <v>524</v>
      </c>
      <c r="C235" s="1">
        <f t="shared" ca="1" si="9"/>
        <v>61</v>
      </c>
      <c r="D235" s="1" t="s">
        <v>526</v>
      </c>
      <c r="E235" s="2">
        <v>45525</v>
      </c>
      <c r="F235" s="3">
        <v>12.3958333333334</v>
      </c>
      <c r="G235">
        <f t="shared" ca="1" si="10"/>
        <v>25</v>
      </c>
      <c r="H235" t="s">
        <v>528</v>
      </c>
      <c r="I235" t="s">
        <v>532</v>
      </c>
      <c r="J235" t="s">
        <v>547</v>
      </c>
      <c r="K235">
        <f t="shared" ca="1" si="11"/>
        <v>120</v>
      </c>
      <c r="L235" t="s">
        <v>550</v>
      </c>
      <c r="M235" t="s">
        <v>580</v>
      </c>
      <c r="N235" t="s">
        <v>972</v>
      </c>
      <c r="O235" t="s">
        <v>539</v>
      </c>
      <c r="P235" s="3">
        <v>0.89236111111111116</v>
      </c>
    </row>
    <row r="236" spans="1:16" x14ac:dyDescent="0.3">
      <c r="A236" s="1" t="s">
        <v>250</v>
      </c>
      <c r="B236" s="1" t="s">
        <v>516</v>
      </c>
      <c r="C236" s="1">
        <f t="shared" ca="1" si="9"/>
        <v>47</v>
      </c>
      <c r="D236" s="1" t="s">
        <v>525</v>
      </c>
      <c r="E236" s="2">
        <v>45526</v>
      </c>
      <c r="F236" s="3">
        <v>12.4479166666667</v>
      </c>
      <c r="G236">
        <f t="shared" ca="1" si="10"/>
        <v>28</v>
      </c>
      <c r="H236" t="s">
        <v>529</v>
      </c>
      <c r="I236" t="s">
        <v>533</v>
      </c>
      <c r="J236" t="s">
        <v>539</v>
      </c>
      <c r="K236">
        <f t="shared" ca="1" si="11"/>
        <v>89</v>
      </c>
      <c r="L236" t="s">
        <v>548</v>
      </c>
      <c r="M236" t="s">
        <v>747</v>
      </c>
      <c r="N236" t="s">
        <v>973</v>
      </c>
      <c r="O236" t="s">
        <v>979</v>
      </c>
      <c r="P236" s="3">
        <v>0.35416666666666669</v>
      </c>
    </row>
    <row r="237" spans="1:16" x14ac:dyDescent="0.3">
      <c r="A237" s="1" t="s">
        <v>251</v>
      </c>
      <c r="B237" s="1" t="s">
        <v>517</v>
      </c>
      <c r="C237" s="1">
        <f t="shared" ca="1" si="9"/>
        <v>62</v>
      </c>
      <c r="D237" s="1" t="s">
        <v>526</v>
      </c>
      <c r="E237" s="2">
        <v>45527</v>
      </c>
      <c r="F237" s="3">
        <v>12.5</v>
      </c>
      <c r="G237">
        <f t="shared" ca="1" si="10"/>
        <v>27</v>
      </c>
      <c r="H237" t="s">
        <v>530</v>
      </c>
      <c r="I237" t="s">
        <v>534</v>
      </c>
      <c r="J237" t="s">
        <v>540</v>
      </c>
      <c r="K237">
        <f t="shared" ca="1" si="11"/>
        <v>86</v>
      </c>
      <c r="L237" t="s">
        <v>549</v>
      </c>
      <c r="M237" t="s">
        <v>748</v>
      </c>
      <c r="N237" t="s">
        <v>974</v>
      </c>
      <c r="O237" t="s">
        <v>980</v>
      </c>
      <c r="P237" s="3">
        <v>0.40625</v>
      </c>
    </row>
    <row r="238" spans="1:16" x14ac:dyDescent="0.3">
      <c r="A238" s="1" t="s">
        <v>252</v>
      </c>
      <c r="B238" s="1" t="s">
        <v>518</v>
      </c>
      <c r="C238" s="1">
        <f t="shared" ca="1" si="9"/>
        <v>6</v>
      </c>
      <c r="D238" s="1" t="s">
        <v>525</v>
      </c>
      <c r="E238" s="2">
        <v>45528</v>
      </c>
      <c r="F238" s="3">
        <v>12.5520833333334</v>
      </c>
      <c r="G238">
        <f t="shared" ca="1" si="10"/>
        <v>55</v>
      </c>
      <c r="H238" t="s">
        <v>527</v>
      </c>
      <c r="I238" t="s">
        <v>535</v>
      </c>
      <c r="J238" t="s">
        <v>541</v>
      </c>
      <c r="K238">
        <f t="shared" ca="1" si="11"/>
        <v>36</v>
      </c>
      <c r="L238" t="s">
        <v>550</v>
      </c>
      <c r="M238" t="s">
        <v>749</v>
      </c>
      <c r="N238" t="s">
        <v>975</v>
      </c>
      <c r="O238" t="s">
        <v>539</v>
      </c>
      <c r="P238" s="3">
        <v>0.46875</v>
      </c>
    </row>
    <row r="239" spans="1:16" x14ac:dyDescent="0.3">
      <c r="A239" s="1" t="s">
        <v>253</v>
      </c>
      <c r="B239" s="1" t="s">
        <v>519</v>
      </c>
      <c r="C239" s="1">
        <f t="shared" ca="1" si="9"/>
        <v>78</v>
      </c>
      <c r="D239" s="1" t="s">
        <v>526</v>
      </c>
      <c r="E239" s="2">
        <v>45529</v>
      </c>
      <c r="F239" s="3">
        <v>12.6041666666667</v>
      </c>
      <c r="G239">
        <f t="shared" ca="1" si="10"/>
        <v>10</v>
      </c>
      <c r="H239" t="s">
        <v>528</v>
      </c>
      <c r="I239" t="s">
        <v>536</v>
      </c>
      <c r="J239" t="s">
        <v>542</v>
      </c>
      <c r="K239">
        <f t="shared" ca="1" si="11"/>
        <v>90</v>
      </c>
      <c r="L239" t="s">
        <v>548</v>
      </c>
      <c r="M239" t="s">
        <v>750</v>
      </c>
      <c r="N239" t="s">
        <v>976</v>
      </c>
      <c r="O239" t="s">
        <v>979</v>
      </c>
      <c r="P239" s="3">
        <v>0.56944444444444442</v>
      </c>
    </row>
    <row r="240" spans="1:16" x14ac:dyDescent="0.3">
      <c r="A240" s="1" t="s">
        <v>254</v>
      </c>
      <c r="B240" s="1" t="s">
        <v>520</v>
      </c>
      <c r="C240" s="1">
        <f t="shared" ca="1" si="9"/>
        <v>14</v>
      </c>
      <c r="D240" s="1" t="s">
        <v>525</v>
      </c>
      <c r="E240" s="2">
        <v>45530</v>
      </c>
      <c r="F240" s="3">
        <v>12.65625</v>
      </c>
      <c r="G240">
        <f t="shared" ca="1" si="10"/>
        <v>28</v>
      </c>
      <c r="H240" t="s">
        <v>529</v>
      </c>
      <c r="I240" t="s">
        <v>537</v>
      </c>
      <c r="J240" t="s">
        <v>543</v>
      </c>
      <c r="K240">
        <f t="shared" ca="1" si="11"/>
        <v>34</v>
      </c>
      <c r="L240" t="s">
        <v>549</v>
      </c>
      <c r="M240" t="s">
        <v>751</v>
      </c>
      <c r="N240" t="s">
        <v>977</v>
      </c>
      <c r="O240" t="s">
        <v>980</v>
      </c>
      <c r="P240" s="3">
        <v>0.63888888888888884</v>
      </c>
    </row>
    <row r="241" spans="1:16" x14ac:dyDescent="0.3">
      <c r="A241" s="1" t="s">
        <v>255</v>
      </c>
      <c r="B241" s="1" t="s">
        <v>521</v>
      </c>
      <c r="C241" s="1">
        <f t="shared" ca="1" si="9"/>
        <v>35</v>
      </c>
      <c r="D241" s="1" t="s">
        <v>526</v>
      </c>
      <c r="E241" s="2">
        <v>45531</v>
      </c>
      <c r="F241" s="3">
        <v>12.7083333333334</v>
      </c>
      <c r="G241">
        <f t="shared" ca="1" si="10"/>
        <v>56</v>
      </c>
      <c r="H241" t="s">
        <v>530</v>
      </c>
      <c r="I241" t="s">
        <v>538</v>
      </c>
      <c r="J241" t="s">
        <v>544</v>
      </c>
      <c r="K241">
        <f t="shared" ca="1" si="11"/>
        <v>86</v>
      </c>
      <c r="L241" t="s">
        <v>550</v>
      </c>
      <c r="M241" t="s">
        <v>580</v>
      </c>
      <c r="N241" t="s">
        <v>978</v>
      </c>
      <c r="O241" t="s">
        <v>539</v>
      </c>
      <c r="P241" s="3">
        <v>0.73263888888888884</v>
      </c>
    </row>
    <row r="242" spans="1:16" x14ac:dyDescent="0.3">
      <c r="A242" s="1" t="s">
        <v>256</v>
      </c>
      <c r="B242" s="1" t="s">
        <v>522</v>
      </c>
      <c r="C242" s="1">
        <f t="shared" ca="1" si="9"/>
        <v>73</v>
      </c>
      <c r="D242" s="1" t="s">
        <v>525</v>
      </c>
      <c r="E242" s="2">
        <v>45532</v>
      </c>
      <c r="F242" s="3">
        <v>12.7604166666667</v>
      </c>
      <c r="G242">
        <f t="shared" ca="1" si="10"/>
        <v>35</v>
      </c>
      <c r="H242" t="s">
        <v>527</v>
      </c>
      <c r="I242" t="s">
        <v>531</v>
      </c>
      <c r="J242" t="s">
        <v>545</v>
      </c>
      <c r="K242">
        <f t="shared" ca="1" si="11"/>
        <v>38</v>
      </c>
      <c r="L242" t="s">
        <v>548</v>
      </c>
      <c r="M242" t="s">
        <v>752</v>
      </c>
      <c r="N242" t="s">
        <v>969</v>
      </c>
      <c r="O242" t="s">
        <v>979</v>
      </c>
      <c r="P242" s="3">
        <v>0.78472222222222221</v>
      </c>
    </row>
    <row r="243" spans="1:16" x14ac:dyDescent="0.3">
      <c r="A243" s="1" t="s">
        <v>257</v>
      </c>
      <c r="B243" s="1" t="s">
        <v>523</v>
      </c>
      <c r="C243" s="1">
        <f t="shared" ca="1" si="9"/>
        <v>79</v>
      </c>
      <c r="D243" s="1" t="s">
        <v>526</v>
      </c>
      <c r="E243" s="2">
        <v>45533</v>
      </c>
      <c r="F243" s="3">
        <v>12.8125</v>
      </c>
      <c r="G243">
        <f t="shared" ca="1" si="10"/>
        <v>52</v>
      </c>
      <c r="H243" t="s">
        <v>528</v>
      </c>
      <c r="I243" t="s">
        <v>532</v>
      </c>
      <c r="J243" t="s">
        <v>546</v>
      </c>
      <c r="K243">
        <f t="shared" ca="1" si="11"/>
        <v>20</v>
      </c>
      <c r="L243" t="s">
        <v>549</v>
      </c>
      <c r="M243" t="s">
        <v>753</v>
      </c>
      <c r="N243" t="s">
        <v>970</v>
      </c>
      <c r="O243" t="s">
        <v>980</v>
      </c>
      <c r="P243" s="3">
        <v>0.84027777777777779</v>
      </c>
    </row>
    <row r="244" spans="1:16" x14ac:dyDescent="0.3">
      <c r="A244" s="1" t="s">
        <v>258</v>
      </c>
      <c r="B244" s="1" t="s">
        <v>524</v>
      </c>
      <c r="C244" s="1">
        <f t="shared" ca="1" si="9"/>
        <v>30</v>
      </c>
      <c r="D244" s="1" t="s">
        <v>525</v>
      </c>
      <c r="E244" s="2">
        <v>45534</v>
      </c>
      <c r="F244" s="3">
        <v>12.8645833333334</v>
      </c>
      <c r="G244">
        <f t="shared" ca="1" si="10"/>
        <v>41</v>
      </c>
      <c r="H244" t="s">
        <v>529</v>
      </c>
      <c r="I244" t="s">
        <v>533</v>
      </c>
      <c r="J244" t="s">
        <v>547</v>
      </c>
      <c r="K244">
        <f t="shared" ca="1" si="11"/>
        <v>103</v>
      </c>
      <c r="L244" t="s">
        <v>550</v>
      </c>
      <c r="M244" t="s">
        <v>754</v>
      </c>
      <c r="N244" t="s">
        <v>971</v>
      </c>
      <c r="O244" t="s">
        <v>539</v>
      </c>
      <c r="P244" s="3">
        <v>0.89236111111111116</v>
      </c>
    </row>
    <row r="245" spans="1:16" x14ac:dyDescent="0.3">
      <c r="A245" s="1" t="s">
        <v>259</v>
      </c>
      <c r="B245" s="1" t="s">
        <v>516</v>
      </c>
      <c r="C245" s="1">
        <f t="shared" ca="1" si="9"/>
        <v>66</v>
      </c>
      <c r="D245" s="1" t="s">
        <v>526</v>
      </c>
      <c r="E245" s="2">
        <v>45535</v>
      </c>
      <c r="F245" s="3">
        <v>12.9166666666667</v>
      </c>
      <c r="G245">
        <f t="shared" ca="1" si="10"/>
        <v>35</v>
      </c>
      <c r="H245" t="s">
        <v>530</v>
      </c>
      <c r="I245" t="s">
        <v>534</v>
      </c>
      <c r="J245" t="s">
        <v>539</v>
      </c>
      <c r="K245">
        <f t="shared" ca="1" si="11"/>
        <v>49</v>
      </c>
      <c r="L245" t="s">
        <v>548</v>
      </c>
      <c r="M245" t="s">
        <v>755</v>
      </c>
      <c r="N245" t="s">
        <v>972</v>
      </c>
      <c r="O245" t="s">
        <v>979</v>
      </c>
      <c r="P245" s="3">
        <v>0.35416666666666669</v>
      </c>
    </row>
    <row r="246" spans="1:16" x14ac:dyDescent="0.3">
      <c r="A246" s="1" t="s">
        <v>260</v>
      </c>
      <c r="B246" s="1" t="s">
        <v>517</v>
      </c>
      <c r="C246" s="1">
        <f t="shared" ca="1" si="9"/>
        <v>41</v>
      </c>
      <c r="D246" s="1" t="s">
        <v>525</v>
      </c>
      <c r="E246" s="2">
        <v>45536</v>
      </c>
      <c r="F246" s="3">
        <v>12.96875</v>
      </c>
      <c r="G246">
        <f t="shared" ca="1" si="10"/>
        <v>45</v>
      </c>
      <c r="H246" t="s">
        <v>527</v>
      </c>
      <c r="I246" t="s">
        <v>535</v>
      </c>
      <c r="J246" t="s">
        <v>540</v>
      </c>
      <c r="K246">
        <f t="shared" ca="1" si="11"/>
        <v>31</v>
      </c>
      <c r="L246" t="s">
        <v>549</v>
      </c>
      <c r="M246" t="s">
        <v>756</v>
      </c>
      <c r="N246" t="s">
        <v>973</v>
      </c>
      <c r="O246" t="s">
        <v>980</v>
      </c>
      <c r="P246" s="3">
        <v>0.40625</v>
      </c>
    </row>
    <row r="247" spans="1:16" x14ac:dyDescent="0.3">
      <c r="A247" s="1" t="s">
        <v>261</v>
      </c>
      <c r="B247" s="1" t="s">
        <v>518</v>
      </c>
      <c r="C247" s="1">
        <f t="shared" ca="1" si="9"/>
        <v>72</v>
      </c>
      <c r="D247" s="1" t="s">
        <v>526</v>
      </c>
      <c r="E247" s="2">
        <v>45537</v>
      </c>
      <c r="F247" s="3">
        <v>13.0208333333334</v>
      </c>
      <c r="G247">
        <f t="shared" ca="1" si="10"/>
        <v>33</v>
      </c>
      <c r="H247" t="s">
        <v>528</v>
      </c>
      <c r="I247" t="s">
        <v>536</v>
      </c>
      <c r="J247" t="s">
        <v>541</v>
      </c>
      <c r="K247">
        <f t="shared" ca="1" si="11"/>
        <v>72</v>
      </c>
      <c r="L247" t="s">
        <v>550</v>
      </c>
      <c r="M247" t="s">
        <v>580</v>
      </c>
      <c r="N247" t="s">
        <v>974</v>
      </c>
      <c r="O247" t="s">
        <v>539</v>
      </c>
      <c r="P247" s="3">
        <v>0.46875</v>
      </c>
    </row>
    <row r="248" spans="1:16" x14ac:dyDescent="0.3">
      <c r="A248" s="1" t="s">
        <v>262</v>
      </c>
      <c r="B248" s="1" t="s">
        <v>519</v>
      </c>
      <c r="C248" s="1">
        <f t="shared" ca="1" si="9"/>
        <v>26</v>
      </c>
      <c r="D248" s="1" t="s">
        <v>525</v>
      </c>
      <c r="E248" s="2">
        <v>45538</v>
      </c>
      <c r="F248" s="3">
        <v>13.0729166666667</v>
      </c>
      <c r="G248">
        <f t="shared" ca="1" si="10"/>
        <v>13</v>
      </c>
      <c r="H248" t="s">
        <v>529</v>
      </c>
      <c r="I248" t="s">
        <v>537</v>
      </c>
      <c r="J248" t="s">
        <v>542</v>
      </c>
      <c r="K248">
        <f t="shared" ca="1" si="11"/>
        <v>68</v>
      </c>
      <c r="L248" t="s">
        <v>548</v>
      </c>
      <c r="M248" t="s">
        <v>757</v>
      </c>
      <c r="N248" t="s">
        <v>975</v>
      </c>
      <c r="O248" t="s">
        <v>979</v>
      </c>
      <c r="P248" s="3">
        <v>0.56944444444444442</v>
      </c>
    </row>
    <row r="249" spans="1:16" x14ac:dyDescent="0.3">
      <c r="A249" s="1" t="s">
        <v>263</v>
      </c>
      <c r="B249" s="1" t="s">
        <v>520</v>
      </c>
      <c r="C249" s="1">
        <f t="shared" ca="1" si="9"/>
        <v>50</v>
      </c>
      <c r="D249" s="1" t="s">
        <v>526</v>
      </c>
      <c r="E249" s="2">
        <v>45539</v>
      </c>
      <c r="F249" s="3">
        <v>13.125</v>
      </c>
      <c r="G249">
        <f t="shared" ca="1" si="10"/>
        <v>21</v>
      </c>
      <c r="H249" t="s">
        <v>530</v>
      </c>
      <c r="I249" t="s">
        <v>538</v>
      </c>
      <c r="J249" t="s">
        <v>543</v>
      </c>
      <c r="K249">
        <f t="shared" ca="1" si="11"/>
        <v>104</v>
      </c>
      <c r="L249" t="s">
        <v>549</v>
      </c>
      <c r="M249" t="s">
        <v>758</v>
      </c>
      <c r="N249" t="s">
        <v>976</v>
      </c>
      <c r="O249" t="s">
        <v>980</v>
      </c>
      <c r="P249" s="3">
        <v>0.63888888888888884</v>
      </c>
    </row>
    <row r="250" spans="1:16" x14ac:dyDescent="0.3">
      <c r="A250" s="1" t="s">
        <v>264</v>
      </c>
      <c r="B250" s="1" t="s">
        <v>521</v>
      </c>
      <c r="C250" s="1">
        <f t="shared" ca="1" si="9"/>
        <v>72</v>
      </c>
      <c r="D250" s="1" t="s">
        <v>525</v>
      </c>
      <c r="E250" s="2">
        <v>45540</v>
      </c>
      <c r="F250" s="3">
        <v>13.1770833333334</v>
      </c>
      <c r="G250">
        <f t="shared" ca="1" si="10"/>
        <v>44</v>
      </c>
      <c r="H250" t="s">
        <v>527</v>
      </c>
      <c r="I250" t="s">
        <v>531</v>
      </c>
      <c r="J250" t="s">
        <v>544</v>
      </c>
      <c r="K250">
        <f t="shared" ca="1" si="11"/>
        <v>66</v>
      </c>
      <c r="L250" t="s">
        <v>550</v>
      </c>
      <c r="M250" t="s">
        <v>759</v>
      </c>
      <c r="N250" t="s">
        <v>977</v>
      </c>
      <c r="O250" t="s">
        <v>539</v>
      </c>
      <c r="P250" s="3">
        <v>0.73263888888888884</v>
      </c>
    </row>
    <row r="251" spans="1:16" x14ac:dyDescent="0.3">
      <c r="A251" s="1" t="s">
        <v>265</v>
      </c>
      <c r="B251" s="1" t="s">
        <v>522</v>
      </c>
      <c r="C251" s="1">
        <f t="shared" ca="1" si="9"/>
        <v>86</v>
      </c>
      <c r="D251" s="1" t="s">
        <v>526</v>
      </c>
      <c r="E251" s="2">
        <v>45541</v>
      </c>
      <c r="F251" s="3">
        <v>13.2291666666667</v>
      </c>
      <c r="G251">
        <f t="shared" ca="1" si="10"/>
        <v>38</v>
      </c>
      <c r="H251" t="s">
        <v>528</v>
      </c>
      <c r="I251" t="s">
        <v>532</v>
      </c>
      <c r="J251" t="s">
        <v>545</v>
      </c>
      <c r="K251">
        <f t="shared" ca="1" si="11"/>
        <v>41</v>
      </c>
      <c r="L251" t="s">
        <v>548</v>
      </c>
      <c r="M251" t="s">
        <v>760</v>
      </c>
      <c r="N251" t="s">
        <v>978</v>
      </c>
      <c r="O251" t="s">
        <v>979</v>
      </c>
      <c r="P251" s="3">
        <v>0.78472222222222221</v>
      </c>
    </row>
    <row r="252" spans="1:16" x14ac:dyDescent="0.3">
      <c r="A252" s="1" t="s">
        <v>266</v>
      </c>
      <c r="B252" s="1" t="s">
        <v>523</v>
      </c>
      <c r="C252" s="1">
        <f t="shared" ca="1" si="9"/>
        <v>46</v>
      </c>
      <c r="D252" s="1" t="s">
        <v>525</v>
      </c>
      <c r="E252" s="2">
        <v>45542</v>
      </c>
      <c r="F252" s="3">
        <v>13.28125</v>
      </c>
      <c r="G252">
        <f t="shared" ca="1" si="10"/>
        <v>57</v>
      </c>
      <c r="H252" t="s">
        <v>529</v>
      </c>
      <c r="I252" t="s">
        <v>533</v>
      </c>
      <c r="J252" t="s">
        <v>546</v>
      </c>
      <c r="K252">
        <f t="shared" ca="1" si="11"/>
        <v>116</v>
      </c>
      <c r="L252" t="s">
        <v>549</v>
      </c>
      <c r="M252" t="s">
        <v>761</v>
      </c>
      <c r="N252" t="s">
        <v>969</v>
      </c>
      <c r="O252" t="s">
        <v>980</v>
      </c>
      <c r="P252" s="3">
        <v>0.84027777777777779</v>
      </c>
    </row>
    <row r="253" spans="1:16" x14ac:dyDescent="0.3">
      <c r="A253" s="1" t="s">
        <v>267</v>
      </c>
      <c r="B253" s="1" t="s">
        <v>524</v>
      </c>
      <c r="C253" s="1">
        <f t="shared" ca="1" si="9"/>
        <v>45</v>
      </c>
      <c r="D253" s="1" t="s">
        <v>526</v>
      </c>
      <c r="E253" s="2">
        <v>45543</v>
      </c>
      <c r="F253" s="3">
        <v>13.3333333333334</v>
      </c>
      <c r="G253">
        <f t="shared" ca="1" si="10"/>
        <v>25</v>
      </c>
      <c r="H253" t="s">
        <v>530</v>
      </c>
      <c r="I253" t="s">
        <v>534</v>
      </c>
      <c r="J253" t="s">
        <v>547</v>
      </c>
      <c r="K253">
        <f t="shared" ca="1" si="11"/>
        <v>62</v>
      </c>
      <c r="L253" t="s">
        <v>550</v>
      </c>
      <c r="M253" t="s">
        <v>580</v>
      </c>
      <c r="N253" t="s">
        <v>970</v>
      </c>
      <c r="O253" t="s">
        <v>539</v>
      </c>
      <c r="P253" s="3">
        <v>0.89236111111111116</v>
      </c>
    </row>
    <row r="254" spans="1:16" x14ac:dyDescent="0.3">
      <c r="A254" s="1" t="s">
        <v>268</v>
      </c>
      <c r="B254" s="1" t="s">
        <v>516</v>
      </c>
      <c r="C254" s="1">
        <f t="shared" ca="1" si="9"/>
        <v>27</v>
      </c>
      <c r="D254" s="1" t="s">
        <v>525</v>
      </c>
      <c r="E254" s="2">
        <v>45544</v>
      </c>
      <c r="F254" s="3">
        <v>13.3854166666667</v>
      </c>
      <c r="G254">
        <f t="shared" ca="1" si="10"/>
        <v>20</v>
      </c>
      <c r="H254" t="s">
        <v>527</v>
      </c>
      <c r="I254" t="s">
        <v>535</v>
      </c>
      <c r="J254" t="s">
        <v>539</v>
      </c>
      <c r="K254">
        <f t="shared" ca="1" si="11"/>
        <v>93</v>
      </c>
      <c r="L254" t="s">
        <v>548</v>
      </c>
      <c r="M254" t="s">
        <v>762</v>
      </c>
      <c r="N254" t="s">
        <v>971</v>
      </c>
      <c r="O254" t="s">
        <v>979</v>
      </c>
      <c r="P254" s="3">
        <v>0.35416666666666669</v>
      </c>
    </row>
    <row r="255" spans="1:16" x14ac:dyDescent="0.3">
      <c r="A255" s="1" t="s">
        <v>269</v>
      </c>
      <c r="B255" s="1" t="s">
        <v>517</v>
      </c>
      <c r="C255" s="1">
        <f t="shared" ca="1" si="9"/>
        <v>62</v>
      </c>
      <c r="D255" s="1" t="s">
        <v>526</v>
      </c>
      <c r="E255" s="2">
        <v>45545</v>
      </c>
      <c r="F255" s="3">
        <v>13.4375</v>
      </c>
      <c r="G255">
        <f t="shared" ca="1" si="10"/>
        <v>16</v>
      </c>
      <c r="H255" t="s">
        <v>528</v>
      </c>
      <c r="I255" t="s">
        <v>536</v>
      </c>
      <c r="J255" t="s">
        <v>540</v>
      </c>
      <c r="K255">
        <f t="shared" ca="1" si="11"/>
        <v>73</v>
      </c>
      <c r="L255" t="s">
        <v>549</v>
      </c>
      <c r="M255" t="s">
        <v>763</v>
      </c>
      <c r="N255" t="s">
        <v>972</v>
      </c>
      <c r="O255" t="s">
        <v>980</v>
      </c>
      <c r="P255" s="3">
        <v>0.40625</v>
      </c>
    </row>
    <row r="256" spans="1:16" x14ac:dyDescent="0.3">
      <c r="A256" s="1" t="s">
        <v>270</v>
      </c>
      <c r="B256" s="1" t="s">
        <v>518</v>
      </c>
      <c r="C256" s="1">
        <f t="shared" ca="1" si="9"/>
        <v>83</v>
      </c>
      <c r="D256" s="1" t="s">
        <v>525</v>
      </c>
      <c r="E256" s="2">
        <v>45546</v>
      </c>
      <c r="F256" s="3">
        <v>13.4895833333334</v>
      </c>
      <c r="G256">
        <f t="shared" ca="1" si="10"/>
        <v>31</v>
      </c>
      <c r="H256" t="s">
        <v>529</v>
      </c>
      <c r="I256" t="s">
        <v>537</v>
      </c>
      <c r="J256" t="s">
        <v>541</v>
      </c>
      <c r="K256">
        <f t="shared" ca="1" si="11"/>
        <v>99</v>
      </c>
      <c r="L256" t="s">
        <v>550</v>
      </c>
      <c r="M256" t="s">
        <v>764</v>
      </c>
      <c r="N256" t="s">
        <v>973</v>
      </c>
      <c r="O256" t="s">
        <v>539</v>
      </c>
      <c r="P256" s="3">
        <v>0.46875</v>
      </c>
    </row>
    <row r="257" spans="1:16" x14ac:dyDescent="0.3">
      <c r="A257" s="1" t="s">
        <v>271</v>
      </c>
      <c r="B257" s="1" t="s">
        <v>519</v>
      </c>
      <c r="C257" s="1">
        <f t="shared" ca="1" si="9"/>
        <v>32</v>
      </c>
      <c r="D257" s="1" t="s">
        <v>526</v>
      </c>
      <c r="E257" s="2">
        <v>45547</v>
      </c>
      <c r="F257" s="3">
        <v>13.5416666666667</v>
      </c>
      <c r="G257">
        <f t="shared" ca="1" si="10"/>
        <v>60</v>
      </c>
      <c r="H257" t="s">
        <v>530</v>
      </c>
      <c r="I257" t="s">
        <v>538</v>
      </c>
      <c r="J257" t="s">
        <v>542</v>
      </c>
      <c r="K257">
        <f t="shared" ca="1" si="11"/>
        <v>103</v>
      </c>
      <c r="L257" t="s">
        <v>548</v>
      </c>
      <c r="M257" t="s">
        <v>765</v>
      </c>
      <c r="N257" t="s">
        <v>974</v>
      </c>
      <c r="O257" t="s">
        <v>979</v>
      </c>
      <c r="P257" s="3">
        <v>0.56944444444444442</v>
      </c>
    </row>
    <row r="258" spans="1:16" x14ac:dyDescent="0.3">
      <c r="A258" s="1" t="s">
        <v>272</v>
      </c>
      <c r="B258" s="1" t="s">
        <v>520</v>
      </c>
      <c r="C258" s="1">
        <f t="shared" ca="1" si="9"/>
        <v>57</v>
      </c>
      <c r="D258" s="1" t="s">
        <v>525</v>
      </c>
      <c r="E258" s="2">
        <v>45548</v>
      </c>
      <c r="F258" s="3">
        <v>13.59375</v>
      </c>
      <c r="G258">
        <f t="shared" ca="1" si="10"/>
        <v>43</v>
      </c>
      <c r="H258" t="s">
        <v>527</v>
      </c>
      <c r="I258" t="s">
        <v>531</v>
      </c>
      <c r="J258" t="s">
        <v>543</v>
      </c>
      <c r="K258">
        <f t="shared" ca="1" si="11"/>
        <v>18</v>
      </c>
      <c r="L258" t="s">
        <v>549</v>
      </c>
      <c r="M258" t="s">
        <v>766</v>
      </c>
      <c r="N258" t="s">
        <v>975</v>
      </c>
      <c r="O258" t="s">
        <v>980</v>
      </c>
      <c r="P258" s="3">
        <v>0.63888888888888884</v>
      </c>
    </row>
    <row r="259" spans="1:16" x14ac:dyDescent="0.3">
      <c r="A259" s="1" t="s">
        <v>273</v>
      </c>
      <c r="B259" s="1" t="s">
        <v>521</v>
      </c>
      <c r="C259" s="1">
        <f t="shared" ref="C259:C322" ca="1" si="12">RANDBETWEEN(6,90)</f>
        <v>89</v>
      </c>
      <c r="D259" s="1" t="s">
        <v>526</v>
      </c>
      <c r="E259" s="2">
        <v>45549</v>
      </c>
      <c r="F259" s="3">
        <v>13.6458333333334</v>
      </c>
      <c r="G259">
        <f t="shared" ref="G259:G322" ca="1" si="13">RANDBETWEEN(5,60)</f>
        <v>11</v>
      </c>
      <c r="H259" t="s">
        <v>528</v>
      </c>
      <c r="I259" t="s">
        <v>532</v>
      </c>
      <c r="J259" t="s">
        <v>544</v>
      </c>
      <c r="K259">
        <f t="shared" ref="K259:K322" ca="1" si="14">RANDBETWEEN(10,120)</f>
        <v>21</v>
      </c>
      <c r="L259" t="s">
        <v>550</v>
      </c>
      <c r="M259" t="s">
        <v>580</v>
      </c>
      <c r="N259" t="s">
        <v>976</v>
      </c>
      <c r="O259" t="s">
        <v>539</v>
      </c>
      <c r="P259" s="3">
        <v>0.73263888888888884</v>
      </c>
    </row>
    <row r="260" spans="1:16" x14ac:dyDescent="0.3">
      <c r="A260" s="1" t="s">
        <v>274</v>
      </c>
      <c r="B260" s="1" t="s">
        <v>522</v>
      </c>
      <c r="C260" s="1">
        <f t="shared" ca="1" si="12"/>
        <v>50</v>
      </c>
      <c r="D260" s="1" t="s">
        <v>525</v>
      </c>
      <c r="E260" s="2">
        <v>45550</v>
      </c>
      <c r="F260" s="3">
        <v>13.6979166666667</v>
      </c>
      <c r="G260">
        <f t="shared" ca="1" si="13"/>
        <v>17</v>
      </c>
      <c r="H260" t="s">
        <v>529</v>
      </c>
      <c r="I260" t="s">
        <v>533</v>
      </c>
      <c r="J260" t="s">
        <v>545</v>
      </c>
      <c r="K260">
        <f t="shared" ca="1" si="14"/>
        <v>76</v>
      </c>
      <c r="L260" t="s">
        <v>548</v>
      </c>
      <c r="M260" t="s">
        <v>767</v>
      </c>
      <c r="N260" t="s">
        <v>977</v>
      </c>
      <c r="O260" t="s">
        <v>979</v>
      </c>
      <c r="P260" s="3">
        <v>0.78472222222222221</v>
      </c>
    </row>
    <row r="261" spans="1:16" x14ac:dyDescent="0.3">
      <c r="A261" s="1" t="s">
        <v>275</v>
      </c>
      <c r="B261" s="1" t="s">
        <v>523</v>
      </c>
      <c r="C261" s="1">
        <f t="shared" ca="1" si="12"/>
        <v>66</v>
      </c>
      <c r="D261" s="1" t="s">
        <v>526</v>
      </c>
      <c r="E261" s="2">
        <v>45551</v>
      </c>
      <c r="F261" s="3">
        <v>13.75</v>
      </c>
      <c r="G261">
        <f t="shared" ca="1" si="13"/>
        <v>23</v>
      </c>
      <c r="H261" t="s">
        <v>530</v>
      </c>
      <c r="I261" t="s">
        <v>534</v>
      </c>
      <c r="J261" t="s">
        <v>546</v>
      </c>
      <c r="K261">
        <f t="shared" ca="1" si="14"/>
        <v>26</v>
      </c>
      <c r="L261" t="s">
        <v>549</v>
      </c>
      <c r="M261" t="s">
        <v>768</v>
      </c>
      <c r="N261" t="s">
        <v>978</v>
      </c>
      <c r="O261" t="s">
        <v>980</v>
      </c>
      <c r="P261" s="3">
        <v>0.84027777777777779</v>
      </c>
    </row>
    <row r="262" spans="1:16" x14ac:dyDescent="0.3">
      <c r="A262" s="1" t="s">
        <v>276</v>
      </c>
      <c r="B262" s="1" t="s">
        <v>524</v>
      </c>
      <c r="C262" s="1">
        <f t="shared" ca="1" si="12"/>
        <v>20</v>
      </c>
      <c r="D262" s="1" t="s">
        <v>525</v>
      </c>
      <c r="E262" s="2">
        <v>45552</v>
      </c>
      <c r="F262" s="3">
        <v>13.8020833333334</v>
      </c>
      <c r="G262">
        <f t="shared" ca="1" si="13"/>
        <v>11</v>
      </c>
      <c r="H262" t="s">
        <v>527</v>
      </c>
      <c r="I262" t="s">
        <v>535</v>
      </c>
      <c r="J262" t="s">
        <v>547</v>
      </c>
      <c r="K262">
        <f t="shared" ca="1" si="14"/>
        <v>55</v>
      </c>
      <c r="L262" t="s">
        <v>550</v>
      </c>
      <c r="M262" t="s">
        <v>769</v>
      </c>
      <c r="N262" t="s">
        <v>969</v>
      </c>
      <c r="O262" t="s">
        <v>539</v>
      </c>
      <c r="P262" s="3">
        <v>0.89236111111111116</v>
      </c>
    </row>
    <row r="263" spans="1:16" x14ac:dyDescent="0.3">
      <c r="A263" s="1" t="s">
        <v>277</v>
      </c>
      <c r="B263" s="1" t="s">
        <v>516</v>
      </c>
      <c r="C263" s="1">
        <f t="shared" ca="1" si="12"/>
        <v>85</v>
      </c>
      <c r="D263" s="1" t="s">
        <v>526</v>
      </c>
      <c r="E263" s="2">
        <v>45553</v>
      </c>
      <c r="F263" s="3">
        <v>13.8541666666667</v>
      </c>
      <c r="G263">
        <f t="shared" ca="1" si="13"/>
        <v>38</v>
      </c>
      <c r="H263" t="s">
        <v>528</v>
      </c>
      <c r="I263" t="s">
        <v>536</v>
      </c>
      <c r="J263" t="s">
        <v>539</v>
      </c>
      <c r="K263">
        <f t="shared" ca="1" si="14"/>
        <v>108</v>
      </c>
      <c r="L263" t="s">
        <v>548</v>
      </c>
      <c r="M263" t="s">
        <v>770</v>
      </c>
      <c r="N263" t="s">
        <v>970</v>
      </c>
      <c r="O263" t="s">
        <v>979</v>
      </c>
      <c r="P263" s="3">
        <v>0.35416666666666669</v>
      </c>
    </row>
    <row r="264" spans="1:16" x14ac:dyDescent="0.3">
      <c r="A264" s="1" t="s">
        <v>278</v>
      </c>
      <c r="B264" s="1" t="s">
        <v>517</v>
      </c>
      <c r="C264" s="1">
        <f t="shared" ca="1" si="12"/>
        <v>34</v>
      </c>
      <c r="D264" s="1" t="s">
        <v>525</v>
      </c>
      <c r="E264" s="2">
        <v>45554</v>
      </c>
      <c r="F264" s="3">
        <v>13.90625</v>
      </c>
      <c r="G264">
        <f t="shared" ca="1" si="13"/>
        <v>50</v>
      </c>
      <c r="H264" t="s">
        <v>529</v>
      </c>
      <c r="I264" t="s">
        <v>537</v>
      </c>
      <c r="J264" t="s">
        <v>540</v>
      </c>
      <c r="K264">
        <f t="shared" ca="1" si="14"/>
        <v>108</v>
      </c>
      <c r="L264" t="s">
        <v>549</v>
      </c>
      <c r="M264" t="s">
        <v>771</v>
      </c>
      <c r="N264" t="s">
        <v>971</v>
      </c>
      <c r="O264" t="s">
        <v>980</v>
      </c>
      <c r="P264" s="3">
        <v>0.40625</v>
      </c>
    </row>
    <row r="265" spans="1:16" x14ac:dyDescent="0.3">
      <c r="A265" s="1" t="s">
        <v>279</v>
      </c>
      <c r="B265" s="1" t="s">
        <v>518</v>
      </c>
      <c r="C265" s="1">
        <f t="shared" ca="1" si="12"/>
        <v>33</v>
      </c>
      <c r="D265" s="1" t="s">
        <v>526</v>
      </c>
      <c r="E265" s="2">
        <v>45555</v>
      </c>
      <c r="F265" s="3">
        <v>13.9583333333334</v>
      </c>
      <c r="G265">
        <f t="shared" ca="1" si="13"/>
        <v>43</v>
      </c>
      <c r="H265" t="s">
        <v>530</v>
      </c>
      <c r="I265" t="s">
        <v>538</v>
      </c>
      <c r="J265" t="s">
        <v>541</v>
      </c>
      <c r="K265">
        <f t="shared" ca="1" si="14"/>
        <v>59</v>
      </c>
      <c r="L265" t="s">
        <v>550</v>
      </c>
      <c r="M265" t="s">
        <v>580</v>
      </c>
      <c r="N265" t="s">
        <v>972</v>
      </c>
      <c r="O265" t="s">
        <v>539</v>
      </c>
      <c r="P265" s="3">
        <v>0.46875</v>
      </c>
    </row>
    <row r="266" spans="1:16" x14ac:dyDescent="0.3">
      <c r="A266" s="1" t="s">
        <v>280</v>
      </c>
      <c r="B266" s="1" t="s">
        <v>519</v>
      </c>
      <c r="C266" s="1">
        <f t="shared" ca="1" si="12"/>
        <v>77</v>
      </c>
      <c r="D266" s="1" t="s">
        <v>525</v>
      </c>
      <c r="E266" s="2">
        <v>45556</v>
      </c>
      <c r="F266" s="3">
        <v>14.0104166666667</v>
      </c>
      <c r="G266">
        <f t="shared" ca="1" si="13"/>
        <v>42</v>
      </c>
      <c r="H266" t="s">
        <v>527</v>
      </c>
      <c r="I266" t="s">
        <v>531</v>
      </c>
      <c r="J266" t="s">
        <v>542</v>
      </c>
      <c r="K266">
        <f t="shared" ca="1" si="14"/>
        <v>93</v>
      </c>
      <c r="L266" t="s">
        <v>548</v>
      </c>
      <c r="M266" t="s">
        <v>772</v>
      </c>
      <c r="N266" t="s">
        <v>973</v>
      </c>
      <c r="O266" t="s">
        <v>979</v>
      </c>
      <c r="P266" s="3">
        <v>0.56944444444444442</v>
      </c>
    </row>
    <row r="267" spans="1:16" x14ac:dyDescent="0.3">
      <c r="A267" s="1" t="s">
        <v>281</v>
      </c>
      <c r="B267" s="1" t="s">
        <v>520</v>
      </c>
      <c r="C267" s="1">
        <f t="shared" ca="1" si="12"/>
        <v>16</v>
      </c>
      <c r="D267" s="1" t="s">
        <v>526</v>
      </c>
      <c r="E267" s="2">
        <v>45557</v>
      </c>
      <c r="F267" s="3">
        <v>14.0625</v>
      </c>
      <c r="G267">
        <f t="shared" ca="1" si="13"/>
        <v>30</v>
      </c>
      <c r="H267" t="s">
        <v>528</v>
      </c>
      <c r="I267" t="s">
        <v>532</v>
      </c>
      <c r="J267" t="s">
        <v>543</v>
      </c>
      <c r="K267">
        <f t="shared" ca="1" si="14"/>
        <v>35</v>
      </c>
      <c r="L267" t="s">
        <v>549</v>
      </c>
      <c r="M267" t="s">
        <v>773</v>
      </c>
      <c r="N267" t="s">
        <v>974</v>
      </c>
      <c r="O267" t="s">
        <v>980</v>
      </c>
      <c r="P267" s="3">
        <v>0.63888888888888884</v>
      </c>
    </row>
    <row r="268" spans="1:16" x14ac:dyDescent="0.3">
      <c r="A268" s="1" t="s">
        <v>282</v>
      </c>
      <c r="B268" s="1" t="s">
        <v>521</v>
      </c>
      <c r="C268" s="1">
        <f t="shared" ca="1" si="12"/>
        <v>21</v>
      </c>
      <c r="D268" s="1" t="s">
        <v>525</v>
      </c>
      <c r="E268" s="2">
        <v>45558</v>
      </c>
      <c r="F268" s="3">
        <v>14.1145833333334</v>
      </c>
      <c r="G268">
        <f t="shared" ca="1" si="13"/>
        <v>5</v>
      </c>
      <c r="H268" t="s">
        <v>529</v>
      </c>
      <c r="I268" t="s">
        <v>533</v>
      </c>
      <c r="J268" t="s">
        <v>544</v>
      </c>
      <c r="K268">
        <f t="shared" ca="1" si="14"/>
        <v>73</v>
      </c>
      <c r="L268" t="s">
        <v>550</v>
      </c>
      <c r="M268" t="s">
        <v>774</v>
      </c>
      <c r="N268" t="s">
        <v>975</v>
      </c>
      <c r="O268" t="s">
        <v>539</v>
      </c>
      <c r="P268" s="3">
        <v>0.73263888888888884</v>
      </c>
    </row>
    <row r="269" spans="1:16" x14ac:dyDescent="0.3">
      <c r="A269" s="1" t="s">
        <v>283</v>
      </c>
      <c r="B269" s="1" t="s">
        <v>522</v>
      </c>
      <c r="C269" s="1">
        <f t="shared" ca="1" si="12"/>
        <v>65</v>
      </c>
      <c r="D269" s="1" t="s">
        <v>526</v>
      </c>
      <c r="E269" s="2">
        <v>45559</v>
      </c>
      <c r="F269" s="3">
        <v>14.1666666666667</v>
      </c>
      <c r="G269">
        <f t="shared" ca="1" si="13"/>
        <v>26</v>
      </c>
      <c r="H269" t="s">
        <v>530</v>
      </c>
      <c r="I269" t="s">
        <v>534</v>
      </c>
      <c r="J269" t="s">
        <v>545</v>
      </c>
      <c r="K269">
        <f t="shared" ca="1" si="14"/>
        <v>14</v>
      </c>
      <c r="L269" t="s">
        <v>548</v>
      </c>
      <c r="M269" t="s">
        <v>775</v>
      </c>
      <c r="N269" t="s">
        <v>976</v>
      </c>
      <c r="O269" t="s">
        <v>979</v>
      </c>
      <c r="P269" s="3">
        <v>0.78472222222222221</v>
      </c>
    </row>
    <row r="270" spans="1:16" x14ac:dyDescent="0.3">
      <c r="A270" s="1" t="s">
        <v>284</v>
      </c>
      <c r="B270" s="1" t="s">
        <v>523</v>
      </c>
      <c r="C270" s="1">
        <f t="shared" ca="1" si="12"/>
        <v>18</v>
      </c>
      <c r="D270" s="1" t="s">
        <v>525</v>
      </c>
      <c r="E270" s="2">
        <v>45560</v>
      </c>
      <c r="F270" s="3">
        <v>14.21875</v>
      </c>
      <c r="G270">
        <f t="shared" ca="1" si="13"/>
        <v>51</v>
      </c>
      <c r="H270" t="s">
        <v>527</v>
      </c>
      <c r="I270" t="s">
        <v>535</v>
      </c>
      <c r="J270" t="s">
        <v>546</v>
      </c>
      <c r="K270">
        <f t="shared" ca="1" si="14"/>
        <v>95</v>
      </c>
      <c r="L270" t="s">
        <v>549</v>
      </c>
      <c r="M270" t="s">
        <v>776</v>
      </c>
      <c r="N270" t="s">
        <v>977</v>
      </c>
      <c r="O270" t="s">
        <v>980</v>
      </c>
      <c r="P270" s="3">
        <v>0.84027777777777779</v>
      </c>
    </row>
    <row r="271" spans="1:16" x14ac:dyDescent="0.3">
      <c r="A271" s="1" t="s">
        <v>285</v>
      </c>
      <c r="B271" s="1" t="s">
        <v>524</v>
      </c>
      <c r="C271" s="1">
        <f t="shared" ca="1" si="12"/>
        <v>50</v>
      </c>
      <c r="D271" s="1" t="s">
        <v>526</v>
      </c>
      <c r="E271" s="2">
        <v>45561</v>
      </c>
      <c r="F271" s="3">
        <v>14.2708333333334</v>
      </c>
      <c r="G271">
        <f t="shared" ca="1" si="13"/>
        <v>11</v>
      </c>
      <c r="H271" t="s">
        <v>528</v>
      </c>
      <c r="I271" t="s">
        <v>536</v>
      </c>
      <c r="J271" t="s">
        <v>547</v>
      </c>
      <c r="K271">
        <f t="shared" ca="1" si="14"/>
        <v>26</v>
      </c>
      <c r="L271" t="s">
        <v>550</v>
      </c>
      <c r="M271" t="s">
        <v>580</v>
      </c>
      <c r="N271" t="s">
        <v>978</v>
      </c>
      <c r="O271" t="s">
        <v>539</v>
      </c>
      <c r="P271" s="3">
        <v>0.89236111111111116</v>
      </c>
    </row>
    <row r="272" spans="1:16" x14ac:dyDescent="0.3">
      <c r="A272" s="1" t="s">
        <v>286</v>
      </c>
      <c r="B272" s="1" t="s">
        <v>516</v>
      </c>
      <c r="C272" s="1">
        <f t="shared" ca="1" si="12"/>
        <v>12</v>
      </c>
      <c r="D272" s="1" t="s">
        <v>525</v>
      </c>
      <c r="E272" s="2">
        <v>45562</v>
      </c>
      <c r="F272" s="3">
        <v>14.3229166666667</v>
      </c>
      <c r="G272">
        <f t="shared" ca="1" si="13"/>
        <v>45</v>
      </c>
      <c r="H272" t="s">
        <v>529</v>
      </c>
      <c r="I272" t="s">
        <v>537</v>
      </c>
      <c r="J272" t="s">
        <v>539</v>
      </c>
      <c r="K272">
        <f t="shared" ca="1" si="14"/>
        <v>30</v>
      </c>
      <c r="L272" t="s">
        <v>548</v>
      </c>
      <c r="M272" t="s">
        <v>777</v>
      </c>
      <c r="N272" t="s">
        <v>969</v>
      </c>
      <c r="O272" t="s">
        <v>979</v>
      </c>
      <c r="P272" s="3">
        <v>0.35416666666666669</v>
      </c>
    </row>
    <row r="273" spans="1:16" x14ac:dyDescent="0.3">
      <c r="A273" s="1" t="s">
        <v>287</v>
      </c>
      <c r="B273" s="1" t="s">
        <v>517</v>
      </c>
      <c r="C273" s="1">
        <f t="shared" ca="1" si="12"/>
        <v>19</v>
      </c>
      <c r="D273" s="1" t="s">
        <v>526</v>
      </c>
      <c r="E273" s="2">
        <v>45563</v>
      </c>
      <c r="F273" s="3">
        <v>14.375</v>
      </c>
      <c r="G273">
        <f t="shared" ca="1" si="13"/>
        <v>11</v>
      </c>
      <c r="H273" t="s">
        <v>530</v>
      </c>
      <c r="I273" t="s">
        <v>538</v>
      </c>
      <c r="J273" t="s">
        <v>540</v>
      </c>
      <c r="K273">
        <f t="shared" ca="1" si="14"/>
        <v>35</v>
      </c>
      <c r="L273" t="s">
        <v>549</v>
      </c>
      <c r="M273" t="s">
        <v>778</v>
      </c>
      <c r="N273" t="s">
        <v>970</v>
      </c>
      <c r="O273" t="s">
        <v>980</v>
      </c>
      <c r="P273" s="3">
        <v>0.40625</v>
      </c>
    </row>
    <row r="274" spans="1:16" x14ac:dyDescent="0.3">
      <c r="A274" s="1" t="s">
        <v>288</v>
      </c>
      <c r="B274" s="1" t="s">
        <v>518</v>
      </c>
      <c r="C274" s="1">
        <f t="shared" ca="1" si="12"/>
        <v>57</v>
      </c>
      <c r="D274" s="1" t="s">
        <v>525</v>
      </c>
      <c r="E274" s="2">
        <v>45564</v>
      </c>
      <c r="F274" s="3">
        <v>14.4270833333334</v>
      </c>
      <c r="G274">
        <f t="shared" ca="1" si="13"/>
        <v>52</v>
      </c>
      <c r="H274" t="s">
        <v>527</v>
      </c>
      <c r="I274" t="s">
        <v>531</v>
      </c>
      <c r="J274" t="s">
        <v>541</v>
      </c>
      <c r="K274">
        <f t="shared" ca="1" si="14"/>
        <v>25</v>
      </c>
      <c r="L274" t="s">
        <v>550</v>
      </c>
      <c r="M274" t="s">
        <v>779</v>
      </c>
      <c r="N274" t="s">
        <v>971</v>
      </c>
      <c r="O274" t="s">
        <v>539</v>
      </c>
      <c r="P274" s="3">
        <v>0.46875</v>
      </c>
    </row>
    <row r="275" spans="1:16" x14ac:dyDescent="0.3">
      <c r="A275" s="1" t="s">
        <v>289</v>
      </c>
      <c r="B275" s="1" t="s">
        <v>519</v>
      </c>
      <c r="C275" s="1">
        <f t="shared" ca="1" si="12"/>
        <v>13</v>
      </c>
      <c r="D275" s="1" t="s">
        <v>526</v>
      </c>
      <c r="E275" s="2">
        <v>45565</v>
      </c>
      <c r="F275" s="3">
        <v>14.4791666666667</v>
      </c>
      <c r="G275">
        <f t="shared" ca="1" si="13"/>
        <v>59</v>
      </c>
      <c r="H275" t="s">
        <v>528</v>
      </c>
      <c r="I275" t="s">
        <v>532</v>
      </c>
      <c r="J275" t="s">
        <v>542</v>
      </c>
      <c r="K275">
        <f t="shared" ca="1" si="14"/>
        <v>48</v>
      </c>
      <c r="L275" t="s">
        <v>548</v>
      </c>
      <c r="M275" t="s">
        <v>780</v>
      </c>
      <c r="N275" t="s">
        <v>972</v>
      </c>
      <c r="O275" t="s">
        <v>979</v>
      </c>
      <c r="P275" s="3">
        <v>0.56944444444444442</v>
      </c>
    </row>
    <row r="276" spans="1:16" x14ac:dyDescent="0.3">
      <c r="A276" s="1" t="s">
        <v>290</v>
      </c>
      <c r="B276" s="1" t="s">
        <v>520</v>
      </c>
      <c r="C276" s="1">
        <f t="shared" ca="1" si="12"/>
        <v>86</v>
      </c>
      <c r="D276" s="1" t="s">
        <v>525</v>
      </c>
      <c r="E276" s="2">
        <v>45566</v>
      </c>
      <c r="F276" s="3">
        <v>14.53125</v>
      </c>
      <c r="G276">
        <f t="shared" ca="1" si="13"/>
        <v>11</v>
      </c>
      <c r="H276" t="s">
        <v>529</v>
      </c>
      <c r="I276" t="s">
        <v>533</v>
      </c>
      <c r="J276" t="s">
        <v>543</v>
      </c>
      <c r="K276">
        <f t="shared" ca="1" si="14"/>
        <v>108</v>
      </c>
      <c r="L276" t="s">
        <v>549</v>
      </c>
      <c r="M276" t="s">
        <v>781</v>
      </c>
      <c r="N276" t="s">
        <v>973</v>
      </c>
      <c r="O276" t="s">
        <v>980</v>
      </c>
      <c r="P276" s="3">
        <v>0.63888888888888884</v>
      </c>
    </row>
    <row r="277" spans="1:16" x14ac:dyDescent="0.3">
      <c r="A277" s="1" t="s">
        <v>291</v>
      </c>
      <c r="B277" s="1" t="s">
        <v>521</v>
      </c>
      <c r="C277" s="1">
        <f t="shared" ca="1" si="12"/>
        <v>47</v>
      </c>
      <c r="D277" s="1" t="s">
        <v>526</v>
      </c>
      <c r="E277" s="2">
        <v>45567</v>
      </c>
      <c r="F277" s="3">
        <v>14.5833333333334</v>
      </c>
      <c r="G277">
        <f t="shared" ca="1" si="13"/>
        <v>14</v>
      </c>
      <c r="H277" t="s">
        <v>530</v>
      </c>
      <c r="I277" t="s">
        <v>534</v>
      </c>
      <c r="J277" t="s">
        <v>544</v>
      </c>
      <c r="K277">
        <f t="shared" ca="1" si="14"/>
        <v>36</v>
      </c>
      <c r="L277" t="s">
        <v>550</v>
      </c>
      <c r="M277" t="s">
        <v>580</v>
      </c>
      <c r="N277" t="s">
        <v>974</v>
      </c>
      <c r="O277" t="s">
        <v>539</v>
      </c>
      <c r="P277" s="3">
        <v>0.73263888888888884</v>
      </c>
    </row>
    <row r="278" spans="1:16" x14ac:dyDescent="0.3">
      <c r="A278" s="1" t="s">
        <v>292</v>
      </c>
      <c r="B278" s="1" t="s">
        <v>522</v>
      </c>
      <c r="C278" s="1">
        <f t="shared" ca="1" si="12"/>
        <v>64</v>
      </c>
      <c r="D278" s="1" t="s">
        <v>525</v>
      </c>
      <c r="E278" s="2">
        <v>45568</v>
      </c>
      <c r="F278" s="3">
        <v>14.6354166666667</v>
      </c>
      <c r="G278">
        <f t="shared" ca="1" si="13"/>
        <v>37</v>
      </c>
      <c r="H278" t="s">
        <v>527</v>
      </c>
      <c r="I278" t="s">
        <v>535</v>
      </c>
      <c r="J278" t="s">
        <v>545</v>
      </c>
      <c r="K278">
        <f t="shared" ca="1" si="14"/>
        <v>45</v>
      </c>
      <c r="L278" t="s">
        <v>548</v>
      </c>
      <c r="M278" t="s">
        <v>782</v>
      </c>
      <c r="N278" t="s">
        <v>975</v>
      </c>
      <c r="O278" t="s">
        <v>979</v>
      </c>
      <c r="P278" s="3">
        <v>0.78472222222222221</v>
      </c>
    </row>
    <row r="279" spans="1:16" x14ac:dyDescent="0.3">
      <c r="A279" s="1" t="s">
        <v>293</v>
      </c>
      <c r="B279" s="1" t="s">
        <v>523</v>
      </c>
      <c r="C279" s="1">
        <f t="shared" ca="1" si="12"/>
        <v>83</v>
      </c>
      <c r="D279" s="1" t="s">
        <v>526</v>
      </c>
      <c r="E279" s="2">
        <v>45569</v>
      </c>
      <c r="F279" s="3">
        <v>14.6875</v>
      </c>
      <c r="G279">
        <f t="shared" ca="1" si="13"/>
        <v>48</v>
      </c>
      <c r="H279" t="s">
        <v>528</v>
      </c>
      <c r="I279" t="s">
        <v>536</v>
      </c>
      <c r="J279" t="s">
        <v>546</v>
      </c>
      <c r="K279">
        <f t="shared" ca="1" si="14"/>
        <v>44</v>
      </c>
      <c r="L279" t="s">
        <v>549</v>
      </c>
      <c r="M279" t="s">
        <v>783</v>
      </c>
      <c r="N279" t="s">
        <v>976</v>
      </c>
      <c r="O279" t="s">
        <v>980</v>
      </c>
      <c r="P279" s="3">
        <v>0.84027777777777779</v>
      </c>
    </row>
    <row r="280" spans="1:16" x14ac:dyDescent="0.3">
      <c r="A280" s="1" t="s">
        <v>294</v>
      </c>
      <c r="B280" s="1" t="s">
        <v>524</v>
      </c>
      <c r="C280" s="1">
        <f t="shared" ca="1" si="12"/>
        <v>85</v>
      </c>
      <c r="D280" s="1" t="s">
        <v>525</v>
      </c>
      <c r="E280" s="2">
        <v>45570</v>
      </c>
      <c r="F280" s="3">
        <v>14.7395833333334</v>
      </c>
      <c r="G280">
        <f t="shared" ca="1" si="13"/>
        <v>53</v>
      </c>
      <c r="H280" t="s">
        <v>529</v>
      </c>
      <c r="I280" t="s">
        <v>537</v>
      </c>
      <c r="J280" t="s">
        <v>547</v>
      </c>
      <c r="K280">
        <f t="shared" ca="1" si="14"/>
        <v>105</v>
      </c>
      <c r="L280" t="s">
        <v>550</v>
      </c>
      <c r="M280" t="s">
        <v>784</v>
      </c>
      <c r="N280" t="s">
        <v>977</v>
      </c>
      <c r="O280" t="s">
        <v>539</v>
      </c>
      <c r="P280" s="3">
        <v>0.89236111111111116</v>
      </c>
    </row>
    <row r="281" spans="1:16" x14ac:dyDescent="0.3">
      <c r="A281" s="1" t="s">
        <v>295</v>
      </c>
      <c r="B281" s="1" t="s">
        <v>516</v>
      </c>
      <c r="C281" s="1">
        <f t="shared" ca="1" si="12"/>
        <v>6</v>
      </c>
      <c r="D281" s="1" t="s">
        <v>526</v>
      </c>
      <c r="E281" s="2">
        <v>45571</v>
      </c>
      <c r="F281" s="3">
        <v>14.7916666666667</v>
      </c>
      <c r="G281">
        <f t="shared" ca="1" si="13"/>
        <v>12</v>
      </c>
      <c r="H281" t="s">
        <v>530</v>
      </c>
      <c r="I281" t="s">
        <v>538</v>
      </c>
      <c r="J281" t="s">
        <v>539</v>
      </c>
      <c r="K281">
        <f t="shared" ca="1" si="14"/>
        <v>71</v>
      </c>
      <c r="L281" t="s">
        <v>548</v>
      </c>
      <c r="M281" t="s">
        <v>785</v>
      </c>
      <c r="N281" t="s">
        <v>978</v>
      </c>
      <c r="O281" t="s">
        <v>979</v>
      </c>
      <c r="P281" s="3">
        <v>0.35416666666666669</v>
      </c>
    </row>
    <row r="282" spans="1:16" x14ac:dyDescent="0.3">
      <c r="A282" s="1" t="s">
        <v>296</v>
      </c>
      <c r="B282" s="1" t="s">
        <v>517</v>
      </c>
      <c r="C282" s="1">
        <f t="shared" ca="1" si="12"/>
        <v>61</v>
      </c>
      <c r="D282" s="1" t="s">
        <v>525</v>
      </c>
      <c r="E282" s="2">
        <v>45572</v>
      </c>
      <c r="F282" s="3">
        <v>14.84375</v>
      </c>
      <c r="G282">
        <f t="shared" ca="1" si="13"/>
        <v>52</v>
      </c>
      <c r="H282" t="s">
        <v>527</v>
      </c>
      <c r="I282" t="s">
        <v>531</v>
      </c>
      <c r="J282" t="s">
        <v>540</v>
      </c>
      <c r="K282">
        <f t="shared" ca="1" si="14"/>
        <v>52</v>
      </c>
      <c r="L282" t="s">
        <v>549</v>
      </c>
      <c r="M282" t="s">
        <v>786</v>
      </c>
      <c r="N282" t="s">
        <v>969</v>
      </c>
      <c r="O282" t="s">
        <v>980</v>
      </c>
      <c r="P282" s="3">
        <v>0.40625</v>
      </c>
    </row>
    <row r="283" spans="1:16" x14ac:dyDescent="0.3">
      <c r="A283" s="1" t="s">
        <v>297</v>
      </c>
      <c r="B283" s="1" t="s">
        <v>518</v>
      </c>
      <c r="C283" s="1">
        <f t="shared" ca="1" si="12"/>
        <v>80</v>
      </c>
      <c r="D283" s="1" t="s">
        <v>526</v>
      </c>
      <c r="E283" s="2">
        <v>45573</v>
      </c>
      <c r="F283" s="3">
        <v>14.8958333333334</v>
      </c>
      <c r="G283">
        <f t="shared" ca="1" si="13"/>
        <v>56</v>
      </c>
      <c r="H283" t="s">
        <v>528</v>
      </c>
      <c r="I283" t="s">
        <v>532</v>
      </c>
      <c r="J283" t="s">
        <v>541</v>
      </c>
      <c r="K283">
        <f t="shared" ca="1" si="14"/>
        <v>67</v>
      </c>
      <c r="L283" t="s">
        <v>550</v>
      </c>
      <c r="M283" t="s">
        <v>580</v>
      </c>
      <c r="N283" t="s">
        <v>970</v>
      </c>
      <c r="O283" t="s">
        <v>539</v>
      </c>
      <c r="P283" s="3">
        <v>0.46875</v>
      </c>
    </row>
    <row r="284" spans="1:16" x14ac:dyDescent="0.3">
      <c r="A284" s="1" t="s">
        <v>298</v>
      </c>
      <c r="B284" s="1" t="s">
        <v>519</v>
      </c>
      <c r="C284" s="1">
        <f t="shared" ca="1" si="12"/>
        <v>74</v>
      </c>
      <c r="D284" s="1" t="s">
        <v>525</v>
      </c>
      <c r="E284" s="2">
        <v>45574</v>
      </c>
      <c r="F284" s="3">
        <v>14.9479166666667</v>
      </c>
      <c r="G284">
        <f t="shared" ca="1" si="13"/>
        <v>59</v>
      </c>
      <c r="H284" t="s">
        <v>529</v>
      </c>
      <c r="I284" t="s">
        <v>533</v>
      </c>
      <c r="J284" t="s">
        <v>542</v>
      </c>
      <c r="K284">
        <f t="shared" ca="1" si="14"/>
        <v>83</v>
      </c>
      <c r="L284" t="s">
        <v>548</v>
      </c>
      <c r="M284" t="s">
        <v>787</v>
      </c>
      <c r="N284" t="s">
        <v>971</v>
      </c>
      <c r="O284" t="s">
        <v>979</v>
      </c>
      <c r="P284" s="3">
        <v>0.56944444444444442</v>
      </c>
    </row>
    <row r="285" spans="1:16" x14ac:dyDescent="0.3">
      <c r="A285" s="1" t="s">
        <v>299</v>
      </c>
      <c r="B285" s="1" t="s">
        <v>520</v>
      </c>
      <c r="C285" s="1">
        <f t="shared" ca="1" si="12"/>
        <v>82</v>
      </c>
      <c r="D285" s="1" t="s">
        <v>526</v>
      </c>
      <c r="E285" s="2">
        <v>45575</v>
      </c>
      <c r="F285" s="3">
        <v>15</v>
      </c>
      <c r="G285">
        <f t="shared" ca="1" si="13"/>
        <v>55</v>
      </c>
      <c r="H285" t="s">
        <v>530</v>
      </c>
      <c r="I285" t="s">
        <v>534</v>
      </c>
      <c r="J285" t="s">
        <v>543</v>
      </c>
      <c r="K285">
        <f t="shared" ca="1" si="14"/>
        <v>64</v>
      </c>
      <c r="L285" t="s">
        <v>549</v>
      </c>
      <c r="M285" t="s">
        <v>788</v>
      </c>
      <c r="N285" t="s">
        <v>972</v>
      </c>
      <c r="O285" t="s">
        <v>980</v>
      </c>
      <c r="P285" s="3">
        <v>0.63888888888888884</v>
      </c>
    </row>
    <row r="286" spans="1:16" x14ac:dyDescent="0.3">
      <c r="A286" s="1" t="s">
        <v>300</v>
      </c>
      <c r="B286" s="1" t="s">
        <v>521</v>
      </c>
      <c r="C286" s="1">
        <f t="shared" ca="1" si="12"/>
        <v>55</v>
      </c>
      <c r="D286" s="1" t="s">
        <v>525</v>
      </c>
      <c r="E286" s="2">
        <v>45576</v>
      </c>
      <c r="F286" s="3">
        <v>15.0520833333334</v>
      </c>
      <c r="G286">
        <f t="shared" ca="1" si="13"/>
        <v>19</v>
      </c>
      <c r="H286" t="s">
        <v>527</v>
      </c>
      <c r="I286" t="s">
        <v>535</v>
      </c>
      <c r="J286" t="s">
        <v>544</v>
      </c>
      <c r="K286">
        <f t="shared" ca="1" si="14"/>
        <v>40</v>
      </c>
      <c r="L286" t="s">
        <v>550</v>
      </c>
      <c r="M286" t="s">
        <v>789</v>
      </c>
      <c r="N286" t="s">
        <v>973</v>
      </c>
      <c r="O286" t="s">
        <v>539</v>
      </c>
      <c r="P286" s="3">
        <v>0.73263888888888884</v>
      </c>
    </row>
    <row r="287" spans="1:16" x14ac:dyDescent="0.3">
      <c r="A287" s="1" t="s">
        <v>301</v>
      </c>
      <c r="B287" s="1" t="s">
        <v>522</v>
      </c>
      <c r="C287" s="1">
        <f t="shared" ca="1" si="12"/>
        <v>39</v>
      </c>
      <c r="D287" s="1" t="s">
        <v>526</v>
      </c>
      <c r="E287" s="2">
        <v>45577</v>
      </c>
      <c r="F287" s="3">
        <v>15.1041666666667</v>
      </c>
      <c r="G287">
        <f t="shared" ca="1" si="13"/>
        <v>32</v>
      </c>
      <c r="H287" t="s">
        <v>528</v>
      </c>
      <c r="I287" t="s">
        <v>536</v>
      </c>
      <c r="J287" t="s">
        <v>545</v>
      </c>
      <c r="K287">
        <f t="shared" ca="1" si="14"/>
        <v>47</v>
      </c>
      <c r="L287" t="s">
        <v>548</v>
      </c>
      <c r="M287" t="s">
        <v>790</v>
      </c>
      <c r="N287" t="s">
        <v>974</v>
      </c>
      <c r="O287" t="s">
        <v>979</v>
      </c>
      <c r="P287" s="3">
        <v>0.78472222222222221</v>
      </c>
    </row>
    <row r="288" spans="1:16" x14ac:dyDescent="0.3">
      <c r="A288" s="1" t="s">
        <v>302</v>
      </c>
      <c r="B288" s="1" t="s">
        <v>523</v>
      </c>
      <c r="C288" s="1">
        <f t="shared" ca="1" si="12"/>
        <v>53</v>
      </c>
      <c r="D288" s="1" t="s">
        <v>525</v>
      </c>
      <c r="E288" s="2">
        <v>45578</v>
      </c>
      <c r="F288" s="3">
        <v>15.15625</v>
      </c>
      <c r="G288">
        <f t="shared" ca="1" si="13"/>
        <v>43</v>
      </c>
      <c r="H288" t="s">
        <v>529</v>
      </c>
      <c r="I288" t="s">
        <v>537</v>
      </c>
      <c r="J288" t="s">
        <v>546</v>
      </c>
      <c r="K288">
        <f t="shared" ca="1" si="14"/>
        <v>67</v>
      </c>
      <c r="L288" t="s">
        <v>549</v>
      </c>
      <c r="M288" t="s">
        <v>791</v>
      </c>
      <c r="N288" t="s">
        <v>975</v>
      </c>
      <c r="O288" t="s">
        <v>980</v>
      </c>
      <c r="P288" s="3">
        <v>0.84027777777777779</v>
      </c>
    </row>
    <row r="289" spans="1:16" x14ac:dyDescent="0.3">
      <c r="A289" s="1" t="s">
        <v>303</v>
      </c>
      <c r="B289" s="1" t="s">
        <v>524</v>
      </c>
      <c r="C289" s="1">
        <f t="shared" ca="1" si="12"/>
        <v>82</v>
      </c>
      <c r="D289" s="1" t="s">
        <v>526</v>
      </c>
      <c r="E289" s="2">
        <v>45579</v>
      </c>
      <c r="F289" s="3">
        <v>15.2083333333334</v>
      </c>
      <c r="G289">
        <f t="shared" ca="1" si="13"/>
        <v>11</v>
      </c>
      <c r="H289" t="s">
        <v>530</v>
      </c>
      <c r="I289" t="s">
        <v>538</v>
      </c>
      <c r="J289" t="s">
        <v>547</v>
      </c>
      <c r="K289">
        <f t="shared" ca="1" si="14"/>
        <v>30</v>
      </c>
      <c r="L289" t="s">
        <v>550</v>
      </c>
      <c r="M289" t="s">
        <v>580</v>
      </c>
      <c r="N289" t="s">
        <v>976</v>
      </c>
      <c r="O289" t="s">
        <v>539</v>
      </c>
      <c r="P289" s="3">
        <v>0.89236111111111116</v>
      </c>
    </row>
    <row r="290" spans="1:16" x14ac:dyDescent="0.3">
      <c r="A290" s="1" t="s">
        <v>304</v>
      </c>
      <c r="B290" s="1" t="s">
        <v>516</v>
      </c>
      <c r="C290" s="1">
        <f t="shared" ca="1" si="12"/>
        <v>51</v>
      </c>
      <c r="D290" s="1" t="s">
        <v>525</v>
      </c>
      <c r="E290" s="2">
        <v>45580</v>
      </c>
      <c r="F290" s="3">
        <v>15.2604166666667</v>
      </c>
      <c r="G290">
        <f t="shared" ca="1" si="13"/>
        <v>6</v>
      </c>
      <c r="H290" t="s">
        <v>527</v>
      </c>
      <c r="I290" t="s">
        <v>531</v>
      </c>
      <c r="J290" t="s">
        <v>539</v>
      </c>
      <c r="K290">
        <f t="shared" ca="1" si="14"/>
        <v>75</v>
      </c>
      <c r="L290" t="s">
        <v>548</v>
      </c>
      <c r="M290" t="s">
        <v>792</v>
      </c>
      <c r="N290" t="s">
        <v>977</v>
      </c>
      <c r="O290" t="s">
        <v>979</v>
      </c>
      <c r="P290" s="3">
        <v>0.35416666666666669</v>
      </c>
    </row>
    <row r="291" spans="1:16" x14ac:dyDescent="0.3">
      <c r="A291" s="1" t="s">
        <v>305</v>
      </c>
      <c r="B291" s="1" t="s">
        <v>517</v>
      </c>
      <c r="C291" s="1">
        <f t="shared" ca="1" si="12"/>
        <v>30</v>
      </c>
      <c r="D291" s="1" t="s">
        <v>526</v>
      </c>
      <c r="E291" s="2">
        <v>45581</v>
      </c>
      <c r="F291" s="3">
        <v>15.3125</v>
      </c>
      <c r="G291">
        <f t="shared" ca="1" si="13"/>
        <v>57</v>
      </c>
      <c r="H291" t="s">
        <v>528</v>
      </c>
      <c r="I291" t="s">
        <v>532</v>
      </c>
      <c r="J291" t="s">
        <v>540</v>
      </c>
      <c r="K291">
        <f t="shared" ca="1" si="14"/>
        <v>42</v>
      </c>
      <c r="L291" t="s">
        <v>549</v>
      </c>
      <c r="M291" t="s">
        <v>793</v>
      </c>
      <c r="N291" t="s">
        <v>978</v>
      </c>
      <c r="O291" t="s">
        <v>980</v>
      </c>
      <c r="P291" s="3">
        <v>0.40625</v>
      </c>
    </row>
    <row r="292" spans="1:16" x14ac:dyDescent="0.3">
      <c r="A292" s="1" t="s">
        <v>306</v>
      </c>
      <c r="B292" s="1" t="s">
        <v>518</v>
      </c>
      <c r="C292" s="1">
        <f t="shared" ca="1" si="12"/>
        <v>72</v>
      </c>
      <c r="D292" s="1" t="s">
        <v>525</v>
      </c>
      <c r="E292" s="2">
        <v>45582</v>
      </c>
      <c r="F292" s="3">
        <v>15.3645833333334</v>
      </c>
      <c r="G292">
        <f t="shared" ca="1" si="13"/>
        <v>44</v>
      </c>
      <c r="H292" t="s">
        <v>529</v>
      </c>
      <c r="I292" t="s">
        <v>533</v>
      </c>
      <c r="J292" t="s">
        <v>541</v>
      </c>
      <c r="K292">
        <f t="shared" ca="1" si="14"/>
        <v>40</v>
      </c>
      <c r="L292" t="s">
        <v>550</v>
      </c>
      <c r="M292" t="s">
        <v>794</v>
      </c>
      <c r="N292" t="s">
        <v>969</v>
      </c>
      <c r="O292" t="s">
        <v>539</v>
      </c>
      <c r="P292" s="3">
        <v>0.46875</v>
      </c>
    </row>
    <row r="293" spans="1:16" x14ac:dyDescent="0.3">
      <c r="A293" s="1" t="s">
        <v>307</v>
      </c>
      <c r="B293" s="1" t="s">
        <v>519</v>
      </c>
      <c r="C293" s="1">
        <f t="shared" ca="1" si="12"/>
        <v>37</v>
      </c>
      <c r="D293" s="1" t="s">
        <v>526</v>
      </c>
      <c r="E293" s="2">
        <v>45583</v>
      </c>
      <c r="F293" s="3">
        <v>15.4166666666667</v>
      </c>
      <c r="G293">
        <f t="shared" ca="1" si="13"/>
        <v>15</v>
      </c>
      <c r="H293" t="s">
        <v>530</v>
      </c>
      <c r="I293" t="s">
        <v>534</v>
      </c>
      <c r="J293" t="s">
        <v>542</v>
      </c>
      <c r="K293">
        <f t="shared" ca="1" si="14"/>
        <v>39</v>
      </c>
      <c r="L293" t="s">
        <v>548</v>
      </c>
      <c r="M293" t="s">
        <v>795</v>
      </c>
      <c r="N293" t="s">
        <v>970</v>
      </c>
      <c r="O293" t="s">
        <v>979</v>
      </c>
      <c r="P293" s="3">
        <v>0.56944444444444442</v>
      </c>
    </row>
    <row r="294" spans="1:16" x14ac:dyDescent="0.3">
      <c r="A294" s="1" t="s">
        <v>308</v>
      </c>
      <c r="B294" s="1" t="s">
        <v>520</v>
      </c>
      <c r="C294" s="1">
        <f t="shared" ca="1" si="12"/>
        <v>25</v>
      </c>
      <c r="D294" s="1" t="s">
        <v>525</v>
      </c>
      <c r="E294" s="2">
        <v>45584</v>
      </c>
      <c r="F294" s="3">
        <v>15.46875</v>
      </c>
      <c r="G294">
        <f t="shared" ca="1" si="13"/>
        <v>51</v>
      </c>
      <c r="H294" t="s">
        <v>527</v>
      </c>
      <c r="I294" t="s">
        <v>535</v>
      </c>
      <c r="J294" t="s">
        <v>543</v>
      </c>
      <c r="K294">
        <f t="shared" ca="1" si="14"/>
        <v>56</v>
      </c>
      <c r="L294" t="s">
        <v>549</v>
      </c>
      <c r="M294" t="s">
        <v>796</v>
      </c>
      <c r="N294" t="s">
        <v>971</v>
      </c>
      <c r="O294" t="s">
        <v>980</v>
      </c>
      <c r="P294" s="3">
        <v>0.63888888888888884</v>
      </c>
    </row>
    <row r="295" spans="1:16" x14ac:dyDescent="0.3">
      <c r="A295" s="1" t="s">
        <v>309</v>
      </c>
      <c r="B295" s="1" t="s">
        <v>521</v>
      </c>
      <c r="C295" s="1">
        <f t="shared" ca="1" si="12"/>
        <v>42</v>
      </c>
      <c r="D295" s="1" t="s">
        <v>526</v>
      </c>
      <c r="E295" s="2">
        <v>45585</v>
      </c>
      <c r="F295" s="3">
        <v>15.5208333333334</v>
      </c>
      <c r="G295">
        <f t="shared" ca="1" si="13"/>
        <v>30</v>
      </c>
      <c r="H295" t="s">
        <v>528</v>
      </c>
      <c r="I295" t="s">
        <v>536</v>
      </c>
      <c r="J295" t="s">
        <v>544</v>
      </c>
      <c r="K295">
        <f t="shared" ca="1" si="14"/>
        <v>109</v>
      </c>
      <c r="L295" t="s">
        <v>550</v>
      </c>
      <c r="M295" t="s">
        <v>580</v>
      </c>
      <c r="N295" t="s">
        <v>972</v>
      </c>
      <c r="O295" t="s">
        <v>539</v>
      </c>
      <c r="P295" s="3">
        <v>0.73263888888888884</v>
      </c>
    </row>
    <row r="296" spans="1:16" x14ac:dyDescent="0.3">
      <c r="A296" s="1" t="s">
        <v>310</v>
      </c>
      <c r="B296" s="1" t="s">
        <v>522</v>
      </c>
      <c r="C296" s="1">
        <f t="shared" ca="1" si="12"/>
        <v>35</v>
      </c>
      <c r="D296" s="1" t="s">
        <v>525</v>
      </c>
      <c r="E296" s="2">
        <v>45586</v>
      </c>
      <c r="F296" s="3">
        <v>15.5729166666667</v>
      </c>
      <c r="G296">
        <f t="shared" ca="1" si="13"/>
        <v>15</v>
      </c>
      <c r="H296" t="s">
        <v>529</v>
      </c>
      <c r="I296" t="s">
        <v>537</v>
      </c>
      <c r="J296" t="s">
        <v>545</v>
      </c>
      <c r="K296">
        <f t="shared" ca="1" si="14"/>
        <v>53</v>
      </c>
      <c r="L296" t="s">
        <v>548</v>
      </c>
      <c r="M296" t="s">
        <v>797</v>
      </c>
      <c r="N296" t="s">
        <v>973</v>
      </c>
      <c r="O296" t="s">
        <v>979</v>
      </c>
      <c r="P296" s="3">
        <v>0.78472222222222221</v>
      </c>
    </row>
    <row r="297" spans="1:16" x14ac:dyDescent="0.3">
      <c r="A297" s="1" t="s">
        <v>311</v>
      </c>
      <c r="B297" s="1" t="s">
        <v>523</v>
      </c>
      <c r="C297" s="1">
        <f t="shared" ca="1" si="12"/>
        <v>47</v>
      </c>
      <c r="D297" s="1" t="s">
        <v>526</v>
      </c>
      <c r="E297" s="2">
        <v>45587</v>
      </c>
      <c r="F297" s="3">
        <v>15.625</v>
      </c>
      <c r="G297">
        <f t="shared" ca="1" si="13"/>
        <v>41</v>
      </c>
      <c r="H297" t="s">
        <v>530</v>
      </c>
      <c r="I297" t="s">
        <v>538</v>
      </c>
      <c r="J297" t="s">
        <v>546</v>
      </c>
      <c r="K297">
        <f t="shared" ca="1" si="14"/>
        <v>79</v>
      </c>
      <c r="L297" t="s">
        <v>549</v>
      </c>
      <c r="M297" t="s">
        <v>798</v>
      </c>
      <c r="N297" t="s">
        <v>974</v>
      </c>
      <c r="O297" t="s">
        <v>980</v>
      </c>
      <c r="P297" s="3">
        <v>0.84027777777777779</v>
      </c>
    </row>
    <row r="298" spans="1:16" x14ac:dyDescent="0.3">
      <c r="A298" s="1" t="s">
        <v>312</v>
      </c>
      <c r="B298" s="1" t="s">
        <v>524</v>
      </c>
      <c r="C298" s="1">
        <f t="shared" ca="1" si="12"/>
        <v>10</v>
      </c>
      <c r="D298" s="1" t="s">
        <v>525</v>
      </c>
      <c r="E298" s="2">
        <v>45588</v>
      </c>
      <c r="F298" s="3">
        <v>15.6770833333334</v>
      </c>
      <c r="G298">
        <f t="shared" ca="1" si="13"/>
        <v>55</v>
      </c>
      <c r="H298" t="s">
        <v>527</v>
      </c>
      <c r="I298" t="s">
        <v>531</v>
      </c>
      <c r="J298" t="s">
        <v>547</v>
      </c>
      <c r="K298">
        <f t="shared" ca="1" si="14"/>
        <v>55</v>
      </c>
      <c r="L298" t="s">
        <v>550</v>
      </c>
      <c r="M298" t="s">
        <v>799</v>
      </c>
      <c r="N298" t="s">
        <v>975</v>
      </c>
      <c r="O298" t="s">
        <v>539</v>
      </c>
      <c r="P298" s="3">
        <v>0.89236111111111116</v>
      </c>
    </row>
    <row r="299" spans="1:16" x14ac:dyDescent="0.3">
      <c r="A299" s="1" t="s">
        <v>313</v>
      </c>
      <c r="B299" s="1" t="s">
        <v>516</v>
      </c>
      <c r="C299" s="1">
        <f t="shared" ca="1" si="12"/>
        <v>13</v>
      </c>
      <c r="D299" s="1" t="s">
        <v>526</v>
      </c>
      <c r="E299" s="2">
        <v>45589</v>
      </c>
      <c r="F299" s="3">
        <v>15.7291666666667</v>
      </c>
      <c r="G299">
        <f t="shared" ca="1" si="13"/>
        <v>6</v>
      </c>
      <c r="H299" t="s">
        <v>528</v>
      </c>
      <c r="I299" t="s">
        <v>532</v>
      </c>
      <c r="J299" t="s">
        <v>539</v>
      </c>
      <c r="K299">
        <f t="shared" ca="1" si="14"/>
        <v>18</v>
      </c>
      <c r="L299" t="s">
        <v>548</v>
      </c>
      <c r="M299" t="s">
        <v>800</v>
      </c>
      <c r="N299" t="s">
        <v>976</v>
      </c>
      <c r="O299" t="s">
        <v>979</v>
      </c>
      <c r="P299" s="3">
        <v>0.35416666666666669</v>
      </c>
    </row>
    <row r="300" spans="1:16" x14ac:dyDescent="0.3">
      <c r="A300" s="1" t="s">
        <v>314</v>
      </c>
      <c r="B300" s="1" t="s">
        <v>517</v>
      </c>
      <c r="C300" s="1">
        <f t="shared" ca="1" si="12"/>
        <v>46</v>
      </c>
      <c r="D300" s="1" t="s">
        <v>525</v>
      </c>
      <c r="E300" s="2">
        <v>45590</v>
      </c>
      <c r="F300" s="3">
        <v>15.78125</v>
      </c>
      <c r="G300">
        <f t="shared" ca="1" si="13"/>
        <v>7</v>
      </c>
      <c r="H300" t="s">
        <v>529</v>
      </c>
      <c r="I300" t="s">
        <v>533</v>
      </c>
      <c r="J300" t="s">
        <v>540</v>
      </c>
      <c r="K300">
        <f t="shared" ca="1" si="14"/>
        <v>50</v>
      </c>
      <c r="L300" t="s">
        <v>549</v>
      </c>
      <c r="M300" t="s">
        <v>801</v>
      </c>
      <c r="N300" t="s">
        <v>977</v>
      </c>
      <c r="O300" t="s">
        <v>980</v>
      </c>
      <c r="P300" s="3">
        <v>0.40625</v>
      </c>
    </row>
    <row r="301" spans="1:16" x14ac:dyDescent="0.3">
      <c r="A301" s="1" t="s">
        <v>315</v>
      </c>
      <c r="B301" s="1" t="s">
        <v>518</v>
      </c>
      <c r="C301" s="1">
        <f t="shared" ca="1" si="12"/>
        <v>79</v>
      </c>
      <c r="D301" s="1" t="s">
        <v>526</v>
      </c>
      <c r="E301" s="2">
        <v>45591</v>
      </c>
      <c r="F301" s="3">
        <v>15.8333333333334</v>
      </c>
      <c r="G301">
        <f t="shared" ca="1" si="13"/>
        <v>42</v>
      </c>
      <c r="H301" t="s">
        <v>530</v>
      </c>
      <c r="I301" t="s">
        <v>534</v>
      </c>
      <c r="J301" t="s">
        <v>541</v>
      </c>
      <c r="K301">
        <f t="shared" ca="1" si="14"/>
        <v>62</v>
      </c>
      <c r="L301" t="s">
        <v>550</v>
      </c>
      <c r="M301" t="s">
        <v>580</v>
      </c>
      <c r="N301" t="s">
        <v>978</v>
      </c>
      <c r="O301" t="s">
        <v>539</v>
      </c>
      <c r="P301" s="3">
        <v>0.46875</v>
      </c>
    </row>
    <row r="302" spans="1:16" x14ac:dyDescent="0.3">
      <c r="A302" s="1" t="s">
        <v>316</v>
      </c>
      <c r="B302" s="1" t="s">
        <v>519</v>
      </c>
      <c r="C302" s="1">
        <f t="shared" ca="1" si="12"/>
        <v>88</v>
      </c>
      <c r="D302" s="1" t="s">
        <v>525</v>
      </c>
      <c r="E302" s="2">
        <v>45592</v>
      </c>
      <c r="F302" s="3">
        <v>15.8854166666667</v>
      </c>
      <c r="G302">
        <f t="shared" ca="1" si="13"/>
        <v>11</v>
      </c>
      <c r="H302" t="s">
        <v>527</v>
      </c>
      <c r="I302" t="s">
        <v>535</v>
      </c>
      <c r="J302" t="s">
        <v>542</v>
      </c>
      <c r="K302">
        <f t="shared" ca="1" si="14"/>
        <v>76</v>
      </c>
      <c r="L302" t="s">
        <v>548</v>
      </c>
      <c r="M302" t="s">
        <v>802</v>
      </c>
      <c r="N302" t="s">
        <v>969</v>
      </c>
      <c r="O302" t="s">
        <v>979</v>
      </c>
      <c r="P302" s="3">
        <v>0.56944444444444442</v>
      </c>
    </row>
    <row r="303" spans="1:16" x14ac:dyDescent="0.3">
      <c r="A303" s="1" t="s">
        <v>317</v>
      </c>
      <c r="B303" s="1" t="s">
        <v>520</v>
      </c>
      <c r="C303" s="1">
        <f t="shared" ca="1" si="12"/>
        <v>78</v>
      </c>
      <c r="D303" s="1" t="s">
        <v>526</v>
      </c>
      <c r="E303" s="2">
        <v>45593</v>
      </c>
      <c r="F303" s="3">
        <v>15.9375</v>
      </c>
      <c r="G303">
        <f t="shared" ca="1" si="13"/>
        <v>54</v>
      </c>
      <c r="H303" t="s">
        <v>528</v>
      </c>
      <c r="I303" t="s">
        <v>536</v>
      </c>
      <c r="J303" t="s">
        <v>543</v>
      </c>
      <c r="K303">
        <f t="shared" ca="1" si="14"/>
        <v>117</v>
      </c>
      <c r="L303" t="s">
        <v>549</v>
      </c>
      <c r="M303" t="s">
        <v>803</v>
      </c>
      <c r="N303" t="s">
        <v>970</v>
      </c>
      <c r="O303" t="s">
        <v>980</v>
      </c>
      <c r="P303" s="3">
        <v>0.63888888888888884</v>
      </c>
    </row>
    <row r="304" spans="1:16" x14ac:dyDescent="0.3">
      <c r="A304" s="1" t="s">
        <v>318</v>
      </c>
      <c r="B304" s="1" t="s">
        <v>521</v>
      </c>
      <c r="C304" s="1">
        <f t="shared" ca="1" si="12"/>
        <v>27</v>
      </c>
      <c r="D304" s="1" t="s">
        <v>525</v>
      </c>
      <c r="E304" s="2">
        <v>45594</v>
      </c>
      <c r="F304" s="3">
        <v>15.9895833333334</v>
      </c>
      <c r="G304">
        <f t="shared" ca="1" si="13"/>
        <v>57</v>
      </c>
      <c r="H304" t="s">
        <v>529</v>
      </c>
      <c r="I304" t="s">
        <v>537</v>
      </c>
      <c r="J304" t="s">
        <v>544</v>
      </c>
      <c r="K304">
        <f t="shared" ca="1" si="14"/>
        <v>61</v>
      </c>
      <c r="L304" t="s">
        <v>550</v>
      </c>
      <c r="M304" t="s">
        <v>804</v>
      </c>
      <c r="N304" t="s">
        <v>971</v>
      </c>
      <c r="O304" t="s">
        <v>539</v>
      </c>
      <c r="P304" s="3">
        <v>0.73263888888888884</v>
      </c>
    </row>
    <row r="305" spans="1:16" x14ac:dyDescent="0.3">
      <c r="A305" s="1" t="s">
        <v>319</v>
      </c>
      <c r="B305" s="1" t="s">
        <v>522</v>
      </c>
      <c r="C305" s="1">
        <f t="shared" ca="1" si="12"/>
        <v>41</v>
      </c>
      <c r="D305" s="1" t="s">
        <v>526</v>
      </c>
      <c r="E305" s="2">
        <v>45595</v>
      </c>
      <c r="F305" s="3">
        <v>16.0416666666667</v>
      </c>
      <c r="G305">
        <f t="shared" ca="1" si="13"/>
        <v>55</v>
      </c>
      <c r="H305" t="s">
        <v>530</v>
      </c>
      <c r="I305" t="s">
        <v>538</v>
      </c>
      <c r="J305" t="s">
        <v>545</v>
      </c>
      <c r="K305">
        <f t="shared" ca="1" si="14"/>
        <v>59</v>
      </c>
      <c r="L305" t="s">
        <v>548</v>
      </c>
      <c r="M305" t="s">
        <v>805</v>
      </c>
      <c r="N305" t="s">
        <v>972</v>
      </c>
      <c r="O305" t="s">
        <v>979</v>
      </c>
      <c r="P305" s="3">
        <v>0.78472222222222221</v>
      </c>
    </row>
    <row r="306" spans="1:16" x14ac:dyDescent="0.3">
      <c r="A306" s="1" t="s">
        <v>320</v>
      </c>
      <c r="B306" s="1" t="s">
        <v>523</v>
      </c>
      <c r="C306" s="1">
        <f t="shared" ca="1" si="12"/>
        <v>75</v>
      </c>
      <c r="D306" s="1" t="s">
        <v>525</v>
      </c>
      <c r="E306" s="2">
        <v>45596</v>
      </c>
      <c r="F306" s="3">
        <v>16.09375</v>
      </c>
      <c r="G306">
        <f t="shared" ca="1" si="13"/>
        <v>49</v>
      </c>
      <c r="H306" t="s">
        <v>527</v>
      </c>
      <c r="I306" t="s">
        <v>531</v>
      </c>
      <c r="J306" t="s">
        <v>546</v>
      </c>
      <c r="K306">
        <f t="shared" ca="1" si="14"/>
        <v>70</v>
      </c>
      <c r="L306" t="s">
        <v>549</v>
      </c>
      <c r="M306" t="s">
        <v>806</v>
      </c>
      <c r="N306" t="s">
        <v>973</v>
      </c>
      <c r="O306" t="s">
        <v>980</v>
      </c>
      <c r="P306" s="3">
        <v>0.84027777777777779</v>
      </c>
    </row>
    <row r="307" spans="1:16" x14ac:dyDescent="0.3">
      <c r="A307" s="1" t="s">
        <v>321</v>
      </c>
      <c r="B307" s="1" t="s">
        <v>524</v>
      </c>
      <c r="C307" s="1">
        <f t="shared" ca="1" si="12"/>
        <v>27</v>
      </c>
      <c r="D307" s="1" t="s">
        <v>526</v>
      </c>
      <c r="E307" s="2">
        <v>45597</v>
      </c>
      <c r="F307" s="3">
        <v>16.1458333333334</v>
      </c>
      <c r="G307">
        <f t="shared" ca="1" si="13"/>
        <v>27</v>
      </c>
      <c r="H307" t="s">
        <v>528</v>
      </c>
      <c r="I307" t="s">
        <v>532</v>
      </c>
      <c r="J307" t="s">
        <v>547</v>
      </c>
      <c r="K307">
        <f t="shared" ca="1" si="14"/>
        <v>45</v>
      </c>
      <c r="L307" t="s">
        <v>550</v>
      </c>
      <c r="M307" t="s">
        <v>580</v>
      </c>
      <c r="N307" t="s">
        <v>974</v>
      </c>
      <c r="O307" t="s">
        <v>539</v>
      </c>
      <c r="P307" s="3">
        <v>0.89236111111111116</v>
      </c>
    </row>
    <row r="308" spans="1:16" x14ac:dyDescent="0.3">
      <c r="A308" s="1" t="s">
        <v>322</v>
      </c>
      <c r="B308" s="1" t="s">
        <v>516</v>
      </c>
      <c r="C308" s="1">
        <f t="shared" ca="1" si="12"/>
        <v>37</v>
      </c>
      <c r="D308" s="1" t="s">
        <v>525</v>
      </c>
      <c r="E308" s="2">
        <v>45598</v>
      </c>
      <c r="F308" s="3">
        <v>16.1979166666667</v>
      </c>
      <c r="G308">
        <f t="shared" ca="1" si="13"/>
        <v>24</v>
      </c>
      <c r="H308" t="s">
        <v>529</v>
      </c>
      <c r="I308" t="s">
        <v>533</v>
      </c>
      <c r="J308" t="s">
        <v>539</v>
      </c>
      <c r="K308">
        <f t="shared" ca="1" si="14"/>
        <v>84</v>
      </c>
      <c r="L308" t="s">
        <v>548</v>
      </c>
      <c r="M308" t="s">
        <v>807</v>
      </c>
      <c r="N308" t="s">
        <v>975</v>
      </c>
      <c r="O308" t="s">
        <v>979</v>
      </c>
      <c r="P308" s="3">
        <v>0.35416666666666669</v>
      </c>
    </row>
    <row r="309" spans="1:16" x14ac:dyDescent="0.3">
      <c r="A309" s="1" t="s">
        <v>323</v>
      </c>
      <c r="B309" s="1" t="s">
        <v>517</v>
      </c>
      <c r="C309" s="1">
        <f t="shared" ca="1" si="12"/>
        <v>12</v>
      </c>
      <c r="D309" s="1" t="s">
        <v>526</v>
      </c>
      <c r="E309" s="2">
        <v>45599</v>
      </c>
      <c r="F309" s="3">
        <v>16.25</v>
      </c>
      <c r="G309">
        <f t="shared" ca="1" si="13"/>
        <v>25</v>
      </c>
      <c r="H309" t="s">
        <v>530</v>
      </c>
      <c r="I309" t="s">
        <v>534</v>
      </c>
      <c r="J309" t="s">
        <v>540</v>
      </c>
      <c r="K309">
        <f t="shared" ca="1" si="14"/>
        <v>37</v>
      </c>
      <c r="L309" t="s">
        <v>549</v>
      </c>
      <c r="M309" t="s">
        <v>808</v>
      </c>
      <c r="N309" t="s">
        <v>976</v>
      </c>
      <c r="O309" t="s">
        <v>980</v>
      </c>
      <c r="P309" s="3">
        <v>0.40625</v>
      </c>
    </row>
    <row r="310" spans="1:16" x14ac:dyDescent="0.3">
      <c r="A310" s="1" t="s">
        <v>324</v>
      </c>
      <c r="B310" s="1" t="s">
        <v>518</v>
      </c>
      <c r="C310" s="1">
        <f t="shared" ca="1" si="12"/>
        <v>65</v>
      </c>
      <c r="D310" s="1" t="s">
        <v>525</v>
      </c>
      <c r="E310" s="2">
        <v>45600</v>
      </c>
      <c r="F310" s="3">
        <v>16.3020833333334</v>
      </c>
      <c r="G310">
        <f t="shared" ca="1" si="13"/>
        <v>47</v>
      </c>
      <c r="H310" t="s">
        <v>527</v>
      </c>
      <c r="I310" t="s">
        <v>535</v>
      </c>
      <c r="J310" t="s">
        <v>541</v>
      </c>
      <c r="K310">
        <f t="shared" ca="1" si="14"/>
        <v>86</v>
      </c>
      <c r="L310" t="s">
        <v>550</v>
      </c>
      <c r="M310" t="s">
        <v>809</v>
      </c>
      <c r="N310" t="s">
        <v>977</v>
      </c>
      <c r="O310" t="s">
        <v>539</v>
      </c>
      <c r="P310" s="3">
        <v>0.46875</v>
      </c>
    </row>
    <row r="311" spans="1:16" x14ac:dyDescent="0.3">
      <c r="A311" s="1" t="s">
        <v>325</v>
      </c>
      <c r="B311" s="1" t="s">
        <v>519</v>
      </c>
      <c r="C311" s="1">
        <f t="shared" ca="1" si="12"/>
        <v>85</v>
      </c>
      <c r="D311" s="1" t="s">
        <v>526</v>
      </c>
      <c r="E311" s="2">
        <v>45601</v>
      </c>
      <c r="F311" s="3">
        <v>16.3541666666667</v>
      </c>
      <c r="G311">
        <f t="shared" ca="1" si="13"/>
        <v>17</v>
      </c>
      <c r="H311" t="s">
        <v>528</v>
      </c>
      <c r="I311" t="s">
        <v>536</v>
      </c>
      <c r="J311" t="s">
        <v>542</v>
      </c>
      <c r="K311">
        <f t="shared" ca="1" si="14"/>
        <v>22</v>
      </c>
      <c r="L311" t="s">
        <v>548</v>
      </c>
      <c r="M311" t="s">
        <v>810</v>
      </c>
      <c r="N311" t="s">
        <v>978</v>
      </c>
      <c r="O311" t="s">
        <v>979</v>
      </c>
      <c r="P311" s="3">
        <v>0.56944444444444442</v>
      </c>
    </row>
    <row r="312" spans="1:16" x14ac:dyDescent="0.3">
      <c r="A312" s="1" t="s">
        <v>326</v>
      </c>
      <c r="B312" s="1" t="s">
        <v>520</v>
      </c>
      <c r="C312" s="1">
        <f t="shared" ca="1" si="12"/>
        <v>78</v>
      </c>
      <c r="D312" s="1" t="s">
        <v>525</v>
      </c>
      <c r="E312" s="2">
        <v>45602</v>
      </c>
      <c r="F312" s="3">
        <v>16.40625</v>
      </c>
      <c r="G312">
        <f t="shared" ca="1" si="13"/>
        <v>53</v>
      </c>
      <c r="H312" t="s">
        <v>529</v>
      </c>
      <c r="I312" t="s">
        <v>537</v>
      </c>
      <c r="J312" t="s">
        <v>543</v>
      </c>
      <c r="K312">
        <f t="shared" ca="1" si="14"/>
        <v>67</v>
      </c>
      <c r="L312" t="s">
        <v>549</v>
      </c>
      <c r="M312" t="s">
        <v>811</v>
      </c>
      <c r="N312" t="s">
        <v>969</v>
      </c>
      <c r="O312" t="s">
        <v>980</v>
      </c>
      <c r="P312" s="3">
        <v>0.63888888888888884</v>
      </c>
    </row>
    <row r="313" spans="1:16" x14ac:dyDescent="0.3">
      <c r="A313" s="1" t="s">
        <v>327</v>
      </c>
      <c r="B313" s="1" t="s">
        <v>521</v>
      </c>
      <c r="C313" s="1">
        <f t="shared" ca="1" si="12"/>
        <v>11</v>
      </c>
      <c r="D313" s="1" t="s">
        <v>526</v>
      </c>
      <c r="E313" s="2">
        <v>45603</v>
      </c>
      <c r="F313" s="3">
        <v>16.4583333333334</v>
      </c>
      <c r="G313">
        <f t="shared" ca="1" si="13"/>
        <v>25</v>
      </c>
      <c r="H313" t="s">
        <v>530</v>
      </c>
      <c r="I313" t="s">
        <v>538</v>
      </c>
      <c r="J313" t="s">
        <v>544</v>
      </c>
      <c r="K313">
        <f t="shared" ca="1" si="14"/>
        <v>114</v>
      </c>
      <c r="L313" t="s">
        <v>550</v>
      </c>
      <c r="M313" t="s">
        <v>580</v>
      </c>
      <c r="N313" t="s">
        <v>970</v>
      </c>
      <c r="O313" t="s">
        <v>539</v>
      </c>
      <c r="P313" s="3">
        <v>0.73263888888888884</v>
      </c>
    </row>
    <row r="314" spans="1:16" x14ac:dyDescent="0.3">
      <c r="A314" s="1" t="s">
        <v>328</v>
      </c>
      <c r="B314" s="1" t="s">
        <v>522</v>
      </c>
      <c r="C314" s="1">
        <f t="shared" ca="1" si="12"/>
        <v>21</v>
      </c>
      <c r="D314" s="1" t="s">
        <v>525</v>
      </c>
      <c r="E314" s="2">
        <v>45604</v>
      </c>
      <c r="F314" s="3">
        <v>16.5104166666667</v>
      </c>
      <c r="G314">
        <f t="shared" ca="1" si="13"/>
        <v>54</v>
      </c>
      <c r="H314" t="s">
        <v>527</v>
      </c>
      <c r="I314" t="s">
        <v>531</v>
      </c>
      <c r="J314" t="s">
        <v>545</v>
      </c>
      <c r="K314">
        <f t="shared" ca="1" si="14"/>
        <v>24</v>
      </c>
      <c r="L314" t="s">
        <v>548</v>
      </c>
      <c r="M314" t="s">
        <v>812</v>
      </c>
      <c r="N314" t="s">
        <v>971</v>
      </c>
      <c r="O314" t="s">
        <v>979</v>
      </c>
      <c r="P314" s="3">
        <v>0.78472222222222221</v>
      </c>
    </row>
    <row r="315" spans="1:16" x14ac:dyDescent="0.3">
      <c r="A315" s="1" t="s">
        <v>329</v>
      </c>
      <c r="B315" s="1" t="s">
        <v>523</v>
      </c>
      <c r="C315" s="1">
        <f t="shared" ca="1" si="12"/>
        <v>78</v>
      </c>
      <c r="D315" s="1" t="s">
        <v>526</v>
      </c>
      <c r="E315" s="2">
        <v>45605</v>
      </c>
      <c r="F315" s="3">
        <v>16.5625</v>
      </c>
      <c r="G315">
        <f t="shared" ca="1" si="13"/>
        <v>55</v>
      </c>
      <c r="H315" t="s">
        <v>528</v>
      </c>
      <c r="I315" t="s">
        <v>532</v>
      </c>
      <c r="J315" t="s">
        <v>546</v>
      </c>
      <c r="K315">
        <f t="shared" ca="1" si="14"/>
        <v>57</v>
      </c>
      <c r="L315" t="s">
        <v>549</v>
      </c>
      <c r="M315" t="s">
        <v>813</v>
      </c>
      <c r="N315" t="s">
        <v>972</v>
      </c>
      <c r="O315" t="s">
        <v>980</v>
      </c>
      <c r="P315" s="3">
        <v>0.84027777777777779</v>
      </c>
    </row>
    <row r="316" spans="1:16" x14ac:dyDescent="0.3">
      <c r="A316" s="1" t="s">
        <v>330</v>
      </c>
      <c r="B316" s="1" t="s">
        <v>524</v>
      </c>
      <c r="C316" s="1">
        <f t="shared" ca="1" si="12"/>
        <v>83</v>
      </c>
      <c r="D316" s="1" t="s">
        <v>525</v>
      </c>
      <c r="E316" s="2">
        <v>45606</v>
      </c>
      <c r="F316" s="3">
        <v>16.6145833333334</v>
      </c>
      <c r="G316">
        <f t="shared" ca="1" si="13"/>
        <v>32</v>
      </c>
      <c r="H316" t="s">
        <v>529</v>
      </c>
      <c r="I316" t="s">
        <v>533</v>
      </c>
      <c r="J316" t="s">
        <v>547</v>
      </c>
      <c r="K316">
        <f t="shared" ca="1" si="14"/>
        <v>84</v>
      </c>
      <c r="L316" t="s">
        <v>550</v>
      </c>
      <c r="M316" t="s">
        <v>814</v>
      </c>
      <c r="N316" t="s">
        <v>973</v>
      </c>
      <c r="O316" t="s">
        <v>539</v>
      </c>
      <c r="P316" s="3">
        <v>0.89236111111111116</v>
      </c>
    </row>
    <row r="317" spans="1:16" x14ac:dyDescent="0.3">
      <c r="A317" s="1" t="s">
        <v>331</v>
      </c>
      <c r="B317" s="1" t="s">
        <v>516</v>
      </c>
      <c r="C317" s="1">
        <f t="shared" ca="1" si="12"/>
        <v>84</v>
      </c>
      <c r="D317" s="1" t="s">
        <v>526</v>
      </c>
      <c r="E317" s="2">
        <v>45607</v>
      </c>
      <c r="F317" s="3">
        <v>16.6666666666667</v>
      </c>
      <c r="G317">
        <f t="shared" ca="1" si="13"/>
        <v>25</v>
      </c>
      <c r="H317" t="s">
        <v>530</v>
      </c>
      <c r="I317" t="s">
        <v>534</v>
      </c>
      <c r="J317" t="s">
        <v>539</v>
      </c>
      <c r="K317">
        <f t="shared" ca="1" si="14"/>
        <v>75</v>
      </c>
      <c r="L317" t="s">
        <v>548</v>
      </c>
      <c r="M317" t="s">
        <v>815</v>
      </c>
      <c r="N317" t="s">
        <v>974</v>
      </c>
      <c r="O317" t="s">
        <v>979</v>
      </c>
      <c r="P317" s="3">
        <v>0.35416666666666669</v>
      </c>
    </row>
    <row r="318" spans="1:16" x14ac:dyDescent="0.3">
      <c r="A318" s="1" t="s">
        <v>332</v>
      </c>
      <c r="B318" s="1" t="s">
        <v>517</v>
      </c>
      <c r="C318" s="1">
        <f t="shared" ca="1" si="12"/>
        <v>15</v>
      </c>
      <c r="D318" s="1" t="s">
        <v>525</v>
      </c>
      <c r="E318" s="2">
        <v>45608</v>
      </c>
      <c r="F318" s="3">
        <v>16.71875</v>
      </c>
      <c r="G318">
        <f t="shared" ca="1" si="13"/>
        <v>10</v>
      </c>
      <c r="H318" t="s">
        <v>527</v>
      </c>
      <c r="I318" t="s">
        <v>535</v>
      </c>
      <c r="J318" t="s">
        <v>540</v>
      </c>
      <c r="K318">
        <f t="shared" ca="1" si="14"/>
        <v>118</v>
      </c>
      <c r="L318" t="s">
        <v>549</v>
      </c>
      <c r="M318" t="s">
        <v>816</v>
      </c>
      <c r="N318" t="s">
        <v>975</v>
      </c>
      <c r="O318" t="s">
        <v>980</v>
      </c>
      <c r="P318" s="3">
        <v>0.40625</v>
      </c>
    </row>
    <row r="319" spans="1:16" x14ac:dyDescent="0.3">
      <c r="A319" s="1" t="s">
        <v>333</v>
      </c>
      <c r="B319" s="1" t="s">
        <v>518</v>
      </c>
      <c r="C319" s="1">
        <f t="shared" ca="1" si="12"/>
        <v>81</v>
      </c>
      <c r="D319" s="1" t="s">
        <v>526</v>
      </c>
      <c r="E319" s="2">
        <v>45609</v>
      </c>
      <c r="F319" s="3">
        <v>16.7708333333334</v>
      </c>
      <c r="G319">
        <f t="shared" ca="1" si="13"/>
        <v>23</v>
      </c>
      <c r="H319" t="s">
        <v>528</v>
      </c>
      <c r="I319" t="s">
        <v>536</v>
      </c>
      <c r="J319" t="s">
        <v>541</v>
      </c>
      <c r="K319">
        <f t="shared" ca="1" si="14"/>
        <v>42</v>
      </c>
      <c r="L319" t="s">
        <v>550</v>
      </c>
      <c r="M319" t="s">
        <v>580</v>
      </c>
      <c r="N319" t="s">
        <v>976</v>
      </c>
      <c r="O319" t="s">
        <v>539</v>
      </c>
      <c r="P319" s="3">
        <v>0.46875</v>
      </c>
    </row>
    <row r="320" spans="1:16" x14ac:dyDescent="0.3">
      <c r="A320" s="1" t="s">
        <v>334</v>
      </c>
      <c r="B320" s="1" t="s">
        <v>519</v>
      </c>
      <c r="C320" s="1">
        <f t="shared" ca="1" si="12"/>
        <v>76</v>
      </c>
      <c r="D320" s="1" t="s">
        <v>525</v>
      </c>
      <c r="E320" s="2">
        <v>45610</v>
      </c>
      <c r="F320" s="3">
        <v>16.8229166666667</v>
      </c>
      <c r="G320">
        <f t="shared" ca="1" si="13"/>
        <v>9</v>
      </c>
      <c r="H320" t="s">
        <v>529</v>
      </c>
      <c r="I320" t="s">
        <v>537</v>
      </c>
      <c r="J320" t="s">
        <v>542</v>
      </c>
      <c r="K320">
        <f t="shared" ca="1" si="14"/>
        <v>74</v>
      </c>
      <c r="L320" t="s">
        <v>548</v>
      </c>
      <c r="M320" t="s">
        <v>817</v>
      </c>
      <c r="N320" t="s">
        <v>977</v>
      </c>
      <c r="O320" t="s">
        <v>979</v>
      </c>
      <c r="P320" s="3">
        <v>0.56944444444444442</v>
      </c>
    </row>
    <row r="321" spans="1:16" x14ac:dyDescent="0.3">
      <c r="A321" s="1" t="s">
        <v>335</v>
      </c>
      <c r="B321" s="1" t="s">
        <v>520</v>
      </c>
      <c r="C321" s="1">
        <f t="shared" ca="1" si="12"/>
        <v>36</v>
      </c>
      <c r="D321" s="1" t="s">
        <v>526</v>
      </c>
      <c r="E321" s="2">
        <v>45611</v>
      </c>
      <c r="F321" s="3">
        <v>16.875</v>
      </c>
      <c r="G321">
        <f t="shared" ca="1" si="13"/>
        <v>45</v>
      </c>
      <c r="H321" t="s">
        <v>530</v>
      </c>
      <c r="I321" t="s">
        <v>538</v>
      </c>
      <c r="J321" t="s">
        <v>543</v>
      </c>
      <c r="K321">
        <f t="shared" ca="1" si="14"/>
        <v>40</v>
      </c>
      <c r="L321" t="s">
        <v>549</v>
      </c>
      <c r="M321" t="s">
        <v>818</v>
      </c>
      <c r="N321" t="s">
        <v>978</v>
      </c>
      <c r="O321" t="s">
        <v>980</v>
      </c>
      <c r="P321" s="3">
        <v>0.63888888888888884</v>
      </c>
    </row>
    <row r="322" spans="1:16" x14ac:dyDescent="0.3">
      <c r="A322" s="1" t="s">
        <v>336</v>
      </c>
      <c r="B322" s="1" t="s">
        <v>521</v>
      </c>
      <c r="C322" s="1">
        <f t="shared" ca="1" si="12"/>
        <v>36</v>
      </c>
      <c r="D322" s="1" t="s">
        <v>525</v>
      </c>
      <c r="E322" s="2">
        <v>45612</v>
      </c>
      <c r="F322" s="3">
        <v>16.9270833333334</v>
      </c>
      <c r="G322">
        <f t="shared" ca="1" si="13"/>
        <v>32</v>
      </c>
      <c r="H322" t="s">
        <v>527</v>
      </c>
      <c r="I322" t="s">
        <v>531</v>
      </c>
      <c r="J322" t="s">
        <v>544</v>
      </c>
      <c r="K322">
        <f t="shared" ca="1" si="14"/>
        <v>58</v>
      </c>
      <c r="L322" t="s">
        <v>550</v>
      </c>
      <c r="M322" t="s">
        <v>819</v>
      </c>
      <c r="N322" t="s">
        <v>969</v>
      </c>
      <c r="O322" t="s">
        <v>539</v>
      </c>
      <c r="P322" s="3">
        <v>0.73263888888888884</v>
      </c>
    </row>
    <row r="323" spans="1:16" x14ac:dyDescent="0.3">
      <c r="A323" s="1" t="s">
        <v>337</v>
      </c>
      <c r="B323" s="1" t="s">
        <v>522</v>
      </c>
      <c r="C323" s="1">
        <f t="shared" ref="C323:C386" ca="1" si="15">RANDBETWEEN(6,90)</f>
        <v>61</v>
      </c>
      <c r="D323" s="1" t="s">
        <v>526</v>
      </c>
      <c r="E323" s="2">
        <v>45613</v>
      </c>
      <c r="F323" s="3">
        <v>16.9791666666667</v>
      </c>
      <c r="G323">
        <f t="shared" ref="G323:G386" ca="1" si="16">RANDBETWEEN(5,60)</f>
        <v>24</v>
      </c>
      <c r="H323" t="s">
        <v>528</v>
      </c>
      <c r="I323" t="s">
        <v>532</v>
      </c>
      <c r="J323" t="s">
        <v>545</v>
      </c>
      <c r="K323">
        <f t="shared" ref="K323:K386" ca="1" si="17">RANDBETWEEN(10,120)</f>
        <v>29</v>
      </c>
      <c r="L323" t="s">
        <v>548</v>
      </c>
      <c r="M323" t="s">
        <v>820</v>
      </c>
      <c r="N323" t="s">
        <v>970</v>
      </c>
      <c r="O323" t="s">
        <v>979</v>
      </c>
      <c r="P323" s="3">
        <v>0.78472222222222221</v>
      </c>
    </row>
    <row r="324" spans="1:16" x14ac:dyDescent="0.3">
      <c r="A324" s="1" t="s">
        <v>338</v>
      </c>
      <c r="B324" s="1" t="s">
        <v>523</v>
      </c>
      <c r="C324" s="1">
        <f t="shared" ca="1" si="15"/>
        <v>43</v>
      </c>
      <c r="D324" s="1" t="s">
        <v>525</v>
      </c>
      <c r="E324" s="2">
        <v>45614</v>
      </c>
      <c r="F324" s="3">
        <v>17.03125</v>
      </c>
      <c r="G324">
        <f t="shared" ca="1" si="16"/>
        <v>8</v>
      </c>
      <c r="H324" t="s">
        <v>529</v>
      </c>
      <c r="I324" t="s">
        <v>533</v>
      </c>
      <c r="J324" t="s">
        <v>546</v>
      </c>
      <c r="K324">
        <f t="shared" ca="1" si="17"/>
        <v>96</v>
      </c>
      <c r="L324" t="s">
        <v>549</v>
      </c>
      <c r="M324" t="s">
        <v>821</v>
      </c>
      <c r="N324" t="s">
        <v>971</v>
      </c>
      <c r="O324" t="s">
        <v>980</v>
      </c>
      <c r="P324" s="3">
        <v>0.84027777777777779</v>
      </c>
    </row>
    <row r="325" spans="1:16" x14ac:dyDescent="0.3">
      <c r="A325" s="1" t="s">
        <v>339</v>
      </c>
      <c r="B325" s="1" t="s">
        <v>524</v>
      </c>
      <c r="C325" s="1">
        <f t="shared" ca="1" si="15"/>
        <v>78</v>
      </c>
      <c r="D325" s="1" t="s">
        <v>526</v>
      </c>
      <c r="E325" s="2">
        <v>45615</v>
      </c>
      <c r="F325" s="3">
        <v>17.0833333333334</v>
      </c>
      <c r="G325">
        <f t="shared" ca="1" si="16"/>
        <v>16</v>
      </c>
      <c r="H325" t="s">
        <v>530</v>
      </c>
      <c r="I325" t="s">
        <v>534</v>
      </c>
      <c r="J325" t="s">
        <v>547</v>
      </c>
      <c r="K325">
        <f t="shared" ca="1" si="17"/>
        <v>96</v>
      </c>
      <c r="L325" t="s">
        <v>550</v>
      </c>
      <c r="M325" t="s">
        <v>580</v>
      </c>
      <c r="N325" t="s">
        <v>972</v>
      </c>
      <c r="O325" t="s">
        <v>539</v>
      </c>
      <c r="P325" s="3">
        <v>0.89236111111111116</v>
      </c>
    </row>
    <row r="326" spans="1:16" x14ac:dyDescent="0.3">
      <c r="A326" s="1" t="s">
        <v>340</v>
      </c>
      <c r="B326" s="1" t="s">
        <v>516</v>
      </c>
      <c r="C326" s="1">
        <f t="shared" ca="1" si="15"/>
        <v>19</v>
      </c>
      <c r="D326" s="1" t="s">
        <v>525</v>
      </c>
      <c r="E326" s="2">
        <v>45616</v>
      </c>
      <c r="F326" s="3">
        <v>17.1354166666667</v>
      </c>
      <c r="G326">
        <f t="shared" ca="1" si="16"/>
        <v>15</v>
      </c>
      <c r="H326" t="s">
        <v>527</v>
      </c>
      <c r="I326" t="s">
        <v>535</v>
      </c>
      <c r="J326" t="s">
        <v>539</v>
      </c>
      <c r="K326">
        <f t="shared" ca="1" si="17"/>
        <v>70</v>
      </c>
      <c r="L326" t="s">
        <v>548</v>
      </c>
      <c r="M326" t="s">
        <v>822</v>
      </c>
      <c r="N326" t="s">
        <v>973</v>
      </c>
      <c r="O326" t="s">
        <v>979</v>
      </c>
      <c r="P326" s="3">
        <v>0.35416666666666669</v>
      </c>
    </row>
    <row r="327" spans="1:16" x14ac:dyDescent="0.3">
      <c r="A327" s="1" t="s">
        <v>341</v>
      </c>
      <c r="B327" s="1" t="s">
        <v>517</v>
      </c>
      <c r="C327" s="1">
        <f t="shared" ca="1" si="15"/>
        <v>27</v>
      </c>
      <c r="D327" s="1" t="s">
        <v>526</v>
      </c>
      <c r="E327" s="2">
        <v>45617</v>
      </c>
      <c r="F327" s="3">
        <v>17.1875</v>
      </c>
      <c r="G327">
        <f t="shared" ca="1" si="16"/>
        <v>19</v>
      </c>
      <c r="H327" t="s">
        <v>528</v>
      </c>
      <c r="I327" t="s">
        <v>536</v>
      </c>
      <c r="J327" t="s">
        <v>540</v>
      </c>
      <c r="K327">
        <f t="shared" ca="1" si="17"/>
        <v>42</v>
      </c>
      <c r="L327" t="s">
        <v>549</v>
      </c>
      <c r="M327" t="s">
        <v>823</v>
      </c>
      <c r="N327" t="s">
        <v>974</v>
      </c>
      <c r="O327" t="s">
        <v>980</v>
      </c>
      <c r="P327" s="3">
        <v>0.40625</v>
      </c>
    </row>
    <row r="328" spans="1:16" x14ac:dyDescent="0.3">
      <c r="A328" s="1" t="s">
        <v>342</v>
      </c>
      <c r="B328" s="1" t="s">
        <v>518</v>
      </c>
      <c r="C328" s="1">
        <f t="shared" ca="1" si="15"/>
        <v>34</v>
      </c>
      <c r="D328" s="1" t="s">
        <v>525</v>
      </c>
      <c r="E328" s="2">
        <v>45618</v>
      </c>
      <c r="F328" s="3">
        <v>17.2395833333334</v>
      </c>
      <c r="G328">
        <f t="shared" ca="1" si="16"/>
        <v>25</v>
      </c>
      <c r="H328" t="s">
        <v>529</v>
      </c>
      <c r="I328" t="s">
        <v>537</v>
      </c>
      <c r="J328" t="s">
        <v>541</v>
      </c>
      <c r="K328">
        <f t="shared" ca="1" si="17"/>
        <v>86</v>
      </c>
      <c r="L328" t="s">
        <v>550</v>
      </c>
      <c r="M328" t="s">
        <v>824</v>
      </c>
      <c r="N328" t="s">
        <v>975</v>
      </c>
      <c r="O328" t="s">
        <v>539</v>
      </c>
      <c r="P328" s="3">
        <v>0.46875</v>
      </c>
    </row>
    <row r="329" spans="1:16" x14ac:dyDescent="0.3">
      <c r="A329" s="1" t="s">
        <v>343</v>
      </c>
      <c r="B329" s="1" t="s">
        <v>519</v>
      </c>
      <c r="C329" s="1">
        <f t="shared" ca="1" si="15"/>
        <v>90</v>
      </c>
      <c r="D329" s="1" t="s">
        <v>526</v>
      </c>
      <c r="E329" s="2">
        <v>45619</v>
      </c>
      <c r="F329" s="3">
        <v>17.2916666666667</v>
      </c>
      <c r="G329">
        <f t="shared" ca="1" si="16"/>
        <v>41</v>
      </c>
      <c r="H329" t="s">
        <v>530</v>
      </c>
      <c r="I329" t="s">
        <v>538</v>
      </c>
      <c r="J329" t="s">
        <v>542</v>
      </c>
      <c r="K329">
        <f t="shared" ca="1" si="17"/>
        <v>38</v>
      </c>
      <c r="L329" t="s">
        <v>548</v>
      </c>
      <c r="M329" t="s">
        <v>825</v>
      </c>
      <c r="N329" t="s">
        <v>976</v>
      </c>
      <c r="O329" t="s">
        <v>979</v>
      </c>
      <c r="P329" s="3">
        <v>0.56944444444444442</v>
      </c>
    </row>
    <row r="330" spans="1:16" x14ac:dyDescent="0.3">
      <c r="A330" s="1" t="s">
        <v>344</v>
      </c>
      <c r="B330" s="1" t="s">
        <v>520</v>
      </c>
      <c r="C330" s="1">
        <f t="shared" ca="1" si="15"/>
        <v>77</v>
      </c>
      <c r="D330" s="1" t="s">
        <v>525</v>
      </c>
      <c r="E330" s="2">
        <v>45620</v>
      </c>
      <c r="F330" s="3">
        <v>17.34375</v>
      </c>
      <c r="G330">
        <f t="shared" ca="1" si="16"/>
        <v>11</v>
      </c>
      <c r="H330" t="s">
        <v>527</v>
      </c>
      <c r="I330" t="s">
        <v>531</v>
      </c>
      <c r="J330" t="s">
        <v>543</v>
      </c>
      <c r="K330">
        <f t="shared" ca="1" si="17"/>
        <v>40</v>
      </c>
      <c r="L330" t="s">
        <v>549</v>
      </c>
      <c r="M330" t="s">
        <v>826</v>
      </c>
      <c r="N330" t="s">
        <v>977</v>
      </c>
      <c r="O330" t="s">
        <v>980</v>
      </c>
      <c r="P330" s="3">
        <v>0.63888888888888884</v>
      </c>
    </row>
    <row r="331" spans="1:16" x14ac:dyDescent="0.3">
      <c r="A331" s="1" t="s">
        <v>345</v>
      </c>
      <c r="B331" s="1" t="s">
        <v>521</v>
      </c>
      <c r="C331" s="1">
        <f t="shared" ca="1" si="15"/>
        <v>17</v>
      </c>
      <c r="D331" s="1" t="s">
        <v>526</v>
      </c>
      <c r="E331" s="2">
        <v>45621</v>
      </c>
      <c r="F331" s="3">
        <v>17.3958333333334</v>
      </c>
      <c r="G331">
        <f t="shared" ca="1" si="16"/>
        <v>10</v>
      </c>
      <c r="H331" t="s">
        <v>528</v>
      </c>
      <c r="I331" t="s">
        <v>532</v>
      </c>
      <c r="J331" t="s">
        <v>544</v>
      </c>
      <c r="K331">
        <f t="shared" ca="1" si="17"/>
        <v>114</v>
      </c>
      <c r="L331" t="s">
        <v>550</v>
      </c>
      <c r="M331" t="s">
        <v>580</v>
      </c>
      <c r="N331" t="s">
        <v>978</v>
      </c>
      <c r="O331" t="s">
        <v>539</v>
      </c>
      <c r="P331" s="3">
        <v>0.73263888888888884</v>
      </c>
    </row>
    <row r="332" spans="1:16" x14ac:dyDescent="0.3">
      <c r="A332" s="1" t="s">
        <v>346</v>
      </c>
      <c r="B332" s="1" t="s">
        <v>522</v>
      </c>
      <c r="C332" s="1">
        <f t="shared" ca="1" si="15"/>
        <v>75</v>
      </c>
      <c r="D332" s="1" t="s">
        <v>525</v>
      </c>
      <c r="E332" s="2">
        <v>45622</v>
      </c>
      <c r="F332" s="3">
        <v>17.4479166666667</v>
      </c>
      <c r="G332">
        <f t="shared" ca="1" si="16"/>
        <v>34</v>
      </c>
      <c r="H332" t="s">
        <v>529</v>
      </c>
      <c r="I332" t="s">
        <v>533</v>
      </c>
      <c r="J332" t="s">
        <v>545</v>
      </c>
      <c r="K332">
        <f t="shared" ca="1" si="17"/>
        <v>70</v>
      </c>
      <c r="L332" t="s">
        <v>548</v>
      </c>
      <c r="M332" t="s">
        <v>827</v>
      </c>
      <c r="N332" t="s">
        <v>969</v>
      </c>
      <c r="O332" t="s">
        <v>979</v>
      </c>
      <c r="P332" s="3">
        <v>0.78472222222222221</v>
      </c>
    </row>
    <row r="333" spans="1:16" x14ac:dyDescent="0.3">
      <c r="A333" s="1" t="s">
        <v>347</v>
      </c>
      <c r="B333" s="1" t="s">
        <v>523</v>
      </c>
      <c r="C333" s="1">
        <f t="shared" ca="1" si="15"/>
        <v>10</v>
      </c>
      <c r="D333" s="1" t="s">
        <v>526</v>
      </c>
      <c r="E333" s="2">
        <v>45623</v>
      </c>
      <c r="F333" s="3">
        <v>17.5</v>
      </c>
      <c r="G333">
        <f t="shared" ca="1" si="16"/>
        <v>60</v>
      </c>
      <c r="H333" t="s">
        <v>530</v>
      </c>
      <c r="I333" t="s">
        <v>534</v>
      </c>
      <c r="J333" t="s">
        <v>546</v>
      </c>
      <c r="K333">
        <f t="shared" ca="1" si="17"/>
        <v>20</v>
      </c>
      <c r="L333" t="s">
        <v>549</v>
      </c>
      <c r="M333" t="s">
        <v>828</v>
      </c>
      <c r="N333" t="s">
        <v>970</v>
      </c>
      <c r="O333" t="s">
        <v>980</v>
      </c>
      <c r="P333" s="3">
        <v>0.84027777777777779</v>
      </c>
    </row>
    <row r="334" spans="1:16" x14ac:dyDescent="0.3">
      <c r="A334" s="1" t="s">
        <v>348</v>
      </c>
      <c r="B334" s="1" t="s">
        <v>524</v>
      </c>
      <c r="C334" s="1">
        <f t="shared" ca="1" si="15"/>
        <v>89</v>
      </c>
      <c r="D334" s="1" t="s">
        <v>525</v>
      </c>
      <c r="E334" s="2">
        <v>45624</v>
      </c>
      <c r="F334" s="3">
        <v>17.5520833333334</v>
      </c>
      <c r="G334">
        <f t="shared" ca="1" si="16"/>
        <v>14</v>
      </c>
      <c r="H334" t="s">
        <v>527</v>
      </c>
      <c r="I334" t="s">
        <v>535</v>
      </c>
      <c r="J334" t="s">
        <v>547</v>
      </c>
      <c r="K334">
        <f t="shared" ca="1" si="17"/>
        <v>85</v>
      </c>
      <c r="L334" t="s">
        <v>550</v>
      </c>
      <c r="M334" t="s">
        <v>829</v>
      </c>
      <c r="N334" t="s">
        <v>971</v>
      </c>
      <c r="O334" t="s">
        <v>539</v>
      </c>
      <c r="P334" s="3">
        <v>0.89236111111111116</v>
      </c>
    </row>
    <row r="335" spans="1:16" x14ac:dyDescent="0.3">
      <c r="A335" s="1" t="s">
        <v>349</v>
      </c>
      <c r="B335" s="1" t="s">
        <v>516</v>
      </c>
      <c r="C335" s="1">
        <f t="shared" ca="1" si="15"/>
        <v>47</v>
      </c>
      <c r="D335" s="1" t="s">
        <v>526</v>
      </c>
      <c r="E335" s="2">
        <v>45625</v>
      </c>
      <c r="F335" s="3">
        <v>17.6041666666667</v>
      </c>
      <c r="G335">
        <f t="shared" ca="1" si="16"/>
        <v>46</v>
      </c>
      <c r="H335" t="s">
        <v>528</v>
      </c>
      <c r="I335" t="s">
        <v>536</v>
      </c>
      <c r="J335" t="s">
        <v>539</v>
      </c>
      <c r="K335">
        <f t="shared" ca="1" si="17"/>
        <v>15</v>
      </c>
      <c r="L335" t="s">
        <v>548</v>
      </c>
      <c r="M335" t="s">
        <v>830</v>
      </c>
      <c r="N335" t="s">
        <v>972</v>
      </c>
      <c r="O335" t="s">
        <v>979</v>
      </c>
      <c r="P335" s="3">
        <v>0.35416666666666669</v>
      </c>
    </row>
    <row r="336" spans="1:16" x14ac:dyDescent="0.3">
      <c r="A336" s="1" t="s">
        <v>350</v>
      </c>
      <c r="B336" s="1" t="s">
        <v>517</v>
      </c>
      <c r="C336" s="1">
        <f t="shared" ca="1" si="15"/>
        <v>84</v>
      </c>
      <c r="D336" s="1" t="s">
        <v>525</v>
      </c>
      <c r="E336" s="2">
        <v>45626</v>
      </c>
      <c r="F336" s="3">
        <v>17.65625</v>
      </c>
      <c r="G336">
        <f t="shared" ca="1" si="16"/>
        <v>10</v>
      </c>
      <c r="H336" t="s">
        <v>529</v>
      </c>
      <c r="I336" t="s">
        <v>537</v>
      </c>
      <c r="J336" t="s">
        <v>540</v>
      </c>
      <c r="K336">
        <f t="shared" ca="1" si="17"/>
        <v>23</v>
      </c>
      <c r="L336" t="s">
        <v>549</v>
      </c>
      <c r="M336" t="s">
        <v>831</v>
      </c>
      <c r="N336" t="s">
        <v>973</v>
      </c>
      <c r="O336" t="s">
        <v>980</v>
      </c>
      <c r="P336" s="3">
        <v>0.40625</v>
      </c>
    </row>
    <row r="337" spans="1:16" x14ac:dyDescent="0.3">
      <c r="A337" s="1" t="s">
        <v>351</v>
      </c>
      <c r="B337" s="1" t="s">
        <v>518</v>
      </c>
      <c r="C337" s="1">
        <f t="shared" ca="1" si="15"/>
        <v>61</v>
      </c>
      <c r="D337" s="1" t="s">
        <v>526</v>
      </c>
      <c r="E337" s="2">
        <v>45627</v>
      </c>
      <c r="F337" s="3">
        <v>17.7083333333334</v>
      </c>
      <c r="G337">
        <f t="shared" ca="1" si="16"/>
        <v>51</v>
      </c>
      <c r="H337" t="s">
        <v>530</v>
      </c>
      <c r="I337" t="s">
        <v>538</v>
      </c>
      <c r="J337" t="s">
        <v>541</v>
      </c>
      <c r="K337">
        <f t="shared" ca="1" si="17"/>
        <v>92</v>
      </c>
      <c r="L337" t="s">
        <v>550</v>
      </c>
      <c r="M337" t="s">
        <v>580</v>
      </c>
      <c r="N337" t="s">
        <v>974</v>
      </c>
      <c r="O337" t="s">
        <v>539</v>
      </c>
      <c r="P337" s="3">
        <v>0.46875</v>
      </c>
    </row>
    <row r="338" spans="1:16" x14ac:dyDescent="0.3">
      <c r="A338" s="1" t="s">
        <v>352</v>
      </c>
      <c r="B338" s="1" t="s">
        <v>519</v>
      </c>
      <c r="C338" s="1">
        <f t="shared" ca="1" si="15"/>
        <v>72</v>
      </c>
      <c r="D338" s="1" t="s">
        <v>525</v>
      </c>
      <c r="E338" s="2">
        <v>45628</v>
      </c>
      <c r="F338" s="3">
        <v>17.7604166666667</v>
      </c>
      <c r="G338">
        <f t="shared" ca="1" si="16"/>
        <v>39</v>
      </c>
      <c r="H338" t="s">
        <v>527</v>
      </c>
      <c r="I338" t="s">
        <v>531</v>
      </c>
      <c r="J338" t="s">
        <v>542</v>
      </c>
      <c r="K338">
        <f t="shared" ca="1" si="17"/>
        <v>29</v>
      </c>
      <c r="L338" t="s">
        <v>548</v>
      </c>
      <c r="M338" t="s">
        <v>832</v>
      </c>
      <c r="N338" t="s">
        <v>975</v>
      </c>
      <c r="O338" t="s">
        <v>979</v>
      </c>
      <c r="P338" s="3">
        <v>0.56944444444444442</v>
      </c>
    </row>
    <row r="339" spans="1:16" x14ac:dyDescent="0.3">
      <c r="A339" s="1" t="s">
        <v>353</v>
      </c>
      <c r="B339" s="1" t="s">
        <v>520</v>
      </c>
      <c r="C339" s="1">
        <f t="shared" ca="1" si="15"/>
        <v>57</v>
      </c>
      <c r="D339" s="1" t="s">
        <v>526</v>
      </c>
      <c r="E339" s="2">
        <v>45629</v>
      </c>
      <c r="F339" s="3">
        <v>17.8125</v>
      </c>
      <c r="G339">
        <f t="shared" ca="1" si="16"/>
        <v>9</v>
      </c>
      <c r="H339" t="s">
        <v>528</v>
      </c>
      <c r="I339" t="s">
        <v>532</v>
      </c>
      <c r="J339" t="s">
        <v>543</v>
      </c>
      <c r="K339">
        <f t="shared" ca="1" si="17"/>
        <v>118</v>
      </c>
      <c r="L339" t="s">
        <v>549</v>
      </c>
      <c r="M339" t="s">
        <v>833</v>
      </c>
      <c r="N339" t="s">
        <v>976</v>
      </c>
      <c r="O339" t="s">
        <v>980</v>
      </c>
      <c r="P339" s="3">
        <v>0.63888888888888884</v>
      </c>
    </row>
    <row r="340" spans="1:16" x14ac:dyDescent="0.3">
      <c r="A340" s="1" t="s">
        <v>354</v>
      </c>
      <c r="B340" s="1" t="s">
        <v>521</v>
      </c>
      <c r="C340" s="1">
        <f t="shared" ca="1" si="15"/>
        <v>46</v>
      </c>
      <c r="D340" s="1" t="s">
        <v>525</v>
      </c>
      <c r="E340" s="2">
        <v>45630</v>
      </c>
      <c r="F340" s="3">
        <v>17.8645833333334</v>
      </c>
      <c r="G340">
        <f t="shared" ca="1" si="16"/>
        <v>29</v>
      </c>
      <c r="H340" t="s">
        <v>529</v>
      </c>
      <c r="I340" t="s">
        <v>533</v>
      </c>
      <c r="J340" t="s">
        <v>544</v>
      </c>
      <c r="K340">
        <f t="shared" ca="1" si="17"/>
        <v>18</v>
      </c>
      <c r="L340" t="s">
        <v>550</v>
      </c>
      <c r="M340" t="s">
        <v>834</v>
      </c>
      <c r="N340" t="s">
        <v>977</v>
      </c>
      <c r="O340" t="s">
        <v>539</v>
      </c>
      <c r="P340" s="3">
        <v>0.73263888888888884</v>
      </c>
    </row>
    <row r="341" spans="1:16" x14ac:dyDescent="0.3">
      <c r="A341" s="1" t="s">
        <v>355</v>
      </c>
      <c r="B341" s="1" t="s">
        <v>522</v>
      </c>
      <c r="C341" s="1">
        <f t="shared" ca="1" si="15"/>
        <v>37</v>
      </c>
      <c r="D341" s="1" t="s">
        <v>526</v>
      </c>
      <c r="E341" s="2">
        <v>45631</v>
      </c>
      <c r="F341" s="3">
        <v>17.9166666666667</v>
      </c>
      <c r="G341">
        <f t="shared" ca="1" si="16"/>
        <v>23</v>
      </c>
      <c r="H341" t="s">
        <v>530</v>
      </c>
      <c r="I341" t="s">
        <v>534</v>
      </c>
      <c r="J341" t="s">
        <v>545</v>
      </c>
      <c r="K341">
        <f t="shared" ca="1" si="17"/>
        <v>61</v>
      </c>
      <c r="L341" t="s">
        <v>548</v>
      </c>
      <c r="M341" t="s">
        <v>835</v>
      </c>
      <c r="N341" t="s">
        <v>978</v>
      </c>
      <c r="O341" t="s">
        <v>979</v>
      </c>
      <c r="P341" s="3">
        <v>0.78472222222222221</v>
      </c>
    </row>
    <row r="342" spans="1:16" x14ac:dyDescent="0.3">
      <c r="A342" s="1" t="s">
        <v>356</v>
      </c>
      <c r="B342" s="1" t="s">
        <v>523</v>
      </c>
      <c r="C342" s="1">
        <f t="shared" ca="1" si="15"/>
        <v>57</v>
      </c>
      <c r="D342" s="1" t="s">
        <v>525</v>
      </c>
      <c r="E342" s="2">
        <v>45632</v>
      </c>
      <c r="F342" s="3">
        <v>17.96875</v>
      </c>
      <c r="G342">
        <f t="shared" ca="1" si="16"/>
        <v>39</v>
      </c>
      <c r="H342" t="s">
        <v>527</v>
      </c>
      <c r="I342" t="s">
        <v>535</v>
      </c>
      <c r="J342" t="s">
        <v>546</v>
      </c>
      <c r="K342">
        <f t="shared" ca="1" si="17"/>
        <v>54</v>
      </c>
      <c r="L342" t="s">
        <v>549</v>
      </c>
      <c r="M342" t="s">
        <v>836</v>
      </c>
      <c r="N342" t="s">
        <v>969</v>
      </c>
      <c r="O342" t="s">
        <v>980</v>
      </c>
      <c r="P342" s="3">
        <v>0.84027777777777779</v>
      </c>
    </row>
    <row r="343" spans="1:16" x14ac:dyDescent="0.3">
      <c r="A343" s="1" t="s">
        <v>357</v>
      </c>
      <c r="B343" s="1" t="s">
        <v>524</v>
      </c>
      <c r="C343" s="1">
        <f t="shared" ca="1" si="15"/>
        <v>9</v>
      </c>
      <c r="D343" s="1" t="s">
        <v>526</v>
      </c>
      <c r="E343" s="2">
        <v>45633</v>
      </c>
      <c r="F343" s="3">
        <v>18.0208333333334</v>
      </c>
      <c r="G343">
        <f t="shared" ca="1" si="16"/>
        <v>14</v>
      </c>
      <c r="H343" t="s">
        <v>528</v>
      </c>
      <c r="I343" t="s">
        <v>536</v>
      </c>
      <c r="J343" t="s">
        <v>547</v>
      </c>
      <c r="K343">
        <f t="shared" ca="1" si="17"/>
        <v>65</v>
      </c>
      <c r="L343" t="s">
        <v>550</v>
      </c>
      <c r="M343" t="s">
        <v>580</v>
      </c>
      <c r="N343" t="s">
        <v>970</v>
      </c>
      <c r="O343" t="s">
        <v>539</v>
      </c>
      <c r="P343" s="3">
        <v>0.89236111111111116</v>
      </c>
    </row>
    <row r="344" spans="1:16" x14ac:dyDescent="0.3">
      <c r="A344" s="1" t="s">
        <v>358</v>
      </c>
      <c r="B344" s="1" t="s">
        <v>516</v>
      </c>
      <c r="C344" s="1">
        <f t="shared" ca="1" si="15"/>
        <v>58</v>
      </c>
      <c r="D344" s="1" t="s">
        <v>525</v>
      </c>
      <c r="E344" s="2">
        <v>45634</v>
      </c>
      <c r="F344" s="3">
        <v>18.0729166666667</v>
      </c>
      <c r="G344">
        <f t="shared" ca="1" si="16"/>
        <v>52</v>
      </c>
      <c r="H344" t="s">
        <v>529</v>
      </c>
      <c r="I344" t="s">
        <v>537</v>
      </c>
      <c r="J344" t="s">
        <v>539</v>
      </c>
      <c r="K344">
        <f t="shared" ca="1" si="17"/>
        <v>115</v>
      </c>
      <c r="L344" t="s">
        <v>548</v>
      </c>
      <c r="M344" t="s">
        <v>837</v>
      </c>
      <c r="N344" t="s">
        <v>971</v>
      </c>
      <c r="O344" t="s">
        <v>979</v>
      </c>
      <c r="P344" s="3">
        <v>0.35416666666666669</v>
      </c>
    </row>
    <row r="345" spans="1:16" x14ac:dyDescent="0.3">
      <c r="A345" s="1" t="s">
        <v>359</v>
      </c>
      <c r="B345" s="1" t="s">
        <v>517</v>
      </c>
      <c r="C345" s="1">
        <f t="shared" ca="1" si="15"/>
        <v>51</v>
      </c>
      <c r="D345" s="1" t="s">
        <v>526</v>
      </c>
      <c r="E345" s="2">
        <v>45635</v>
      </c>
      <c r="F345" s="3">
        <v>18.125</v>
      </c>
      <c r="G345">
        <f t="shared" ca="1" si="16"/>
        <v>43</v>
      </c>
      <c r="H345" t="s">
        <v>530</v>
      </c>
      <c r="I345" t="s">
        <v>538</v>
      </c>
      <c r="J345" t="s">
        <v>540</v>
      </c>
      <c r="K345">
        <f t="shared" ca="1" si="17"/>
        <v>83</v>
      </c>
      <c r="L345" t="s">
        <v>549</v>
      </c>
      <c r="M345" t="s">
        <v>838</v>
      </c>
      <c r="N345" t="s">
        <v>972</v>
      </c>
      <c r="O345" t="s">
        <v>980</v>
      </c>
      <c r="P345" s="3">
        <v>0.40625</v>
      </c>
    </row>
    <row r="346" spans="1:16" x14ac:dyDescent="0.3">
      <c r="A346" s="1" t="s">
        <v>360</v>
      </c>
      <c r="B346" s="1" t="s">
        <v>518</v>
      </c>
      <c r="C346" s="1">
        <f t="shared" ca="1" si="15"/>
        <v>38</v>
      </c>
      <c r="D346" s="1" t="s">
        <v>525</v>
      </c>
      <c r="E346" s="2">
        <v>45636</v>
      </c>
      <c r="F346" s="3">
        <v>18.1770833333334</v>
      </c>
      <c r="G346">
        <f t="shared" ca="1" si="16"/>
        <v>29</v>
      </c>
      <c r="H346" t="s">
        <v>527</v>
      </c>
      <c r="I346" t="s">
        <v>531</v>
      </c>
      <c r="J346" t="s">
        <v>541</v>
      </c>
      <c r="K346">
        <f t="shared" ca="1" si="17"/>
        <v>29</v>
      </c>
      <c r="L346" t="s">
        <v>550</v>
      </c>
      <c r="M346" t="s">
        <v>839</v>
      </c>
      <c r="N346" t="s">
        <v>973</v>
      </c>
      <c r="O346" t="s">
        <v>539</v>
      </c>
      <c r="P346" s="3">
        <v>0.46875</v>
      </c>
    </row>
    <row r="347" spans="1:16" x14ac:dyDescent="0.3">
      <c r="A347" s="1" t="s">
        <v>361</v>
      </c>
      <c r="B347" s="1" t="s">
        <v>519</v>
      </c>
      <c r="C347" s="1">
        <f t="shared" ca="1" si="15"/>
        <v>63</v>
      </c>
      <c r="D347" s="1" t="s">
        <v>526</v>
      </c>
      <c r="E347" s="2">
        <v>45637</v>
      </c>
      <c r="F347" s="3">
        <v>18.2291666666667</v>
      </c>
      <c r="G347">
        <f t="shared" ca="1" si="16"/>
        <v>21</v>
      </c>
      <c r="H347" t="s">
        <v>528</v>
      </c>
      <c r="I347" t="s">
        <v>532</v>
      </c>
      <c r="J347" t="s">
        <v>542</v>
      </c>
      <c r="K347">
        <f t="shared" ca="1" si="17"/>
        <v>57</v>
      </c>
      <c r="L347" t="s">
        <v>548</v>
      </c>
      <c r="M347" t="s">
        <v>840</v>
      </c>
      <c r="N347" t="s">
        <v>974</v>
      </c>
      <c r="O347" t="s">
        <v>979</v>
      </c>
      <c r="P347" s="3">
        <v>0.56944444444444442</v>
      </c>
    </row>
    <row r="348" spans="1:16" x14ac:dyDescent="0.3">
      <c r="A348" s="1" t="s">
        <v>362</v>
      </c>
      <c r="B348" s="1" t="s">
        <v>520</v>
      </c>
      <c r="C348" s="1">
        <f t="shared" ca="1" si="15"/>
        <v>88</v>
      </c>
      <c r="D348" s="1" t="s">
        <v>525</v>
      </c>
      <c r="E348" s="2">
        <v>45638</v>
      </c>
      <c r="F348" s="3">
        <v>18.28125</v>
      </c>
      <c r="G348">
        <f t="shared" ca="1" si="16"/>
        <v>30</v>
      </c>
      <c r="H348" t="s">
        <v>529</v>
      </c>
      <c r="I348" t="s">
        <v>533</v>
      </c>
      <c r="J348" t="s">
        <v>543</v>
      </c>
      <c r="K348">
        <f t="shared" ca="1" si="17"/>
        <v>12</v>
      </c>
      <c r="L348" t="s">
        <v>549</v>
      </c>
      <c r="M348" t="s">
        <v>841</v>
      </c>
      <c r="N348" t="s">
        <v>975</v>
      </c>
      <c r="O348" t="s">
        <v>980</v>
      </c>
      <c r="P348" s="3">
        <v>0.63888888888888884</v>
      </c>
    </row>
    <row r="349" spans="1:16" x14ac:dyDescent="0.3">
      <c r="A349" s="1" t="s">
        <v>363</v>
      </c>
      <c r="B349" s="1" t="s">
        <v>521</v>
      </c>
      <c r="C349" s="1">
        <f t="shared" ca="1" si="15"/>
        <v>27</v>
      </c>
      <c r="D349" s="1" t="s">
        <v>526</v>
      </c>
      <c r="E349" s="2">
        <v>45639</v>
      </c>
      <c r="F349" s="3">
        <v>18.3333333333334</v>
      </c>
      <c r="G349">
        <f t="shared" ca="1" si="16"/>
        <v>57</v>
      </c>
      <c r="H349" t="s">
        <v>530</v>
      </c>
      <c r="I349" t="s">
        <v>534</v>
      </c>
      <c r="J349" t="s">
        <v>544</v>
      </c>
      <c r="K349">
        <f t="shared" ca="1" si="17"/>
        <v>47</v>
      </c>
      <c r="L349" t="s">
        <v>550</v>
      </c>
      <c r="M349" t="s">
        <v>580</v>
      </c>
      <c r="N349" t="s">
        <v>976</v>
      </c>
      <c r="O349" t="s">
        <v>539</v>
      </c>
      <c r="P349" s="3">
        <v>0.73263888888888884</v>
      </c>
    </row>
    <row r="350" spans="1:16" x14ac:dyDescent="0.3">
      <c r="A350" s="1" t="s">
        <v>364</v>
      </c>
      <c r="B350" s="1" t="s">
        <v>522</v>
      </c>
      <c r="C350" s="1">
        <f t="shared" ca="1" si="15"/>
        <v>68</v>
      </c>
      <c r="D350" s="1" t="s">
        <v>525</v>
      </c>
      <c r="E350" s="2">
        <v>45640</v>
      </c>
      <c r="F350" s="3">
        <v>18.3854166666667</v>
      </c>
      <c r="G350">
        <f t="shared" ca="1" si="16"/>
        <v>21</v>
      </c>
      <c r="H350" t="s">
        <v>527</v>
      </c>
      <c r="I350" t="s">
        <v>535</v>
      </c>
      <c r="J350" t="s">
        <v>545</v>
      </c>
      <c r="K350">
        <f t="shared" ca="1" si="17"/>
        <v>38</v>
      </c>
      <c r="L350" t="s">
        <v>548</v>
      </c>
      <c r="M350" t="s">
        <v>842</v>
      </c>
      <c r="N350" t="s">
        <v>977</v>
      </c>
      <c r="O350" t="s">
        <v>979</v>
      </c>
      <c r="P350" s="3">
        <v>0.78472222222222221</v>
      </c>
    </row>
    <row r="351" spans="1:16" x14ac:dyDescent="0.3">
      <c r="A351" s="1" t="s">
        <v>365</v>
      </c>
      <c r="B351" s="1" t="s">
        <v>523</v>
      </c>
      <c r="C351" s="1">
        <f t="shared" ca="1" si="15"/>
        <v>67</v>
      </c>
      <c r="D351" s="1" t="s">
        <v>526</v>
      </c>
      <c r="E351" s="2">
        <v>45641</v>
      </c>
      <c r="F351" s="3">
        <v>18.4375</v>
      </c>
      <c r="G351">
        <f t="shared" ca="1" si="16"/>
        <v>43</v>
      </c>
      <c r="H351" t="s">
        <v>528</v>
      </c>
      <c r="I351" t="s">
        <v>536</v>
      </c>
      <c r="J351" t="s">
        <v>546</v>
      </c>
      <c r="K351">
        <f t="shared" ca="1" si="17"/>
        <v>116</v>
      </c>
      <c r="L351" t="s">
        <v>549</v>
      </c>
      <c r="M351" t="s">
        <v>843</v>
      </c>
      <c r="N351" t="s">
        <v>978</v>
      </c>
      <c r="O351" t="s">
        <v>980</v>
      </c>
      <c r="P351" s="3">
        <v>0.84027777777777779</v>
      </c>
    </row>
    <row r="352" spans="1:16" x14ac:dyDescent="0.3">
      <c r="A352" s="1" t="s">
        <v>366</v>
      </c>
      <c r="B352" s="1" t="s">
        <v>524</v>
      </c>
      <c r="C352" s="1">
        <f t="shared" ca="1" si="15"/>
        <v>19</v>
      </c>
      <c r="D352" s="1" t="s">
        <v>525</v>
      </c>
      <c r="E352" s="2">
        <v>45642</v>
      </c>
      <c r="F352" s="3">
        <v>18.4895833333334</v>
      </c>
      <c r="G352">
        <f t="shared" ca="1" si="16"/>
        <v>27</v>
      </c>
      <c r="H352" t="s">
        <v>529</v>
      </c>
      <c r="I352" t="s">
        <v>537</v>
      </c>
      <c r="J352" t="s">
        <v>547</v>
      </c>
      <c r="K352">
        <f t="shared" ca="1" si="17"/>
        <v>51</v>
      </c>
      <c r="L352" t="s">
        <v>550</v>
      </c>
      <c r="M352" t="s">
        <v>844</v>
      </c>
      <c r="N352" t="s">
        <v>969</v>
      </c>
      <c r="O352" t="s">
        <v>539</v>
      </c>
      <c r="P352" s="3">
        <v>0.89236111111111116</v>
      </c>
    </row>
    <row r="353" spans="1:16" x14ac:dyDescent="0.3">
      <c r="A353" s="1" t="s">
        <v>367</v>
      </c>
      <c r="B353" s="1" t="s">
        <v>516</v>
      </c>
      <c r="C353" s="1">
        <f t="shared" ca="1" si="15"/>
        <v>19</v>
      </c>
      <c r="D353" s="1" t="s">
        <v>526</v>
      </c>
      <c r="E353" s="2">
        <v>45643</v>
      </c>
      <c r="F353" s="3">
        <v>18.5416666666667</v>
      </c>
      <c r="G353">
        <f t="shared" ca="1" si="16"/>
        <v>35</v>
      </c>
      <c r="H353" t="s">
        <v>530</v>
      </c>
      <c r="I353" t="s">
        <v>538</v>
      </c>
      <c r="J353" t="s">
        <v>539</v>
      </c>
      <c r="K353">
        <f t="shared" ca="1" si="17"/>
        <v>113</v>
      </c>
      <c r="L353" t="s">
        <v>548</v>
      </c>
      <c r="M353" t="s">
        <v>845</v>
      </c>
      <c r="N353" t="s">
        <v>970</v>
      </c>
      <c r="O353" t="s">
        <v>979</v>
      </c>
      <c r="P353" s="3">
        <v>0.35416666666666669</v>
      </c>
    </row>
    <row r="354" spans="1:16" x14ac:dyDescent="0.3">
      <c r="A354" s="1" t="s">
        <v>368</v>
      </c>
      <c r="B354" s="1" t="s">
        <v>517</v>
      </c>
      <c r="C354" s="1">
        <f t="shared" ca="1" si="15"/>
        <v>17</v>
      </c>
      <c r="D354" s="1" t="s">
        <v>525</v>
      </c>
      <c r="E354" s="2">
        <v>45644</v>
      </c>
      <c r="F354" s="3">
        <v>18.59375</v>
      </c>
      <c r="G354">
        <f t="shared" ca="1" si="16"/>
        <v>33</v>
      </c>
      <c r="H354" t="s">
        <v>527</v>
      </c>
      <c r="I354" t="s">
        <v>531</v>
      </c>
      <c r="J354" t="s">
        <v>540</v>
      </c>
      <c r="K354">
        <f t="shared" ca="1" si="17"/>
        <v>47</v>
      </c>
      <c r="L354" t="s">
        <v>549</v>
      </c>
      <c r="M354" t="s">
        <v>846</v>
      </c>
      <c r="N354" t="s">
        <v>971</v>
      </c>
      <c r="O354" t="s">
        <v>980</v>
      </c>
      <c r="P354" s="3">
        <v>0.40625</v>
      </c>
    </row>
    <row r="355" spans="1:16" x14ac:dyDescent="0.3">
      <c r="A355" s="1" t="s">
        <v>369</v>
      </c>
      <c r="B355" s="1" t="s">
        <v>518</v>
      </c>
      <c r="C355" s="1">
        <f t="shared" ca="1" si="15"/>
        <v>66</v>
      </c>
      <c r="D355" s="1" t="s">
        <v>526</v>
      </c>
      <c r="E355" s="2">
        <v>45645</v>
      </c>
      <c r="F355" s="3">
        <v>18.6458333333334</v>
      </c>
      <c r="G355">
        <f t="shared" ca="1" si="16"/>
        <v>42</v>
      </c>
      <c r="H355" t="s">
        <v>528</v>
      </c>
      <c r="I355" t="s">
        <v>532</v>
      </c>
      <c r="J355" t="s">
        <v>541</v>
      </c>
      <c r="K355">
        <f t="shared" ca="1" si="17"/>
        <v>78</v>
      </c>
      <c r="L355" t="s">
        <v>550</v>
      </c>
      <c r="M355" t="s">
        <v>580</v>
      </c>
      <c r="N355" t="s">
        <v>972</v>
      </c>
      <c r="O355" t="s">
        <v>539</v>
      </c>
      <c r="P355" s="3">
        <v>0.46875</v>
      </c>
    </row>
    <row r="356" spans="1:16" x14ac:dyDescent="0.3">
      <c r="A356" s="1" t="s">
        <v>370</v>
      </c>
      <c r="B356" s="1" t="s">
        <v>519</v>
      </c>
      <c r="C356" s="1">
        <f t="shared" ca="1" si="15"/>
        <v>80</v>
      </c>
      <c r="D356" s="1" t="s">
        <v>525</v>
      </c>
      <c r="E356" s="2">
        <v>45646</v>
      </c>
      <c r="F356" s="3">
        <v>18.6979166666667</v>
      </c>
      <c r="G356">
        <f t="shared" ca="1" si="16"/>
        <v>54</v>
      </c>
      <c r="H356" t="s">
        <v>529</v>
      </c>
      <c r="I356" t="s">
        <v>533</v>
      </c>
      <c r="J356" t="s">
        <v>542</v>
      </c>
      <c r="K356">
        <f t="shared" ca="1" si="17"/>
        <v>10</v>
      </c>
      <c r="L356" t="s">
        <v>548</v>
      </c>
      <c r="M356" t="s">
        <v>847</v>
      </c>
      <c r="N356" t="s">
        <v>973</v>
      </c>
      <c r="O356" t="s">
        <v>979</v>
      </c>
      <c r="P356" s="3">
        <v>0.56944444444444442</v>
      </c>
    </row>
    <row r="357" spans="1:16" x14ac:dyDescent="0.3">
      <c r="A357" s="1" t="s">
        <v>371</v>
      </c>
      <c r="B357" s="1" t="s">
        <v>520</v>
      </c>
      <c r="C357" s="1">
        <f t="shared" ca="1" si="15"/>
        <v>45</v>
      </c>
      <c r="D357" s="1" t="s">
        <v>526</v>
      </c>
      <c r="E357" s="2">
        <v>45647</v>
      </c>
      <c r="F357" s="3">
        <v>18.75</v>
      </c>
      <c r="G357">
        <f t="shared" ca="1" si="16"/>
        <v>5</v>
      </c>
      <c r="H357" t="s">
        <v>530</v>
      </c>
      <c r="I357" t="s">
        <v>534</v>
      </c>
      <c r="J357" t="s">
        <v>543</v>
      </c>
      <c r="K357">
        <f t="shared" ca="1" si="17"/>
        <v>51</v>
      </c>
      <c r="L357" t="s">
        <v>549</v>
      </c>
      <c r="M357" t="s">
        <v>848</v>
      </c>
      <c r="N357" t="s">
        <v>974</v>
      </c>
      <c r="O357" t="s">
        <v>980</v>
      </c>
      <c r="P357" s="3">
        <v>0.63888888888888884</v>
      </c>
    </row>
    <row r="358" spans="1:16" x14ac:dyDescent="0.3">
      <c r="A358" s="1" t="s">
        <v>372</v>
      </c>
      <c r="B358" s="1" t="s">
        <v>521</v>
      </c>
      <c r="C358" s="1">
        <f t="shared" ca="1" si="15"/>
        <v>48</v>
      </c>
      <c r="D358" s="1" t="s">
        <v>525</v>
      </c>
      <c r="E358" s="2">
        <v>45648</v>
      </c>
      <c r="F358" s="3">
        <v>18.8020833333334</v>
      </c>
      <c r="G358">
        <f t="shared" ca="1" si="16"/>
        <v>13</v>
      </c>
      <c r="H358" t="s">
        <v>527</v>
      </c>
      <c r="I358" t="s">
        <v>535</v>
      </c>
      <c r="J358" t="s">
        <v>544</v>
      </c>
      <c r="K358">
        <f t="shared" ca="1" si="17"/>
        <v>12</v>
      </c>
      <c r="L358" t="s">
        <v>550</v>
      </c>
      <c r="M358" t="s">
        <v>849</v>
      </c>
      <c r="N358" t="s">
        <v>975</v>
      </c>
      <c r="O358" t="s">
        <v>539</v>
      </c>
      <c r="P358" s="3">
        <v>0.73263888888888884</v>
      </c>
    </row>
    <row r="359" spans="1:16" x14ac:dyDescent="0.3">
      <c r="A359" s="1" t="s">
        <v>373</v>
      </c>
      <c r="B359" s="1" t="s">
        <v>522</v>
      </c>
      <c r="C359" s="1">
        <f t="shared" ca="1" si="15"/>
        <v>85</v>
      </c>
      <c r="D359" s="1" t="s">
        <v>526</v>
      </c>
      <c r="E359" s="2">
        <v>45649</v>
      </c>
      <c r="F359" s="3">
        <v>18.8541666666667</v>
      </c>
      <c r="G359">
        <f t="shared" ca="1" si="16"/>
        <v>34</v>
      </c>
      <c r="H359" t="s">
        <v>528</v>
      </c>
      <c r="I359" t="s">
        <v>536</v>
      </c>
      <c r="J359" t="s">
        <v>545</v>
      </c>
      <c r="K359">
        <f t="shared" ca="1" si="17"/>
        <v>17</v>
      </c>
      <c r="L359" t="s">
        <v>548</v>
      </c>
      <c r="M359" t="s">
        <v>850</v>
      </c>
      <c r="N359" t="s">
        <v>976</v>
      </c>
      <c r="O359" t="s">
        <v>979</v>
      </c>
      <c r="P359" s="3">
        <v>0.78472222222222221</v>
      </c>
    </row>
    <row r="360" spans="1:16" x14ac:dyDescent="0.3">
      <c r="A360" s="1" t="s">
        <v>374</v>
      </c>
      <c r="B360" s="1" t="s">
        <v>523</v>
      </c>
      <c r="C360" s="1">
        <f t="shared" ca="1" si="15"/>
        <v>20</v>
      </c>
      <c r="D360" s="1" t="s">
        <v>525</v>
      </c>
      <c r="E360" s="2">
        <v>45650</v>
      </c>
      <c r="F360" s="3">
        <v>18.90625</v>
      </c>
      <c r="G360">
        <f t="shared" ca="1" si="16"/>
        <v>14</v>
      </c>
      <c r="H360" t="s">
        <v>529</v>
      </c>
      <c r="I360" t="s">
        <v>537</v>
      </c>
      <c r="J360" t="s">
        <v>546</v>
      </c>
      <c r="K360">
        <f t="shared" ca="1" si="17"/>
        <v>91</v>
      </c>
      <c r="L360" t="s">
        <v>549</v>
      </c>
      <c r="M360" t="s">
        <v>851</v>
      </c>
      <c r="N360" t="s">
        <v>977</v>
      </c>
      <c r="O360" t="s">
        <v>980</v>
      </c>
      <c r="P360" s="3">
        <v>0.84027777777777779</v>
      </c>
    </row>
    <row r="361" spans="1:16" x14ac:dyDescent="0.3">
      <c r="A361" s="1" t="s">
        <v>375</v>
      </c>
      <c r="B361" s="1" t="s">
        <v>524</v>
      </c>
      <c r="C361" s="1">
        <f t="shared" ca="1" si="15"/>
        <v>27</v>
      </c>
      <c r="D361" s="1" t="s">
        <v>526</v>
      </c>
      <c r="E361" s="2">
        <v>45651</v>
      </c>
      <c r="F361" s="3">
        <v>18.9583333333334</v>
      </c>
      <c r="G361">
        <f t="shared" ca="1" si="16"/>
        <v>31</v>
      </c>
      <c r="H361" t="s">
        <v>530</v>
      </c>
      <c r="I361" t="s">
        <v>538</v>
      </c>
      <c r="J361" t="s">
        <v>547</v>
      </c>
      <c r="K361">
        <f t="shared" ca="1" si="17"/>
        <v>86</v>
      </c>
      <c r="L361" t="s">
        <v>550</v>
      </c>
      <c r="M361" t="s">
        <v>580</v>
      </c>
      <c r="N361" t="s">
        <v>978</v>
      </c>
      <c r="O361" t="s">
        <v>539</v>
      </c>
      <c r="P361" s="3">
        <v>0.89236111111111116</v>
      </c>
    </row>
    <row r="362" spans="1:16" x14ac:dyDescent="0.3">
      <c r="A362" s="1" t="s">
        <v>376</v>
      </c>
      <c r="B362" s="1" t="s">
        <v>516</v>
      </c>
      <c r="C362" s="1">
        <f t="shared" ca="1" si="15"/>
        <v>88</v>
      </c>
      <c r="D362" s="1" t="s">
        <v>525</v>
      </c>
      <c r="E362" s="2">
        <v>45652</v>
      </c>
      <c r="F362" s="3">
        <v>19.0104166666667</v>
      </c>
      <c r="G362">
        <f t="shared" ca="1" si="16"/>
        <v>53</v>
      </c>
      <c r="H362" t="s">
        <v>527</v>
      </c>
      <c r="I362" t="s">
        <v>531</v>
      </c>
      <c r="J362" t="s">
        <v>539</v>
      </c>
      <c r="K362">
        <f t="shared" ca="1" si="17"/>
        <v>84</v>
      </c>
      <c r="L362" t="s">
        <v>548</v>
      </c>
      <c r="M362" t="s">
        <v>852</v>
      </c>
      <c r="N362" t="s">
        <v>969</v>
      </c>
      <c r="O362" t="s">
        <v>979</v>
      </c>
      <c r="P362" s="3">
        <v>0.35416666666666669</v>
      </c>
    </row>
    <row r="363" spans="1:16" x14ac:dyDescent="0.3">
      <c r="A363" s="1" t="s">
        <v>377</v>
      </c>
      <c r="B363" s="1" t="s">
        <v>517</v>
      </c>
      <c r="C363" s="1">
        <f t="shared" ca="1" si="15"/>
        <v>35</v>
      </c>
      <c r="D363" s="1" t="s">
        <v>526</v>
      </c>
      <c r="E363" s="2">
        <v>45653</v>
      </c>
      <c r="F363" s="3">
        <v>19.0625</v>
      </c>
      <c r="G363">
        <f t="shared" ca="1" si="16"/>
        <v>6</v>
      </c>
      <c r="H363" t="s">
        <v>528</v>
      </c>
      <c r="I363" t="s">
        <v>532</v>
      </c>
      <c r="J363" t="s">
        <v>540</v>
      </c>
      <c r="K363">
        <f t="shared" ca="1" si="17"/>
        <v>45</v>
      </c>
      <c r="L363" t="s">
        <v>549</v>
      </c>
      <c r="M363" t="s">
        <v>853</v>
      </c>
      <c r="N363" t="s">
        <v>970</v>
      </c>
      <c r="O363" t="s">
        <v>980</v>
      </c>
      <c r="P363" s="3">
        <v>0.40625</v>
      </c>
    </row>
    <row r="364" spans="1:16" x14ac:dyDescent="0.3">
      <c r="A364" s="1" t="s">
        <v>378</v>
      </c>
      <c r="B364" s="1" t="s">
        <v>518</v>
      </c>
      <c r="C364" s="1">
        <f t="shared" ca="1" si="15"/>
        <v>76</v>
      </c>
      <c r="D364" s="1" t="s">
        <v>525</v>
      </c>
      <c r="E364" s="2">
        <v>45654</v>
      </c>
      <c r="F364" s="3">
        <v>19.1145833333334</v>
      </c>
      <c r="G364">
        <f t="shared" ca="1" si="16"/>
        <v>23</v>
      </c>
      <c r="H364" t="s">
        <v>529</v>
      </c>
      <c r="I364" t="s">
        <v>533</v>
      </c>
      <c r="J364" t="s">
        <v>541</v>
      </c>
      <c r="K364">
        <f t="shared" ca="1" si="17"/>
        <v>53</v>
      </c>
      <c r="L364" t="s">
        <v>550</v>
      </c>
      <c r="M364" t="s">
        <v>854</v>
      </c>
      <c r="N364" t="s">
        <v>971</v>
      </c>
      <c r="O364" t="s">
        <v>539</v>
      </c>
      <c r="P364" s="3">
        <v>0.46875</v>
      </c>
    </row>
    <row r="365" spans="1:16" x14ac:dyDescent="0.3">
      <c r="A365" s="1" t="s">
        <v>379</v>
      </c>
      <c r="B365" s="1" t="s">
        <v>519</v>
      </c>
      <c r="C365" s="1">
        <f t="shared" ca="1" si="15"/>
        <v>64</v>
      </c>
      <c r="D365" s="1" t="s">
        <v>526</v>
      </c>
      <c r="E365" s="2">
        <v>45655</v>
      </c>
      <c r="F365" s="3">
        <v>19.1666666666667</v>
      </c>
      <c r="G365">
        <f t="shared" ca="1" si="16"/>
        <v>34</v>
      </c>
      <c r="H365" t="s">
        <v>530</v>
      </c>
      <c r="I365" t="s">
        <v>534</v>
      </c>
      <c r="J365" t="s">
        <v>542</v>
      </c>
      <c r="K365">
        <f t="shared" ca="1" si="17"/>
        <v>57</v>
      </c>
      <c r="L365" t="s">
        <v>548</v>
      </c>
      <c r="M365" t="s">
        <v>855</v>
      </c>
      <c r="N365" t="s">
        <v>972</v>
      </c>
      <c r="O365" t="s">
        <v>979</v>
      </c>
      <c r="P365" s="3">
        <v>0.56944444444444442</v>
      </c>
    </row>
    <row r="366" spans="1:16" x14ac:dyDescent="0.3">
      <c r="A366" s="1" t="s">
        <v>380</v>
      </c>
      <c r="B366" s="1" t="s">
        <v>520</v>
      </c>
      <c r="C366" s="1">
        <f t="shared" ca="1" si="15"/>
        <v>50</v>
      </c>
      <c r="D366" s="1" t="s">
        <v>525</v>
      </c>
      <c r="E366" s="2">
        <v>45656</v>
      </c>
      <c r="F366" s="3">
        <v>19.21875</v>
      </c>
      <c r="G366">
        <f t="shared" ca="1" si="16"/>
        <v>39</v>
      </c>
      <c r="H366" t="s">
        <v>527</v>
      </c>
      <c r="I366" t="s">
        <v>535</v>
      </c>
      <c r="J366" t="s">
        <v>543</v>
      </c>
      <c r="K366">
        <f t="shared" ca="1" si="17"/>
        <v>22</v>
      </c>
      <c r="L366" t="s">
        <v>549</v>
      </c>
      <c r="M366" t="s">
        <v>856</v>
      </c>
      <c r="N366" t="s">
        <v>973</v>
      </c>
      <c r="O366" t="s">
        <v>980</v>
      </c>
      <c r="P366" s="3">
        <v>0.63888888888888884</v>
      </c>
    </row>
    <row r="367" spans="1:16" x14ac:dyDescent="0.3">
      <c r="A367" s="1" t="s">
        <v>381</v>
      </c>
      <c r="B367" s="1" t="s">
        <v>521</v>
      </c>
      <c r="C367" s="1">
        <f t="shared" ca="1" si="15"/>
        <v>55</v>
      </c>
      <c r="D367" s="1" t="s">
        <v>526</v>
      </c>
      <c r="E367" s="2">
        <v>45657</v>
      </c>
      <c r="F367" s="3">
        <v>19.2708333333334</v>
      </c>
      <c r="G367">
        <f t="shared" ca="1" si="16"/>
        <v>13</v>
      </c>
      <c r="H367" t="s">
        <v>528</v>
      </c>
      <c r="I367" t="s">
        <v>536</v>
      </c>
      <c r="J367" t="s">
        <v>544</v>
      </c>
      <c r="K367">
        <f t="shared" ca="1" si="17"/>
        <v>49</v>
      </c>
      <c r="L367" t="s">
        <v>550</v>
      </c>
      <c r="M367" t="s">
        <v>580</v>
      </c>
      <c r="N367" t="s">
        <v>974</v>
      </c>
      <c r="O367" t="s">
        <v>539</v>
      </c>
      <c r="P367" s="3">
        <v>0.73263888888888884</v>
      </c>
    </row>
    <row r="368" spans="1:16" x14ac:dyDescent="0.3">
      <c r="A368" s="1" t="s">
        <v>382</v>
      </c>
      <c r="B368" s="1" t="s">
        <v>522</v>
      </c>
      <c r="C368" s="1">
        <f t="shared" ca="1" si="15"/>
        <v>88</v>
      </c>
      <c r="D368" s="1" t="s">
        <v>525</v>
      </c>
      <c r="E368" s="2">
        <v>45658</v>
      </c>
      <c r="F368" s="3">
        <v>19.3229166666667</v>
      </c>
      <c r="G368">
        <f t="shared" ca="1" si="16"/>
        <v>20</v>
      </c>
      <c r="H368" t="s">
        <v>529</v>
      </c>
      <c r="I368" t="s">
        <v>537</v>
      </c>
      <c r="J368" t="s">
        <v>545</v>
      </c>
      <c r="K368">
        <f t="shared" ca="1" si="17"/>
        <v>109</v>
      </c>
      <c r="L368" t="s">
        <v>548</v>
      </c>
      <c r="M368" t="s">
        <v>857</v>
      </c>
      <c r="N368" t="s">
        <v>975</v>
      </c>
      <c r="O368" t="s">
        <v>979</v>
      </c>
      <c r="P368" s="3">
        <v>0.78472222222222221</v>
      </c>
    </row>
    <row r="369" spans="1:16" x14ac:dyDescent="0.3">
      <c r="A369" s="1" t="s">
        <v>383</v>
      </c>
      <c r="B369" s="1" t="s">
        <v>523</v>
      </c>
      <c r="C369" s="1">
        <f t="shared" ca="1" si="15"/>
        <v>86</v>
      </c>
      <c r="D369" s="1" t="s">
        <v>526</v>
      </c>
      <c r="E369" s="2">
        <v>45659</v>
      </c>
      <c r="F369" s="3">
        <v>19.375</v>
      </c>
      <c r="G369">
        <f t="shared" ca="1" si="16"/>
        <v>34</v>
      </c>
      <c r="H369" t="s">
        <v>530</v>
      </c>
      <c r="I369" t="s">
        <v>538</v>
      </c>
      <c r="J369" t="s">
        <v>546</v>
      </c>
      <c r="K369">
        <f t="shared" ca="1" si="17"/>
        <v>73</v>
      </c>
      <c r="L369" t="s">
        <v>549</v>
      </c>
      <c r="M369" t="s">
        <v>858</v>
      </c>
      <c r="N369" t="s">
        <v>976</v>
      </c>
      <c r="O369" t="s">
        <v>980</v>
      </c>
      <c r="P369" s="3">
        <v>0.84027777777777779</v>
      </c>
    </row>
    <row r="370" spans="1:16" x14ac:dyDescent="0.3">
      <c r="A370" s="1" t="s">
        <v>384</v>
      </c>
      <c r="B370" s="1" t="s">
        <v>524</v>
      </c>
      <c r="C370" s="1">
        <f t="shared" ca="1" si="15"/>
        <v>68</v>
      </c>
      <c r="D370" s="1" t="s">
        <v>525</v>
      </c>
      <c r="E370" s="2">
        <v>45660</v>
      </c>
      <c r="F370" s="3">
        <v>19.4270833333334</v>
      </c>
      <c r="G370">
        <f t="shared" ca="1" si="16"/>
        <v>51</v>
      </c>
      <c r="H370" t="s">
        <v>527</v>
      </c>
      <c r="I370" t="s">
        <v>531</v>
      </c>
      <c r="J370" t="s">
        <v>547</v>
      </c>
      <c r="K370">
        <f t="shared" ca="1" si="17"/>
        <v>54</v>
      </c>
      <c r="L370" t="s">
        <v>550</v>
      </c>
      <c r="M370" t="s">
        <v>859</v>
      </c>
      <c r="N370" t="s">
        <v>977</v>
      </c>
      <c r="O370" t="s">
        <v>539</v>
      </c>
      <c r="P370" s="3">
        <v>0.89236111111111116</v>
      </c>
    </row>
    <row r="371" spans="1:16" x14ac:dyDescent="0.3">
      <c r="A371" s="1" t="s">
        <v>385</v>
      </c>
      <c r="B371" s="1" t="s">
        <v>516</v>
      </c>
      <c r="C371" s="1">
        <f t="shared" ca="1" si="15"/>
        <v>63</v>
      </c>
      <c r="D371" s="1" t="s">
        <v>526</v>
      </c>
      <c r="E371" s="2">
        <v>45661</v>
      </c>
      <c r="F371" s="3">
        <v>19.4791666666667</v>
      </c>
      <c r="G371">
        <f t="shared" ca="1" si="16"/>
        <v>16</v>
      </c>
      <c r="H371" t="s">
        <v>528</v>
      </c>
      <c r="I371" t="s">
        <v>532</v>
      </c>
      <c r="J371" t="s">
        <v>539</v>
      </c>
      <c r="K371">
        <f t="shared" ca="1" si="17"/>
        <v>61</v>
      </c>
      <c r="L371" t="s">
        <v>548</v>
      </c>
      <c r="M371" t="s">
        <v>860</v>
      </c>
      <c r="N371" t="s">
        <v>978</v>
      </c>
      <c r="O371" t="s">
        <v>979</v>
      </c>
      <c r="P371" s="3">
        <v>0.35416666666666669</v>
      </c>
    </row>
    <row r="372" spans="1:16" x14ac:dyDescent="0.3">
      <c r="A372" s="1" t="s">
        <v>386</v>
      </c>
      <c r="B372" s="1" t="s">
        <v>517</v>
      </c>
      <c r="C372" s="1">
        <f t="shared" ca="1" si="15"/>
        <v>65</v>
      </c>
      <c r="D372" s="1" t="s">
        <v>525</v>
      </c>
      <c r="E372" s="2">
        <v>45662</v>
      </c>
      <c r="F372" s="3">
        <v>19.53125</v>
      </c>
      <c r="G372">
        <f t="shared" ca="1" si="16"/>
        <v>6</v>
      </c>
      <c r="H372" t="s">
        <v>529</v>
      </c>
      <c r="I372" t="s">
        <v>533</v>
      </c>
      <c r="J372" t="s">
        <v>540</v>
      </c>
      <c r="K372">
        <f t="shared" ca="1" si="17"/>
        <v>53</v>
      </c>
      <c r="L372" t="s">
        <v>549</v>
      </c>
      <c r="M372" t="s">
        <v>861</v>
      </c>
      <c r="N372" t="s">
        <v>969</v>
      </c>
      <c r="O372" t="s">
        <v>980</v>
      </c>
      <c r="P372" s="3">
        <v>0.40625</v>
      </c>
    </row>
    <row r="373" spans="1:16" x14ac:dyDescent="0.3">
      <c r="A373" s="1" t="s">
        <v>387</v>
      </c>
      <c r="B373" s="1" t="s">
        <v>518</v>
      </c>
      <c r="C373" s="1">
        <f t="shared" ca="1" si="15"/>
        <v>14</v>
      </c>
      <c r="D373" s="1" t="s">
        <v>526</v>
      </c>
      <c r="E373" s="2">
        <v>45663</v>
      </c>
      <c r="F373" s="3">
        <v>19.5833333333334</v>
      </c>
      <c r="G373">
        <f t="shared" ca="1" si="16"/>
        <v>18</v>
      </c>
      <c r="H373" t="s">
        <v>530</v>
      </c>
      <c r="I373" t="s">
        <v>534</v>
      </c>
      <c r="J373" t="s">
        <v>541</v>
      </c>
      <c r="K373">
        <f t="shared" ca="1" si="17"/>
        <v>81</v>
      </c>
      <c r="L373" t="s">
        <v>550</v>
      </c>
      <c r="M373" t="s">
        <v>580</v>
      </c>
      <c r="N373" t="s">
        <v>970</v>
      </c>
      <c r="O373" t="s">
        <v>539</v>
      </c>
      <c r="P373" s="3">
        <v>0.46875</v>
      </c>
    </row>
    <row r="374" spans="1:16" x14ac:dyDescent="0.3">
      <c r="A374" s="1" t="s">
        <v>388</v>
      </c>
      <c r="B374" s="1" t="s">
        <v>519</v>
      </c>
      <c r="C374" s="1">
        <f t="shared" ca="1" si="15"/>
        <v>37</v>
      </c>
      <c r="D374" s="1" t="s">
        <v>525</v>
      </c>
      <c r="E374" s="2">
        <v>45664</v>
      </c>
      <c r="F374" s="3">
        <v>19.6354166666667</v>
      </c>
      <c r="G374">
        <f t="shared" ca="1" si="16"/>
        <v>45</v>
      </c>
      <c r="H374" t="s">
        <v>527</v>
      </c>
      <c r="I374" t="s">
        <v>535</v>
      </c>
      <c r="J374" t="s">
        <v>542</v>
      </c>
      <c r="K374">
        <f t="shared" ca="1" si="17"/>
        <v>29</v>
      </c>
      <c r="L374" t="s">
        <v>548</v>
      </c>
      <c r="M374" t="s">
        <v>862</v>
      </c>
      <c r="N374" t="s">
        <v>971</v>
      </c>
      <c r="O374" t="s">
        <v>979</v>
      </c>
      <c r="P374" s="3">
        <v>0.56944444444444442</v>
      </c>
    </row>
    <row r="375" spans="1:16" x14ac:dyDescent="0.3">
      <c r="A375" s="1" t="s">
        <v>389</v>
      </c>
      <c r="B375" s="1" t="s">
        <v>520</v>
      </c>
      <c r="C375" s="1">
        <f t="shared" ca="1" si="15"/>
        <v>85</v>
      </c>
      <c r="D375" s="1" t="s">
        <v>526</v>
      </c>
      <c r="E375" s="2">
        <v>45665</v>
      </c>
      <c r="F375" s="3">
        <v>19.6875</v>
      </c>
      <c r="G375">
        <f t="shared" ca="1" si="16"/>
        <v>26</v>
      </c>
      <c r="H375" t="s">
        <v>528</v>
      </c>
      <c r="I375" t="s">
        <v>536</v>
      </c>
      <c r="J375" t="s">
        <v>543</v>
      </c>
      <c r="K375">
        <f t="shared" ca="1" si="17"/>
        <v>47</v>
      </c>
      <c r="L375" t="s">
        <v>549</v>
      </c>
      <c r="M375" t="s">
        <v>863</v>
      </c>
      <c r="N375" t="s">
        <v>972</v>
      </c>
      <c r="O375" t="s">
        <v>980</v>
      </c>
      <c r="P375" s="3">
        <v>0.63888888888888884</v>
      </c>
    </row>
    <row r="376" spans="1:16" x14ac:dyDescent="0.3">
      <c r="A376" s="1" t="s">
        <v>390</v>
      </c>
      <c r="B376" s="1" t="s">
        <v>521</v>
      </c>
      <c r="C376" s="1">
        <f t="shared" ca="1" si="15"/>
        <v>18</v>
      </c>
      <c r="D376" s="1" t="s">
        <v>525</v>
      </c>
      <c r="E376" s="2">
        <v>45666</v>
      </c>
      <c r="F376" s="3">
        <v>19.7395833333334</v>
      </c>
      <c r="G376">
        <f t="shared" ca="1" si="16"/>
        <v>56</v>
      </c>
      <c r="H376" t="s">
        <v>529</v>
      </c>
      <c r="I376" t="s">
        <v>537</v>
      </c>
      <c r="J376" t="s">
        <v>544</v>
      </c>
      <c r="K376">
        <f t="shared" ca="1" si="17"/>
        <v>32</v>
      </c>
      <c r="L376" t="s">
        <v>550</v>
      </c>
      <c r="M376" t="s">
        <v>864</v>
      </c>
      <c r="N376" t="s">
        <v>973</v>
      </c>
      <c r="O376" t="s">
        <v>539</v>
      </c>
      <c r="P376" s="3">
        <v>0.73263888888888884</v>
      </c>
    </row>
    <row r="377" spans="1:16" x14ac:dyDescent="0.3">
      <c r="A377" s="1" t="s">
        <v>391</v>
      </c>
      <c r="B377" s="1" t="s">
        <v>522</v>
      </c>
      <c r="C377" s="1">
        <f t="shared" ca="1" si="15"/>
        <v>66</v>
      </c>
      <c r="D377" s="1" t="s">
        <v>526</v>
      </c>
      <c r="E377" s="2">
        <v>45667</v>
      </c>
      <c r="F377" s="3">
        <v>19.7916666666667</v>
      </c>
      <c r="G377">
        <f t="shared" ca="1" si="16"/>
        <v>58</v>
      </c>
      <c r="H377" t="s">
        <v>530</v>
      </c>
      <c r="I377" t="s">
        <v>538</v>
      </c>
      <c r="J377" t="s">
        <v>545</v>
      </c>
      <c r="K377">
        <f t="shared" ca="1" si="17"/>
        <v>87</v>
      </c>
      <c r="L377" t="s">
        <v>548</v>
      </c>
      <c r="M377" t="s">
        <v>865</v>
      </c>
      <c r="N377" t="s">
        <v>974</v>
      </c>
      <c r="O377" t="s">
        <v>979</v>
      </c>
      <c r="P377" s="3">
        <v>0.78472222222222221</v>
      </c>
    </row>
    <row r="378" spans="1:16" x14ac:dyDescent="0.3">
      <c r="A378" s="1" t="s">
        <v>392</v>
      </c>
      <c r="B378" s="1" t="s">
        <v>523</v>
      </c>
      <c r="C378" s="1">
        <f t="shared" ca="1" si="15"/>
        <v>75</v>
      </c>
      <c r="D378" s="1" t="s">
        <v>525</v>
      </c>
      <c r="E378" s="2">
        <v>45668</v>
      </c>
      <c r="F378" s="3">
        <v>19.84375</v>
      </c>
      <c r="G378">
        <f t="shared" ca="1" si="16"/>
        <v>56</v>
      </c>
      <c r="H378" t="s">
        <v>527</v>
      </c>
      <c r="I378" t="s">
        <v>531</v>
      </c>
      <c r="J378" t="s">
        <v>546</v>
      </c>
      <c r="K378">
        <f t="shared" ca="1" si="17"/>
        <v>58</v>
      </c>
      <c r="L378" t="s">
        <v>549</v>
      </c>
      <c r="M378" t="s">
        <v>866</v>
      </c>
      <c r="N378" t="s">
        <v>975</v>
      </c>
      <c r="O378" t="s">
        <v>980</v>
      </c>
      <c r="P378" s="3">
        <v>0.84027777777777779</v>
      </c>
    </row>
    <row r="379" spans="1:16" x14ac:dyDescent="0.3">
      <c r="A379" s="1" t="s">
        <v>393</v>
      </c>
      <c r="B379" s="1" t="s">
        <v>524</v>
      </c>
      <c r="C379" s="1">
        <f t="shared" ca="1" si="15"/>
        <v>79</v>
      </c>
      <c r="D379" s="1" t="s">
        <v>526</v>
      </c>
      <c r="E379" s="2">
        <v>45669</v>
      </c>
      <c r="F379" s="3">
        <v>19.8958333333334</v>
      </c>
      <c r="G379">
        <f t="shared" ca="1" si="16"/>
        <v>40</v>
      </c>
      <c r="H379" t="s">
        <v>528</v>
      </c>
      <c r="I379" t="s">
        <v>532</v>
      </c>
      <c r="J379" t="s">
        <v>547</v>
      </c>
      <c r="K379">
        <f t="shared" ca="1" si="17"/>
        <v>101</v>
      </c>
      <c r="L379" t="s">
        <v>550</v>
      </c>
      <c r="M379" t="s">
        <v>580</v>
      </c>
      <c r="N379" t="s">
        <v>976</v>
      </c>
      <c r="O379" t="s">
        <v>539</v>
      </c>
      <c r="P379" s="3">
        <v>0.89236111111111116</v>
      </c>
    </row>
    <row r="380" spans="1:16" x14ac:dyDescent="0.3">
      <c r="A380" s="1" t="s">
        <v>394</v>
      </c>
      <c r="B380" s="1" t="s">
        <v>516</v>
      </c>
      <c r="C380" s="1">
        <f t="shared" ca="1" si="15"/>
        <v>15</v>
      </c>
      <c r="D380" s="1" t="s">
        <v>525</v>
      </c>
      <c r="E380" s="2">
        <v>45670</v>
      </c>
      <c r="F380" s="3">
        <v>19.9479166666667</v>
      </c>
      <c r="G380">
        <f t="shared" ca="1" si="16"/>
        <v>59</v>
      </c>
      <c r="H380" t="s">
        <v>529</v>
      </c>
      <c r="I380" t="s">
        <v>533</v>
      </c>
      <c r="J380" t="s">
        <v>539</v>
      </c>
      <c r="K380">
        <f t="shared" ca="1" si="17"/>
        <v>102</v>
      </c>
      <c r="L380" t="s">
        <v>548</v>
      </c>
      <c r="M380" t="s">
        <v>867</v>
      </c>
      <c r="N380" t="s">
        <v>977</v>
      </c>
      <c r="O380" t="s">
        <v>979</v>
      </c>
      <c r="P380" s="3">
        <v>0.35416666666666669</v>
      </c>
    </row>
    <row r="381" spans="1:16" x14ac:dyDescent="0.3">
      <c r="A381" s="1" t="s">
        <v>395</v>
      </c>
      <c r="B381" s="1" t="s">
        <v>517</v>
      </c>
      <c r="C381" s="1">
        <f t="shared" ca="1" si="15"/>
        <v>38</v>
      </c>
      <c r="D381" s="1" t="s">
        <v>526</v>
      </c>
      <c r="E381" s="2">
        <v>45671</v>
      </c>
      <c r="F381" s="3">
        <v>20</v>
      </c>
      <c r="G381">
        <f t="shared" ca="1" si="16"/>
        <v>24</v>
      </c>
      <c r="H381" t="s">
        <v>530</v>
      </c>
      <c r="I381" t="s">
        <v>534</v>
      </c>
      <c r="J381" t="s">
        <v>540</v>
      </c>
      <c r="K381">
        <f t="shared" ca="1" si="17"/>
        <v>104</v>
      </c>
      <c r="L381" t="s">
        <v>549</v>
      </c>
      <c r="M381" t="s">
        <v>868</v>
      </c>
      <c r="N381" t="s">
        <v>978</v>
      </c>
      <c r="O381" t="s">
        <v>980</v>
      </c>
      <c r="P381" s="3">
        <v>0.40625</v>
      </c>
    </row>
    <row r="382" spans="1:16" x14ac:dyDescent="0.3">
      <c r="A382" s="1" t="s">
        <v>396</v>
      </c>
      <c r="B382" s="1" t="s">
        <v>518</v>
      </c>
      <c r="C382" s="1">
        <f t="shared" ca="1" si="15"/>
        <v>47</v>
      </c>
      <c r="D382" s="1" t="s">
        <v>525</v>
      </c>
      <c r="E382" s="2">
        <v>45672</v>
      </c>
      <c r="F382" s="3">
        <v>20.0520833333334</v>
      </c>
      <c r="G382">
        <f t="shared" ca="1" si="16"/>
        <v>28</v>
      </c>
      <c r="H382" t="s">
        <v>527</v>
      </c>
      <c r="I382" t="s">
        <v>535</v>
      </c>
      <c r="J382" t="s">
        <v>541</v>
      </c>
      <c r="K382">
        <f t="shared" ca="1" si="17"/>
        <v>111</v>
      </c>
      <c r="L382" t="s">
        <v>550</v>
      </c>
      <c r="M382" t="s">
        <v>869</v>
      </c>
      <c r="N382" t="s">
        <v>969</v>
      </c>
      <c r="O382" t="s">
        <v>539</v>
      </c>
      <c r="P382" s="3">
        <v>0.46875</v>
      </c>
    </row>
    <row r="383" spans="1:16" x14ac:dyDescent="0.3">
      <c r="A383" s="1" t="s">
        <v>397</v>
      </c>
      <c r="B383" s="1" t="s">
        <v>519</v>
      </c>
      <c r="C383" s="1">
        <f t="shared" ca="1" si="15"/>
        <v>35</v>
      </c>
      <c r="D383" s="1" t="s">
        <v>526</v>
      </c>
      <c r="E383" s="2">
        <v>45673</v>
      </c>
      <c r="F383" s="3">
        <v>20.1041666666667</v>
      </c>
      <c r="G383">
        <f t="shared" ca="1" si="16"/>
        <v>33</v>
      </c>
      <c r="H383" t="s">
        <v>528</v>
      </c>
      <c r="I383" t="s">
        <v>536</v>
      </c>
      <c r="J383" t="s">
        <v>542</v>
      </c>
      <c r="K383">
        <f t="shared" ca="1" si="17"/>
        <v>73</v>
      </c>
      <c r="L383" t="s">
        <v>548</v>
      </c>
      <c r="M383" t="s">
        <v>870</v>
      </c>
      <c r="N383" t="s">
        <v>970</v>
      </c>
      <c r="O383" t="s">
        <v>979</v>
      </c>
      <c r="P383" s="3">
        <v>0.56944444444444442</v>
      </c>
    </row>
    <row r="384" spans="1:16" x14ac:dyDescent="0.3">
      <c r="A384" s="1" t="s">
        <v>398</v>
      </c>
      <c r="B384" s="1" t="s">
        <v>520</v>
      </c>
      <c r="C384" s="1">
        <f t="shared" ca="1" si="15"/>
        <v>81</v>
      </c>
      <c r="D384" s="1" t="s">
        <v>525</v>
      </c>
      <c r="E384" s="2">
        <v>45674</v>
      </c>
      <c r="F384" s="3">
        <v>20.15625</v>
      </c>
      <c r="G384">
        <f t="shared" ca="1" si="16"/>
        <v>46</v>
      </c>
      <c r="H384" t="s">
        <v>529</v>
      </c>
      <c r="I384" t="s">
        <v>537</v>
      </c>
      <c r="J384" t="s">
        <v>543</v>
      </c>
      <c r="K384">
        <f t="shared" ca="1" si="17"/>
        <v>104</v>
      </c>
      <c r="L384" t="s">
        <v>549</v>
      </c>
      <c r="M384" t="s">
        <v>871</v>
      </c>
      <c r="N384" t="s">
        <v>971</v>
      </c>
      <c r="O384" t="s">
        <v>980</v>
      </c>
      <c r="P384" s="3">
        <v>0.63888888888888884</v>
      </c>
    </row>
    <row r="385" spans="1:16" x14ac:dyDescent="0.3">
      <c r="A385" s="1" t="s">
        <v>399</v>
      </c>
      <c r="B385" s="1" t="s">
        <v>521</v>
      </c>
      <c r="C385" s="1">
        <f t="shared" ca="1" si="15"/>
        <v>75</v>
      </c>
      <c r="D385" s="1" t="s">
        <v>526</v>
      </c>
      <c r="E385" s="2">
        <v>45675</v>
      </c>
      <c r="F385" s="3">
        <v>20.2083333333334</v>
      </c>
      <c r="G385">
        <f t="shared" ca="1" si="16"/>
        <v>32</v>
      </c>
      <c r="H385" t="s">
        <v>530</v>
      </c>
      <c r="I385" t="s">
        <v>538</v>
      </c>
      <c r="J385" t="s">
        <v>544</v>
      </c>
      <c r="K385">
        <f t="shared" ca="1" si="17"/>
        <v>58</v>
      </c>
      <c r="L385" t="s">
        <v>550</v>
      </c>
      <c r="M385" t="s">
        <v>580</v>
      </c>
      <c r="N385" t="s">
        <v>972</v>
      </c>
      <c r="O385" t="s">
        <v>539</v>
      </c>
      <c r="P385" s="3">
        <v>0.73263888888888884</v>
      </c>
    </row>
    <row r="386" spans="1:16" x14ac:dyDescent="0.3">
      <c r="A386" s="1" t="s">
        <v>400</v>
      </c>
      <c r="B386" s="1" t="s">
        <v>522</v>
      </c>
      <c r="C386" s="1">
        <f t="shared" ca="1" si="15"/>
        <v>18</v>
      </c>
      <c r="D386" s="1" t="s">
        <v>525</v>
      </c>
      <c r="E386" s="2">
        <v>45676</v>
      </c>
      <c r="F386" s="3">
        <v>20.2604166666667</v>
      </c>
      <c r="G386">
        <f t="shared" ca="1" si="16"/>
        <v>34</v>
      </c>
      <c r="H386" t="s">
        <v>527</v>
      </c>
      <c r="I386" t="s">
        <v>531</v>
      </c>
      <c r="J386" t="s">
        <v>545</v>
      </c>
      <c r="K386">
        <f t="shared" ca="1" si="17"/>
        <v>69</v>
      </c>
      <c r="L386" t="s">
        <v>548</v>
      </c>
      <c r="M386" t="s">
        <v>872</v>
      </c>
      <c r="N386" t="s">
        <v>973</v>
      </c>
      <c r="O386" t="s">
        <v>979</v>
      </c>
      <c r="P386" s="3">
        <v>0.78472222222222221</v>
      </c>
    </row>
    <row r="387" spans="1:16" x14ac:dyDescent="0.3">
      <c r="A387" s="1" t="s">
        <v>401</v>
      </c>
      <c r="B387" s="1" t="s">
        <v>523</v>
      </c>
      <c r="C387" s="1">
        <f t="shared" ref="C387:C450" ca="1" si="18">RANDBETWEEN(6,90)</f>
        <v>8</v>
      </c>
      <c r="D387" s="1" t="s">
        <v>526</v>
      </c>
      <c r="E387" s="2">
        <v>45677</v>
      </c>
      <c r="F387" s="3">
        <v>20.3125</v>
      </c>
      <c r="G387">
        <f t="shared" ref="G387:G450" ca="1" si="19">RANDBETWEEN(5,60)</f>
        <v>56</v>
      </c>
      <c r="H387" t="s">
        <v>528</v>
      </c>
      <c r="I387" t="s">
        <v>532</v>
      </c>
      <c r="J387" t="s">
        <v>546</v>
      </c>
      <c r="K387">
        <f t="shared" ref="K387:K450" ca="1" si="20">RANDBETWEEN(10,120)</f>
        <v>38</v>
      </c>
      <c r="L387" t="s">
        <v>549</v>
      </c>
      <c r="M387" t="s">
        <v>873</v>
      </c>
      <c r="N387" t="s">
        <v>974</v>
      </c>
      <c r="O387" t="s">
        <v>980</v>
      </c>
      <c r="P387" s="3">
        <v>0.84027777777777779</v>
      </c>
    </row>
    <row r="388" spans="1:16" x14ac:dyDescent="0.3">
      <c r="A388" s="1" t="s">
        <v>402</v>
      </c>
      <c r="B388" s="1" t="s">
        <v>524</v>
      </c>
      <c r="C388" s="1">
        <f t="shared" ca="1" si="18"/>
        <v>32</v>
      </c>
      <c r="D388" s="1" t="s">
        <v>525</v>
      </c>
      <c r="E388" s="2">
        <v>45678</v>
      </c>
      <c r="F388" s="3">
        <v>20.3645833333334</v>
      </c>
      <c r="G388">
        <f t="shared" ca="1" si="19"/>
        <v>17</v>
      </c>
      <c r="H388" t="s">
        <v>529</v>
      </c>
      <c r="I388" t="s">
        <v>533</v>
      </c>
      <c r="J388" t="s">
        <v>547</v>
      </c>
      <c r="K388">
        <f t="shared" ca="1" si="20"/>
        <v>35</v>
      </c>
      <c r="L388" t="s">
        <v>550</v>
      </c>
      <c r="M388" t="s">
        <v>874</v>
      </c>
      <c r="N388" t="s">
        <v>975</v>
      </c>
      <c r="O388" t="s">
        <v>539</v>
      </c>
      <c r="P388" s="3">
        <v>0.89236111111111116</v>
      </c>
    </row>
    <row r="389" spans="1:16" x14ac:dyDescent="0.3">
      <c r="A389" s="1" t="s">
        <v>403</v>
      </c>
      <c r="B389" s="1" t="s">
        <v>516</v>
      </c>
      <c r="C389" s="1">
        <f t="shared" ca="1" si="18"/>
        <v>42</v>
      </c>
      <c r="D389" s="1" t="s">
        <v>526</v>
      </c>
      <c r="E389" s="2">
        <v>45679</v>
      </c>
      <c r="F389" s="3">
        <v>20.4166666666667</v>
      </c>
      <c r="G389">
        <f t="shared" ca="1" si="19"/>
        <v>22</v>
      </c>
      <c r="H389" t="s">
        <v>530</v>
      </c>
      <c r="I389" t="s">
        <v>534</v>
      </c>
      <c r="J389" t="s">
        <v>539</v>
      </c>
      <c r="K389">
        <f t="shared" ca="1" si="20"/>
        <v>34</v>
      </c>
      <c r="L389" t="s">
        <v>548</v>
      </c>
      <c r="M389" t="s">
        <v>875</v>
      </c>
      <c r="N389" t="s">
        <v>976</v>
      </c>
      <c r="O389" t="s">
        <v>979</v>
      </c>
      <c r="P389" s="3">
        <v>0.35416666666666669</v>
      </c>
    </row>
    <row r="390" spans="1:16" x14ac:dyDescent="0.3">
      <c r="A390" s="1" t="s">
        <v>404</v>
      </c>
      <c r="B390" s="1" t="s">
        <v>517</v>
      </c>
      <c r="C390" s="1">
        <f t="shared" ca="1" si="18"/>
        <v>38</v>
      </c>
      <c r="D390" s="1" t="s">
        <v>525</v>
      </c>
      <c r="E390" s="2">
        <v>45680</v>
      </c>
      <c r="F390" s="3">
        <v>20.46875</v>
      </c>
      <c r="G390">
        <f t="shared" ca="1" si="19"/>
        <v>11</v>
      </c>
      <c r="H390" t="s">
        <v>527</v>
      </c>
      <c r="I390" t="s">
        <v>535</v>
      </c>
      <c r="J390" t="s">
        <v>540</v>
      </c>
      <c r="K390">
        <f t="shared" ca="1" si="20"/>
        <v>81</v>
      </c>
      <c r="L390" t="s">
        <v>549</v>
      </c>
      <c r="M390" t="s">
        <v>876</v>
      </c>
      <c r="N390" t="s">
        <v>977</v>
      </c>
      <c r="O390" t="s">
        <v>980</v>
      </c>
      <c r="P390" s="3">
        <v>0.40625</v>
      </c>
    </row>
    <row r="391" spans="1:16" x14ac:dyDescent="0.3">
      <c r="A391" s="1" t="s">
        <v>405</v>
      </c>
      <c r="B391" s="1" t="s">
        <v>518</v>
      </c>
      <c r="C391" s="1">
        <f t="shared" ca="1" si="18"/>
        <v>52</v>
      </c>
      <c r="D391" s="1" t="s">
        <v>526</v>
      </c>
      <c r="E391" s="2">
        <v>45681</v>
      </c>
      <c r="F391" s="3">
        <v>20.5208333333334</v>
      </c>
      <c r="G391">
        <f t="shared" ca="1" si="19"/>
        <v>30</v>
      </c>
      <c r="H391" t="s">
        <v>528</v>
      </c>
      <c r="I391" t="s">
        <v>536</v>
      </c>
      <c r="J391" t="s">
        <v>541</v>
      </c>
      <c r="K391">
        <f t="shared" ca="1" si="20"/>
        <v>28</v>
      </c>
      <c r="L391" t="s">
        <v>550</v>
      </c>
      <c r="M391" t="s">
        <v>580</v>
      </c>
      <c r="N391" t="s">
        <v>978</v>
      </c>
      <c r="O391" t="s">
        <v>539</v>
      </c>
      <c r="P391" s="3">
        <v>0.46875</v>
      </c>
    </row>
    <row r="392" spans="1:16" x14ac:dyDescent="0.3">
      <c r="A392" s="1" t="s">
        <v>406</v>
      </c>
      <c r="B392" s="1" t="s">
        <v>519</v>
      </c>
      <c r="C392" s="1">
        <f t="shared" ca="1" si="18"/>
        <v>53</v>
      </c>
      <c r="D392" s="1" t="s">
        <v>525</v>
      </c>
      <c r="E392" s="2">
        <v>45682</v>
      </c>
      <c r="F392" s="3">
        <v>20.5729166666667</v>
      </c>
      <c r="G392">
        <f t="shared" ca="1" si="19"/>
        <v>46</v>
      </c>
      <c r="H392" t="s">
        <v>529</v>
      </c>
      <c r="I392" t="s">
        <v>537</v>
      </c>
      <c r="J392" t="s">
        <v>542</v>
      </c>
      <c r="K392">
        <f t="shared" ca="1" si="20"/>
        <v>12</v>
      </c>
      <c r="L392" t="s">
        <v>548</v>
      </c>
      <c r="M392" t="s">
        <v>877</v>
      </c>
      <c r="N392" t="s">
        <v>969</v>
      </c>
      <c r="O392" t="s">
        <v>979</v>
      </c>
      <c r="P392" s="3">
        <v>0.56944444444444442</v>
      </c>
    </row>
    <row r="393" spans="1:16" x14ac:dyDescent="0.3">
      <c r="A393" s="1" t="s">
        <v>407</v>
      </c>
      <c r="B393" s="1" t="s">
        <v>520</v>
      </c>
      <c r="C393" s="1">
        <f t="shared" ca="1" si="18"/>
        <v>80</v>
      </c>
      <c r="D393" s="1" t="s">
        <v>526</v>
      </c>
      <c r="E393" s="2">
        <v>45683</v>
      </c>
      <c r="F393" s="3">
        <v>20.625</v>
      </c>
      <c r="G393">
        <f t="shared" ca="1" si="19"/>
        <v>50</v>
      </c>
      <c r="H393" t="s">
        <v>530</v>
      </c>
      <c r="I393" t="s">
        <v>538</v>
      </c>
      <c r="J393" t="s">
        <v>543</v>
      </c>
      <c r="K393">
        <f t="shared" ca="1" si="20"/>
        <v>30</v>
      </c>
      <c r="L393" t="s">
        <v>549</v>
      </c>
      <c r="M393" t="s">
        <v>878</v>
      </c>
      <c r="N393" t="s">
        <v>970</v>
      </c>
      <c r="O393" t="s">
        <v>980</v>
      </c>
      <c r="P393" s="3">
        <v>0.63888888888888884</v>
      </c>
    </row>
    <row r="394" spans="1:16" x14ac:dyDescent="0.3">
      <c r="A394" s="1" t="s">
        <v>408</v>
      </c>
      <c r="B394" s="1" t="s">
        <v>521</v>
      </c>
      <c r="C394" s="1">
        <f t="shared" ca="1" si="18"/>
        <v>16</v>
      </c>
      <c r="D394" s="1" t="s">
        <v>525</v>
      </c>
      <c r="E394" s="2">
        <v>45684</v>
      </c>
      <c r="F394" s="3">
        <v>20.6770833333334</v>
      </c>
      <c r="G394">
        <f t="shared" ca="1" si="19"/>
        <v>19</v>
      </c>
      <c r="H394" t="s">
        <v>527</v>
      </c>
      <c r="I394" t="s">
        <v>531</v>
      </c>
      <c r="J394" t="s">
        <v>544</v>
      </c>
      <c r="K394">
        <f t="shared" ca="1" si="20"/>
        <v>35</v>
      </c>
      <c r="L394" t="s">
        <v>550</v>
      </c>
      <c r="M394" t="s">
        <v>879</v>
      </c>
      <c r="N394" t="s">
        <v>971</v>
      </c>
      <c r="O394" t="s">
        <v>539</v>
      </c>
      <c r="P394" s="3">
        <v>0.73263888888888884</v>
      </c>
    </row>
    <row r="395" spans="1:16" x14ac:dyDescent="0.3">
      <c r="A395" s="1" t="s">
        <v>409</v>
      </c>
      <c r="B395" s="1" t="s">
        <v>522</v>
      </c>
      <c r="C395" s="1">
        <f t="shared" ca="1" si="18"/>
        <v>15</v>
      </c>
      <c r="D395" s="1" t="s">
        <v>526</v>
      </c>
      <c r="E395" s="2">
        <v>45685</v>
      </c>
      <c r="F395" s="3">
        <v>20.7291666666667</v>
      </c>
      <c r="G395">
        <f t="shared" ca="1" si="19"/>
        <v>53</v>
      </c>
      <c r="H395" t="s">
        <v>528</v>
      </c>
      <c r="I395" t="s">
        <v>532</v>
      </c>
      <c r="J395" t="s">
        <v>545</v>
      </c>
      <c r="K395">
        <f t="shared" ca="1" si="20"/>
        <v>26</v>
      </c>
      <c r="L395" t="s">
        <v>548</v>
      </c>
      <c r="M395" t="s">
        <v>880</v>
      </c>
      <c r="N395" t="s">
        <v>972</v>
      </c>
      <c r="O395" t="s">
        <v>979</v>
      </c>
      <c r="P395" s="3">
        <v>0.78472222222222221</v>
      </c>
    </row>
    <row r="396" spans="1:16" x14ac:dyDescent="0.3">
      <c r="A396" s="1" t="s">
        <v>410</v>
      </c>
      <c r="B396" s="1" t="s">
        <v>523</v>
      </c>
      <c r="C396" s="1">
        <f t="shared" ca="1" si="18"/>
        <v>71</v>
      </c>
      <c r="D396" s="1" t="s">
        <v>525</v>
      </c>
      <c r="E396" s="2">
        <v>45686</v>
      </c>
      <c r="F396" s="3">
        <v>20.78125</v>
      </c>
      <c r="G396">
        <f t="shared" ca="1" si="19"/>
        <v>54</v>
      </c>
      <c r="H396" t="s">
        <v>529</v>
      </c>
      <c r="I396" t="s">
        <v>533</v>
      </c>
      <c r="J396" t="s">
        <v>546</v>
      </c>
      <c r="K396">
        <f t="shared" ca="1" si="20"/>
        <v>107</v>
      </c>
      <c r="L396" t="s">
        <v>549</v>
      </c>
      <c r="M396" t="s">
        <v>881</v>
      </c>
      <c r="N396" t="s">
        <v>973</v>
      </c>
      <c r="O396" t="s">
        <v>980</v>
      </c>
      <c r="P396" s="3">
        <v>0.84027777777777779</v>
      </c>
    </row>
    <row r="397" spans="1:16" x14ac:dyDescent="0.3">
      <c r="A397" s="1" t="s">
        <v>411</v>
      </c>
      <c r="B397" s="1" t="s">
        <v>524</v>
      </c>
      <c r="C397" s="1">
        <f t="shared" ca="1" si="18"/>
        <v>16</v>
      </c>
      <c r="D397" s="1" t="s">
        <v>526</v>
      </c>
      <c r="E397" s="2">
        <v>45687</v>
      </c>
      <c r="F397" s="3">
        <v>20.8333333333334</v>
      </c>
      <c r="G397">
        <f t="shared" ca="1" si="19"/>
        <v>59</v>
      </c>
      <c r="H397" t="s">
        <v>530</v>
      </c>
      <c r="I397" t="s">
        <v>534</v>
      </c>
      <c r="J397" t="s">
        <v>547</v>
      </c>
      <c r="K397">
        <f t="shared" ca="1" si="20"/>
        <v>101</v>
      </c>
      <c r="L397" t="s">
        <v>550</v>
      </c>
      <c r="M397" t="s">
        <v>580</v>
      </c>
      <c r="N397" t="s">
        <v>974</v>
      </c>
      <c r="O397" t="s">
        <v>539</v>
      </c>
      <c r="P397" s="3">
        <v>0.89236111111111116</v>
      </c>
    </row>
    <row r="398" spans="1:16" x14ac:dyDescent="0.3">
      <c r="A398" s="1" t="s">
        <v>412</v>
      </c>
      <c r="B398" s="1" t="s">
        <v>516</v>
      </c>
      <c r="C398" s="1">
        <f t="shared" ca="1" si="18"/>
        <v>41</v>
      </c>
      <c r="D398" s="1" t="s">
        <v>525</v>
      </c>
      <c r="E398" s="2">
        <v>45688</v>
      </c>
      <c r="F398" s="3">
        <v>20.8854166666667</v>
      </c>
      <c r="G398">
        <f t="shared" ca="1" si="19"/>
        <v>46</v>
      </c>
      <c r="H398" t="s">
        <v>527</v>
      </c>
      <c r="I398" t="s">
        <v>535</v>
      </c>
      <c r="J398" t="s">
        <v>539</v>
      </c>
      <c r="K398">
        <f t="shared" ca="1" si="20"/>
        <v>56</v>
      </c>
      <c r="L398" t="s">
        <v>548</v>
      </c>
      <c r="M398" t="s">
        <v>882</v>
      </c>
      <c r="N398" t="s">
        <v>975</v>
      </c>
      <c r="O398" t="s">
        <v>979</v>
      </c>
      <c r="P398" s="3">
        <v>0.35416666666666669</v>
      </c>
    </row>
    <row r="399" spans="1:16" x14ac:dyDescent="0.3">
      <c r="A399" s="1" t="s">
        <v>413</v>
      </c>
      <c r="B399" s="1" t="s">
        <v>517</v>
      </c>
      <c r="C399" s="1">
        <f t="shared" ca="1" si="18"/>
        <v>21</v>
      </c>
      <c r="D399" s="1" t="s">
        <v>526</v>
      </c>
      <c r="E399" s="2">
        <v>45689</v>
      </c>
      <c r="F399" s="3">
        <v>20.9375</v>
      </c>
      <c r="G399">
        <f t="shared" ca="1" si="19"/>
        <v>6</v>
      </c>
      <c r="H399" t="s">
        <v>528</v>
      </c>
      <c r="I399" t="s">
        <v>536</v>
      </c>
      <c r="J399" t="s">
        <v>540</v>
      </c>
      <c r="K399">
        <f t="shared" ca="1" si="20"/>
        <v>18</v>
      </c>
      <c r="L399" t="s">
        <v>549</v>
      </c>
      <c r="M399" t="s">
        <v>883</v>
      </c>
      <c r="N399" t="s">
        <v>976</v>
      </c>
      <c r="O399" t="s">
        <v>980</v>
      </c>
      <c r="P399" s="3">
        <v>0.40625</v>
      </c>
    </row>
    <row r="400" spans="1:16" x14ac:dyDescent="0.3">
      <c r="A400" s="1" t="s">
        <v>414</v>
      </c>
      <c r="B400" s="1" t="s">
        <v>518</v>
      </c>
      <c r="C400" s="1">
        <f t="shared" ca="1" si="18"/>
        <v>31</v>
      </c>
      <c r="D400" s="1" t="s">
        <v>525</v>
      </c>
      <c r="E400" s="2">
        <v>45690</v>
      </c>
      <c r="F400" s="3">
        <v>20.9895833333334</v>
      </c>
      <c r="G400">
        <f t="shared" ca="1" si="19"/>
        <v>46</v>
      </c>
      <c r="H400" t="s">
        <v>529</v>
      </c>
      <c r="I400" t="s">
        <v>537</v>
      </c>
      <c r="J400" t="s">
        <v>541</v>
      </c>
      <c r="K400">
        <f t="shared" ca="1" si="20"/>
        <v>46</v>
      </c>
      <c r="L400" t="s">
        <v>550</v>
      </c>
      <c r="M400" t="s">
        <v>884</v>
      </c>
      <c r="N400" t="s">
        <v>977</v>
      </c>
      <c r="O400" t="s">
        <v>539</v>
      </c>
      <c r="P400" s="3">
        <v>0.46875</v>
      </c>
    </row>
    <row r="401" spans="1:16" x14ac:dyDescent="0.3">
      <c r="A401" s="1" t="s">
        <v>415</v>
      </c>
      <c r="B401" s="1" t="s">
        <v>519</v>
      </c>
      <c r="C401" s="1">
        <f t="shared" ca="1" si="18"/>
        <v>31</v>
      </c>
      <c r="D401" s="1" t="s">
        <v>526</v>
      </c>
      <c r="E401" s="2">
        <v>45691</v>
      </c>
      <c r="F401" s="3">
        <v>21.0416666666667</v>
      </c>
      <c r="G401">
        <f t="shared" ca="1" si="19"/>
        <v>32</v>
      </c>
      <c r="H401" t="s">
        <v>530</v>
      </c>
      <c r="I401" t="s">
        <v>538</v>
      </c>
      <c r="J401" t="s">
        <v>542</v>
      </c>
      <c r="K401">
        <f t="shared" ca="1" si="20"/>
        <v>118</v>
      </c>
      <c r="L401" t="s">
        <v>548</v>
      </c>
      <c r="M401" t="s">
        <v>885</v>
      </c>
      <c r="N401" t="s">
        <v>978</v>
      </c>
      <c r="O401" t="s">
        <v>979</v>
      </c>
      <c r="P401" s="3">
        <v>0.56944444444444442</v>
      </c>
    </row>
    <row r="402" spans="1:16" x14ac:dyDescent="0.3">
      <c r="A402" s="1" t="s">
        <v>416</v>
      </c>
      <c r="B402" s="1" t="s">
        <v>520</v>
      </c>
      <c r="C402" s="1">
        <f t="shared" ca="1" si="18"/>
        <v>47</v>
      </c>
      <c r="D402" s="1" t="s">
        <v>525</v>
      </c>
      <c r="E402" s="2">
        <v>45692</v>
      </c>
      <c r="F402" s="3">
        <v>21.09375</v>
      </c>
      <c r="G402">
        <f t="shared" ca="1" si="19"/>
        <v>33</v>
      </c>
      <c r="H402" t="s">
        <v>527</v>
      </c>
      <c r="I402" t="s">
        <v>531</v>
      </c>
      <c r="J402" t="s">
        <v>543</v>
      </c>
      <c r="K402">
        <f t="shared" ca="1" si="20"/>
        <v>33</v>
      </c>
      <c r="L402" t="s">
        <v>549</v>
      </c>
      <c r="M402" t="s">
        <v>886</v>
      </c>
      <c r="N402" t="s">
        <v>969</v>
      </c>
      <c r="O402" t="s">
        <v>980</v>
      </c>
      <c r="P402" s="3">
        <v>0.63888888888888884</v>
      </c>
    </row>
    <row r="403" spans="1:16" x14ac:dyDescent="0.3">
      <c r="A403" s="1" t="s">
        <v>417</v>
      </c>
      <c r="B403" s="1" t="s">
        <v>521</v>
      </c>
      <c r="C403" s="1">
        <f t="shared" ca="1" si="18"/>
        <v>6</v>
      </c>
      <c r="D403" s="1" t="s">
        <v>526</v>
      </c>
      <c r="E403" s="2">
        <v>45693</v>
      </c>
      <c r="F403" s="3">
        <v>21.1458333333334</v>
      </c>
      <c r="G403">
        <f t="shared" ca="1" si="19"/>
        <v>47</v>
      </c>
      <c r="H403" t="s">
        <v>528</v>
      </c>
      <c r="I403" t="s">
        <v>532</v>
      </c>
      <c r="J403" t="s">
        <v>544</v>
      </c>
      <c r="K403">
        <f t="shared" ca="1" si="20"/>
        <v>24</v>
      </c>
      <c r="L403" t="s">
        <v>550</v>
      </c>
      <c r="M403" t="s">
        <v>580</v>
      </c>
      <c r="N403" t="s">
        <v>970</v>
      </c>
      <c r="O403" t="s">
        <v>539</v>
      </c>
      <c r="P403" s="3">
        <v>0.73263888888888884</v>
      </c>
    </row>
    <row r="404" spans="1:16" x14ac:dyDescent="0.3">
      <c r="A404" s="1" t="s">
        <v>418</v>
      </c>
      <c r="B404" s="1" t="s">
        <v>522</v>
      </c>
      <c r="C404" s="1">
        <f t="shared" ca="1" si="18"/>
        <v>17</v>
      </c>
      <c r="D404" s="1" t="s">
        <v>525</v>
      </c>
      <c r="E404" s="2">
        <v>45694</v>
      </c>
      <c r="F404" s="3">
        <v>21.1979166666667</v>
      </c>
      <c r="G404">
        <f t="shared" ca="1" si="19"/>
        <v>14</v>
      </c>
      <c r="H404" t="s">
        <v>529</v>
      </c>
      <c r="I404" t="s">
        <v>533</v>
      </c>
      <c r="J404" t="s">
        <v>545</v>
      </c>
      <c r="K404">
        <f t="shared" ca="1" si="20"/>
        <v>41</v>
      </c>
      <c r="L404" t="s">
        <v>548</v>
      </c>
      <c r="M404" t="s">
        <v>887</v>
      </c>
      <c r="N404" t="s">
        <v>971</v>
      </c>
      <c r="O404" t="s">
        <v>979</v>
      </c>
      <c r="P404" s="3">
        <v>0.78472222222222221</v>
      </c>
    </row>
    <row r="405" spans="1:16" x14ac:dyDescent="0.3">
      <c r="A405" s="1" t="s">
        <v>419</v>
      </c>
      <c r="B405" s="1" t="s">
        <v>523</v>
      </c>
      <c r="C405" s="1">
        <f t="shared" ca="1" si="18"/>
        <v>78</v>
      </c>
      <c r="D405" s="1" t="s">
        <v>526</v>
      </c>
      <c r="E405" s="2">
        <v>45695</v>
      </c>
      <c r="F405" s="3">
        <v>21.25</v>
      </c>
      <c r="G405">
        <f t="shared" ca="1" si="19"/>
        <v>38</v>
      </c>
      <c r="H405" t="s">
        <v>530</v>
      </c>
      <c r="I405" t="s">
        <v>534</v>
      </c>
      <c r="J405" t="s">
        <v>546</v>
      </c>
      <c r="K405">
        <f t="shared" ca="1" si="20"/>
        <v>61</v>
      </c>
      <c r="L405" t="s">
        <v>549</v>
      </c>
      <c r="M405" t="s">
        <v>888</v>
      </c>
      <c r="N405" t="s">
        <v>972</v>
      </c>
      <c r="O405" t="s">
        <v>980</v>
      </c>
      <c r="P405" s="3">
        <v>0.84027777777777779</v>
      </c>
    </row>
    <row r="406" spans="1:16" x14ac:dyDescent="0.3">
      <c r="A406" s="1" t="s">
        <v>420</v>
      </c>
      <c r="B406" s="1" t="s">
        <v>524</v>
      </c>
      <c r="C406" s="1">
        <f t="shared" ca="1" si="18"/>
        <v>27</v>
      </c>
      <c r="D406" s="1" t="s">
        <v>525</v>
      </c>
      <c r="E406" s="2">
        <v>45696</v>
      </c>
      <c r="F406" s="3">
        <v>21.3020833333334</v>
      </c>
      <c r="G406">
        <f t="shared" ca="1" si="19"/>
        <v>48</v>
      </c>
      <c r="H406" t="s">
        <v>527</v>
      </c>
      <c r="I406" t="s">
        <v>535</v>
      </c>
      <c r="J406" t="s">
        <v>547</v>
      </c>
      <c r="K406">
        <f t="shared" ca="1" si="20"/>
        <v>72</v>
      </c>
      <c r="L406" t="s">
        <v>550</v>
      </c>
      <c r="M406" t="s">
        <v>889</v>
      </c>
      <c r="N406" t="s">
        <v>973</v>
      </c>
      <c r="O406" t="s">
        <v>539</v>
      </c>
      <c r="P406" s="3">
        <v>0.89236111111111116</v>
      </c>
    </row>
    <row r="407" spans="1:16" x14ac:dyDescent="0.3">
      <c r="A407" s="1" t="s">
        <v>421</v>
      </c>
      <c r="B407" s="1" t="s">
        <v>516</v>
      </c>
      <c r="C407" s="1">
        <f t="shared" ca="1" si="18"/>
        <v>28</v>
      </c>
      <c r="D407" s="1" t="s">
        <v>526</v>
      </c>
      <c r="E407" s="2">
        <v>45697</v>
      </c>
      <c r="F407" s="3">
        <v>21.3541666666667</v>
      </c>
      <c r="G407">
        <f t="shared" ca="1" si="19"/>
        <v>23</v>
      </c>
      <c r="H407" t="s">
        <v>528</v>
      </c>
      <c r="I407" t="s">
        <v>536</v>
      </c>
      <c r="J407" t="s">
        <v>539</v>
      </c>
      <c r="K407">
        <f t="shared" ca="1" si="20"/>
        <v>81</v>
      </c>
      <c r="L407" t="s">
        <v>548</v>
      </c>
      <c r="M407" t="s">
        <v>890</v>
      </c>
      <c r="N407" t="s">
        <v>974</v>
      </c>
      <c r="O407" t="s">
        <v>979</v>
      </c>
      <c r="P407" s="3">
        <v>0.35416666666666669</v>
      </c>
    </row>
    <row r="408" spans="1:16" x14ac:dyDescent="0.3">
      <c r="A408" s="1" t="s">
        <v>422</v>
      </c>
      <c r="B408" s="1" t="s">
        <v>517</v>
      </c>
      <c r="C408" s="1">
        <f t="shared" ca="1" si="18"/>
        <v>21</v>
      </c>
      <c r="D408" s="1" t="s">
        <v>525</v>
      </c>
      <c r="E408" s="2">
        <v>45698</v>
      </c>
      <c r="F408" s="3">
        <v>21.40625</v>
      </c>
      <c r="G408">
        <f t="shared" ca="1" si="19"/>
        <v>47</v>
      </c>
      <c r="H408" t="s">
        <v>529</v>
      </c>
      <c r="I408" t="s">
        <v>537</v>
      </c>
      <c r="J408" t="s">
        <v>540</v>
      </c>
      <c r="K408">
        <f t="shared" ca="1" si="20"/>
        <v>15</v>
      </c>
      <c r="L408" t="s">
        <v>549</v>
      </c>
      <c r="M408" t="s">
        <v>891</v>
      </c>
      <c r="N408" t="s">
        <v>975</v>
      </c>
      <c r="O408" t="s">
        <v>980</v>
      </c>
      <c r="P408" s="3">
        <v>0.40625</v>
      </c>
    </row>
    <row r="409" spans="1:16" x14ac:dyDescent="0.3">
      <c r="A409" s="1" t="s">
        <v>423</v>
      </c>
      <c r="B409" s="1" t="s">
        <v>518</v>
      </c>
      <c r="C409" s="1">
        <f t="shared" ca="1" si="18"/>
        <v>22</v>
      </c>
      <c r="D409" s="1" t="s">
        <v>526</v>
      </c>
      <c r="E409" s="2">
        <v>45699</v>
      </c>
      <c r="F409" s="3">
        <v>21.4583333333334</v>
      </c>
      <c r="G409">
        <f t="shared" ca="1" si="19"/>
        <v>30</v>
      </c>
      <c r="H409" t="s">
        <v>530</v>
      </c>
      <c r="I409" t="s">
        <v>538</v>
      </c>
      <c r="J409" t="s">
        <v>541</v>
      </c>
      <c r="K409">
        <f t="shared" ca="1" si="20"/>
        <v>116</v>
      </c>
      <c r="L409" t="s">
        <v>550</v>
      </c>
      <c r="M409" t="s">
        <v>580</v>
      </c>
      <c r="N409" t="s">
        <v>976</v>
      </c>
      <c r="O409" t="s">
        <v>539</v>
      </c>
      <c r="P409" s="3">
        <v>0.46875</v>
      </c>
    </row>
    <row r="410" spans="1:16" x14ac:dyDescent="0.3">
      <c r="A410" s="1" t="s">
        <v>424</v>
      </c>
      <c r="B410" s="1" t="s">
        <v>519</v>
      </c>
      <c r="C410" s="1">
        <f t="shared" ca="1" si="18"/>
        <v>20</v>
      </c>
      <c r="D410" s="1" t="s">
        <v>525</v>
      </c>
      <c r="E410" s="2">
        <v>45700</v>
      </c>
      <c r="F410" s="3">
        <v>21.5104166666667</v>
      </c>
      <c r="G410">
        <f t="shared" ca="1" si="19"/>
        <v>23</v>
      </c>
      <c r="H410" t="s">
        <v>527</v>
      </c>
      <c r="I410" t="s">
        <v>531</v>
      </c>
      <c r="J410" t="s">
        <v>542</v>
      </c>
      <c r="K410">
        <f t="shared" ca="1" si="20"/>
        <v>77</v>
      </c>
      <c r="L410" t="s">
        <v>548</v>
      </c>
      <c r="M410" t="s">
        <v>892</v>
      </c>
      <c r="N410" t="s">
        <v>977</v>
      </c>
      <c r="O410" t="s">
        <v>979</v>
      </c>
      <c r="P410" s="3">
        <v>0.56944444444444442</v>
      </c>
    </row>
    <row r="411" spans="1:16" x14ac:dyDescent="0.3">
      <c r="A411" s="1" t="s">
        <v>425</v>
      </c>
      <c r="B411" s="1" t="s">
        <v>520</v>
      </c>
      <c r="C411" s="1">
        <f t="shared" ca="1" si="18"/>
        <v>77</v>
      </c>
      <c r="D411" s="1" t="s">
        <v>526</v>
      </c>
      <c r="E411" s="2">
        <v>45701</v>
      </c>
      <c r="F411" s="3">
        <v>21.5625</v>
      </c>
      <c r="G411">
        <f t="shared" ca="1" si="19"/>
        <v>47</v>
      </c>
      <c r="H411" t="s">
        <v>528</v>
      </c>
      <c r="I411" t="s">
        <v>532</v>
      </c>
      <c r="J411" t="s">
        <v>543</v>
      </c>
      <c r="K411">
        <f t="shared" ca="1" si="20"/>
        <v>47</v>
      </c>
      <c r="L411" t="s">
        <v>549</v>
      </c>
      <c r="M411" t="s">
        <v>893</v>
      </c>
      <c r="N411" t="s">
        <v>978</v>
      </c>
      <c r="O411" t="s">
        <v>980</v>
      </c>
      <c r="P411" s="3">
        <v>0.63888888888888884</v>
      </c>
    </row>
    <row r="412" spans="1:16" x14ac:dyDescent="0.3">
      <c r="A412" s="1" t="s">
        <v>426</v>
      </c>
      <c r="B412" s="1" t="s">
        <v>521</v>
      </c>
      <c r="C412" s="1">
        <f t="shared" ca="1" si="18"/>
        <v>83</v>
      </c>
      <c r="D412" s="1" t="s">
        <v>525</v>
      </c>
      <c r="E412" s="2">
        <v>45702</v>
      </c>
      <c r="F412" s="3">
        <v>21.6145833333334</v>
      </c>
      <c r="G412">
        <f t="shared" ca="1" si="19"/>
        <v>26</v>
      </c>
      <c r="H412" t="s">
        <v>529</v>
      </c>
      <c r="I412" t="s">
        <v>533</v>
      </c>
      <c r="J412" t="s">
        <v>544</v>
      </c>
      <c r="K412">
        <f t="shared" ca="1" si="20"/>
        <v>64</v>
      </c>
      <c r="L412" t="s">
        <v>550</v>
      </c>
      <c r="M412" t="s">
        <v>894</v>
      </c>
      <c r="N412" t="s">
        <v>969</v>
      </c>
      <c r="O412" t="s">
        <v>539</v>
      </c>
      <c r="P412" s="3">
        <v>0.73263888888888884</v>
      </c>
    </row>
    <row r="413" spans="1:16" x14ac:dyDescent="0.3">
      <c r="A413" s="1" t="s">
        <v>427</v>
      </c>
      <c r="B413" s="1" t="s">
        <v>522</v>
      </c>
      <c r="C413" s="1">
        <f t="shared" ca="1" si="18"/>
        <v>56</v>
      </c>
      <c r="D413" s="1" t="s">
        <v>526</v>
      </c>
      <c r="E413" s="2">
        <v>45703</v>
      </c>
      <c r="F413" s="3">
        <v>21.6666666666667</v>
      </c>
      <c r="G413">
        <f t="shared" ca="1" si="19"/>
        <v>15</v>
      </c>
      <c r="H413" t="s">
        <v>530</v>
      </c>
      <c r="I413" t="s">
        <v>534</v>
      </c>
      <c r="J413" t="s">
        <v>545</v>
      </c>
      <c r="K413">
        <f t="shared" ca="1" si="20"/>
        <v>105</v>
      </c>
      <c r="L413" t="s">
        <v>548</v>
      </c>
      <c r="M413" t="s">
        <v>895</v>
      </c>
      <c r="N413" t="s">
        <v>970</v>
      </c>
      <c r="O413" t="s">
        <v>979</v>
      </c>
      <c r="P413" s="3">
        <v>0.78472222222222221</v>
      </c>
    </row>
    <row r="414" spans="1:16" x14ac:dyDescent="0.3">
      <c r="A414" s="1" t="s">
        <v>428</v>
      </c>
      <c r="B414" s="1" t="s">
        <v>523</v>
      </c>
      <c r="C414" s="1">
        <f t="shared" ca="1" si="18"/>
        <v>83</v>
      </c>
      <c r="D414" s="1" t="s">
        <v>525</v>
      </c>
      <c r="E414" s="2">
        <v>45704</v>
      </c>
      <c r="F414" s="3">
        <v>21.71875</v>
      </c>
      <c r="G414">
        <f t="shared" ca="1" si="19"/>
        <v>13</v>
      </c>
      <c r="H414" t="s">
        <v>527</v>
      </c>
      <c r="I414" t="s">
        <v>535</v>
      </c>
      <c r="J414" t="s">
        <v>546</v>
      </c>
      <c r="K414">
        <f t="shared" ca="1" si="20"/>
        <v>101</v>
      </c>
      <c r="L414" t="s">
        <v>549</v>
      </c>
      <c r="M414" t="s">
        <v>896</v>
      </c>
      <c r="N414" t="s">
        <v>971</v>
      </c>
      <c r="O414" t="s">
        <v>980</v>
      </c>
      <c r="P414" s="3">
        <v>0.84027777777777779</v>
      </c>
    </row>
    <row r="415" spans="1:16" x14ac:dyDescent="0.3">
      <c r="A415" s="1" t="s">
        <v>429</v>
      </c>
      <c r="B415" s="1" t="s">
        <v>524</v>
      </c>
      <c r="C415" s="1">
        <f t="shared" ca="1" si="18"/>
        <v>34</v>
      </c>
      <c r="D415" s="1" t="s">
        <v>526</v>
      </c>
      <c r="E415" s="2">
        <v>45705</v>
      </c>
      <c r="F415" s="3">
        <v>21.7708333333334</v>
      </c>
      <c r="G415">
        <f t="shared" ca="1" si="19"/>
        <v>37</v>
      </c>
      <c r="H415" t="s">
        <v>528</v>
      </c>
      <c r="I415" t="s">
        <v>536</v>
      </c>
      <c r="J415" t="s">
        <v>547</v>
      </c>
      <c r="K415">
        <f t="shared" ca="1" si="20"/>
        <v>56</v>
      </c>
      <c r="L415" t="s">
        <v>550</v>
      </c>
      <c r="M415" t="s">
        <v>580</v>
      </c>
      <c r="N415" t="s">
        <v>972</v>
      </c>
      <c r="O415" t="s">
        <v>539</v>
      </c>
      <c r="P415" s="3">
        <v>0.89236111111111116</v>
      </c>
    </row>
    <row r="416" spans="1:16" x14ac:dyDescent="0.3">
      <c r="A416" s="1" t="s">
        <v>430</v>
      </c>
      <c r="B416" s="1" t="s">
        <v>516</v>
      </c>
      <c r="C416" s="1">
        <f t="shared" ca="1" si="18"/>
        <v>73</v>
      </c>
      <c r="D416" s="1" t="s">
        <v>525</v>
      </c>
      <c r="E416" s="2">
        <v>45706</v>
      </c>
      <c r="F416" s="3">
        <v>21.8229166666667</v>
      </c>
      <c r="G416">
        <f t="shared" ca="1" si="19"/>
        <v>8</v>
      </c>
      <c r="H416" t="s">
        <v>529</v>
      </c>
      <c r="I416" t="s">
        <v>537</v>
      </c>
      <c r="J416" t="s">
        <v>539</v>
      </c>
      <c r="K416">
        <f t="shared" ca="1" si="20"/>
        <v>107</v>
      </c>
      <c r="L416" t="s">
        <v>548</v>
      </c>
      <c r="M416" t="s">
        <v>897</v>
      </c>
      <c r="N416" t="s">
        <v>973</v>
      </c>
      <c r="O416" t="s">
        <v>979</v>
      </c>
      <c r="P416" s="3">
        <v>0.35416666666666669</v>
      </c>
    </row>
    <row r="417" spans="1:16" x14ac:dyDescent="0.3">
      <c r="A417" s="1" t="s">
        <v>431</v>
      </c>
      <c r="B417" s="1" t="s">
        <v>517</v>
      </c>
      <c r="C417" s="1">
        <f t="shared" ca="1" si="18"/>
        <v>43</v>
      </c>
      <c r="D417" s="1" t="s">
        <v>526</v>
      </c>
      <c r="E417" s="2">
        <v>45707</v>
      </c>
      <c r="F417" s="3">
        <v>21.875</v>
      </c>
      <c r="G417">
        <f t="shared" ca="1" si="19"/>
        <v>16</v>
      </c>
      <c r="H417" t="s">
        <v>530</v>
      </c>
      <c r="I417" t="s">
        <v>538</v>
      </c>
      <c r="J417" t="s">
        <v>540</v>
      </c>
      <c r="K417">
        <f t="shared" ca="1" si="20"/>
        <v>40</v>
      </c>
      <c r="L417" t="s">
        <v>549</v>
      </c>
      <c r="M417" t="s">
        <v>898</v>
      </c>
      <c r="N417" t="s">
        <v>974</v>
      </c>
      <c r="O417" t="s">
        <v>980</v>
      </c>
      <c r="P417" s="3">
        <v>0.40625</v>
      </c>
    </row>
    <row r="418" spans="1:16" x14ac:dyDescent="0.3">
      <c r="A418" s="1" t="s">
        <v>432</v>
      </c>
      <c r="B418" s="1" t="s">
        <v>518</v>
      </c>
      <c r="C418" s="1">
        <f t="shared" ca="1" si="18"/>
        <v>9</v>
      </c>
      <c r="D418" s="1" t="s">
        <v>525</v>
      </c>
      <c r="E418" s="2">
        <v>45708</v>
      </c>
      <c r="F418" s="3">
        <v>21.9270833333334</v>
      </c>
      <c r="G418">
        <f t="shared" ca="1" si="19"/>
        <v>31</v>
      </c>
      <c r="H418" t="s">
        <v>527</v>
      </c>
      <c r="I418" t="s">
        <v>531</v>
      </c>
      <c r="J418" t="s">
        <v>541</v>
      </c>
      <c r="K418">
        <f t="shared" ca="1" si="20"/>
        <v>30</v>
      </c>
      <c r="L418" t="s">
        <v>550</v>
      </c>
      <c r="M418" t="s">
        <v>899</v>
      </c>
      <c r="N418" t="s">
        <v>975</v>
      </c>
      <c r="O418" t="s">
        <v>539</v>
      </c>
      <c r="P418" s="3">
        <v>0.46875</v>
      </c>
    </row>
    <row r="419" spans="1:16" x14ac:dyDescent="0.3">
      <c r="A419" s="1" t="s">
        <v>433</v>
      </c>
      <c r="B419" s="1" t="s">
        <v>519</v>
      </c>
      <c r="C419" s="1">
        <f t="shared" ca="1" si="18"/>
        <v>41</v>
      </c>
      <c r="D419" s="1" t="s">
        <v>526</v>
      </c>
      <c r="E419" s="2">
        <v>45709</v>
      </c>
      <c r="F419" s="3">
        <v>21.9791666666667</v>
      </c>
      <c r="G419">
        <f t="shared" ca="1" si="19"/>
        <v>45</v>
      </c>
      <c r="H419" t="s">
        <v>528</v>
      </c>
      <c r="I419" t="s">
        <v>532</v>
      </c>
      <c r="J419" t="s">
        <v>542</v>
      </c>
      <c r="K419">
        <f t="shared" ca="1" si="20"/>
        <v>76</v>
      </c>
      <c r="L419" t="s">
        <v>548</v>
      </c>
      <c r="M419" t="s">
        <v>900</v>
      </c>
      <c r="N419" t="s">
        <v>976</v>
      </c>
      <c r="O419" t="s">
        <v>979</v>
      </c>
      <c r="P419" s="3">
        <v>0.56944444444444442</v>
      </c>
    </row>
    <row r="420" spans="1:16" x14ac:dyDescent="0.3">
      <c r="A420" s="1" t="s">
        <v>434</v>
      </c>
      <c r="B420" s="1" t="s">
        <v>520</v>
      </c>
      <c r="C420" s="1">
        <f t="shared" ca="1" si="18"/>
        <v>30</v>
      </c>
      <c r="D420" s="1" t="s">
        <v>525</v>
      </c>
      <c r="E420" s="2">
        <v>45710</v>
      </c>
      <c r="F420" s="3">
        <v>22.03125</v>
      </c>
      <c r="G420">
        <f t="shared" ca="1" si="19"/>
        <v>51</v>
      </c>
      <c r="H420" t="s">
        <v>529</v>
      </c>
      <c r="I420" t="s">
        <v>533</v>
      </c>
      <c r="J420" t="s">
        <v>543</v>
      </c>
      <c r="K420">
        <f t="shared" ca="1" si="20"/>
        <v>110</v>
      </c>
      <c r="L420" t="s">
        <v>549</v>
      </c>
      <c r="M420" t="s">
        <v>901</v>
      </c>
      <c r="N420" t="s">
        <v>977</v>
      </c>
      <c r="O420" t="s">
        <v>980</v>
      </c>
      <c r="P420" s="3">
        <v>0.63888888888888884</v>
      </c>
    </row>
    <row r="421" spans="1:16" x14ac:dyDescent="0.3">
      <c r="A421" s="1" t="s">
        <v>435</v>
      </c>
      <c r="B421" s="1" t="s">
        <v>521</v>
      </c>
      <c r="C421" s="1">
        <f t="shared" ca="1" si="18"/>
        <v>71</v>
      </c>
      <c r="D421" s="1" t="s">
        <v>526</v>
      </c>
      <c r="E421" s="2">
        <v>45711</v>
      </c>
      <c r="F421" s="3">
        <v>22.0833333333334</v>
      </c>
      <c r="G421">
        <f t="shared" ca="1" si="19"/>
        <v>39</v>
      </c>
      <c r="H421" t="s">
        <v>530</v>
      </c>
      <c r="I421" t="s">
        <v>534</v>
      </c>
      <c r="J421" t="s">
        <v>544</v>
      </c>
      <c r="K421">
        <f t="shared" ca="1" si="20"/>
        <v>61</v>
      </c>
      <c r="L421" t="s">
        <v>550</v>
      </c>
      <c r="M421" t="s">
        <v>580</v>
      </c>
      <c r="N421" t="s">
        <v>978</v>
      </c>
      <c r="O421" t="s">
        <v>539</v>
      </c>
      <c r="P421" s="3">
        <v>0.73263888888888884</v>
      </c>
    </row>
    <row r="422" spans="1:16" x14ac:dyDescent="0.3">
      <c r="A422" s="1" t="s">
        <v>436</v>
      </c>
      <c r="B422" s="1" t="s">
        <v>522</v>
      </c>
      <c r="C422" s="1">
        <f t="shared" ca="1" si="18"/>
        <v>77</v>
      </c>
      <c r="D422" s="1" t="s">
        <v>525</v>
      </c>
      <c r="E422" s="2">
        <v>45712</v>
      </c>
      <c r="F422" s="3">
        <v>22.1354166666667</v>
      </c>
      <c r="G422">
        <f t="shared" ca="1" si="19"/>
        <v>6</v>
      </c>
      <c r="H422" t="s">
        <v>527</v>
      </c>
      <c r="I422" t="s">
        <v>535</v>
      </c>
      <c r="J422" t="s">
        <v>545</v>
      </c>
      <c r="K422">
        <f t="shared" ca="1" si="20"/>
        <v>43</v>
      </c>
      <c r="L422" t="s">
        <v>548</v>
      </c>
      <c r="M422" t="s">
        <v>902</v>
      </c>
      <c r="N422" t="s">
        <v>969</v>
      </c>
      <c r="O422" t="s">
        <v>979</v>
      </c>
      <c r="P422" s="3">
        <v>0.78472222222222221</v>
      </c>
    </row>
    <row r="423" spans="1:16" x14ac:dyDescent="0.3">
      <c r="A423" s="1" t="s">
        <v>437</v>
      </c>
      <c r="B423" s="1" t="s">
        <v>523</v>
      </c>
      <c r="C423" s="1">
        <f t="shared" ca="1" si="18"/>
        <v>10</v>
      </c>
      <c r="D423" s="1" t="s">
        <v>526</v>
      </c>
      <c r="E423" s="2">
        <v>45713</v>
      </c>
      <c r="F423" s="3">
        <v>22.1875</v>
      </c>
      <c r="G423">
        <f t="shared" ca="1" si="19"/>
        <v>34</v>
      </c>
      <c r="H423" t="s">
        <v>528</v>
      </c>
      <c r="I423" t="s">
        <v>536</v>
      </c>
      <c r="J423" t="s">
        <v>546</v>
      </c>
      <c r="K423">
        <f t="shared" ca="1" si="20"/>
        <v>96</v>
      </c>
      <c r="L423" t="s">
        <v>549</v>
      </c>
      <c r="M423" t="s">
        <v>903</v>
      </c>
      <c r="N423" t="s">
        <v>970</v>
      </c>
      <c r="O423" t="s">
        <v>980</v>
      </c>
      <c r="P423" s="3">
        <v>0.84027777777777779</v>
      </c>
    </row>
    <row r="424" spans="1:16" x14ac:dyDescent="0.3">
      <c r="A424" s="1" t="s">
        <v>438</v>
      </c>
      <c r="B424" s="1" t="s">
        <v>524</v>
      </c>
      <c r="C424" s="1">
        <f t="shared" ca="1" si="18"/>
        <v>27</v>
      </c>
      <c r="D424" s="1" t="s">
        <v>525</v>
      </c>
      <c r="E424" s="2">
        <v>45714</v>
      </c>
      <c r="F424" s="3">
        <v>22.2395833333334</v>
      </c>
      <c r="G424">
        <f t="shared" ca="1" si="19"/>
        <v>27</v>
      </c>
      <c r="H424" t="s">
        <v>529</v>
      </c>
      <c r="I424" t="s">
        <v>537</v>
      </c>
      <c r="J424" t="s">
        <v>547</v>
      </c>
      <c r="K424">
        <f t="shared" ca="1" si="20"/>
        <v>52</v>
      </c>
      <c r="L424" t="s">
        <v>550</v>
      </c>
      <c r="M424" t="s">
        <v>904</v>
      </c>
      <c r="N424" t="s">
        <v>971</v>
      </c>
      <c r="O424" t="s">
        <v>539</v>
      </c>
      <c r="P424" s="3">
        <v>0.89236111111111116</v>
      </c>
    </row>
    <row r="425" spans="1:16" x14ac:dyDescent="0.3">
      <c r="A425" s="1" t="s">
        <v>439</v>
      </c>
      <c r="B425" s="1" t="s">
        <v>516</v>
      </c>
      <c r="C425" s="1">
        <f t="shared" ca="1" si="18"/>
        <v>78</v>
      </c>
      <c r="D425" s="1" t="s">
        <v>526</v>
      </c>
      <c r="E425" s="2">
        <v>45715</v>
      </c>
      <c r="F425" s="3">
        <v>22.2916666666667</v>
      </c>
      <c r="G425">
        <f t="shared" ca="1" si="19"/>
        <v>55</v>
      </c>
      <c r="H425" t="s">
        <v>530</v>
      </c>
      <c r="I425" t="s">
        <v>538</v>
      </c>
      <c r="J425" t="s">
        <v>539</v>
      </c>
      <c r="K425">
        <f t="shared" ca="1" si="20"/>
        <v>75</v>
      </c>
      <c r="L425" t="s">
        <v>548</v>
      </c>
      <c r="M425" t="s">
        <v>905</v>
      </c>
      <c r="N425" t="s">
        <v>972</v>
      </c>
      <c r="O425" t="s">
        <v>979</v>
      </c>
      <c r="P425" s="3">
        <v>0.35416666666666669</v>
      </c>
    </row>
    <row r="426" spans="1:16" x14ac:dyDescent="0.3">
      <c r="A426" s="1" t="s">
        <v>440</v>
      </c>
      <c r="B426" s="1" t="s">
        <v>517</v>
      </c>
      <c r="C426" s="1">
        <f t="shared" ca="1" si="18"/>
        <v>78</v>
      </c>
      <c r="D426" s="1" t="s">
        <v>525</v>
      </c>
      <c r="E426" s="2">
        <v>45716</v>
      </c>
      <c r="F426" s="3">
        <v>22.34375</v>
      </c>
      <c r="G426">
        <f t="shared" ca="1" si="19"/>
        <v>40</v>
      </c>
      <c r="H426" t="s">
        <v>527</v>
      </c>
      <c r="I426" t="s">
        <v>531</v>
      </c>
      <c r="J426" t="s">
        <v>540</v>
      </c>
      <c r="K426">
        <f t="shared" ca="1" si="20"/>
        <v>111</v>
      </c>
      <c r="L426" t="s">
        <v>549</v>
      </c>
      <c r="M426" t="s">
        <v>906</v>
      </c>
      <c r="N426" t="s">
        <v>973</v>
      </c>
      <c r="O426" t="s">
        <v>980</v>
      </c>
      <c r="P426" s="3">
        <v>0.40625</v>
      </c>
    </row>
    <row r="427" spans="1:16" x14ac:dyDescent="0.3">
      <c r="A427" s="1" t="s">
        <v>441</v>
      </c>
      <c r="B427" s="1" t="s">
        <v>518</v>
      </c>
      <c r="C427" s="1">
        <f t="shared" ca="1" si="18"/>
        <v>50</v>
      </c>
      <c r="D427" s="1" t="s">
        <v>526</v>
      </c>
      <c r="E427" s="2">
        <v>45717</v>
      </c>
      <c r="F427" s="3">
        <v>22.3958333333334</v>
      </c>
      <c r="G427">
        <f t="shared" ca="1" si="19"/>
        <v>48</v>
      </c>
      <c r="H427" t="s">
        <v>528</v>
      </c>
      <c r="I427" t="s">
        <v>532</v>
      </c>
      <c r="J427" t="s">
        <v>541</v>
      </c>
      <c r="K427">
        <f t="shared" ca="1" si="20"/>
        <v>19</v>
      </c>
      <c r="L427" t="s">
        <v>550</v>
      </c>
      <c r="M427" t="s">
        <v>580</v>
      </c>
      <c r="N427" t="s">
        <v>974</v>
      </c>
      <c r="O427" t="s">
        <v>539</v>
      </c>
      <c r="P427" s="3">
        <v>0.46875</v>
      </c>
    </row>
    <row r="428" spans="1:16" x14ac:dyDescent="0.3">
      <c r="A428" s="1" t="s">
        <v>442</v>
      </c>
      <c r="B428" s="1" t="s">
        <v>519</v>
      </c>
      <c r="C428" s="1">
        <f t="shared" ca="1" si="18"/>
        <v>46</v>
      </c>
      <c r="D428" s="1" t="s">
        <v>525</v>
      </c>
      <c r="E428" s="2">
        <v>45718</v>
      </c>
      <c r="F428" s="3">
        <v>22.4479166666667</v>
      </c>
      <c r="G428">
        <f t="shared" ca="1" si="19"/>
        <v>34</v>
      </c>
      <c r="H428" t="s">
        <v>529</v>
      </c>
      <c r="I428" t="s">
        <v>533</v>
      </c>
      <c r="J428" t="s">
        <v>542</v>
      </c>
      <c r="K428">
        <f t="shared" ca="1" si="20"/>
        <v>111</v>
      </c>
      <c r="L428" t="s">
        <v>548</v>
      </c>
      <c r="M428" t="s">
        <v>907</v>
      </c>
      <c r="N428" t="s">
        <v>975</v>
      </c>
      <c r="O428" t="s">
        <v>979</v>
      </c>
      <c r="P428" s="3">
        <v>0.56944444444444442</v>
      </c>
    </row>
    <row r="429" spans="1:16" x14ac:dyDescent="0.3">
      <c r="A429" s="1" t="s">
        <v>443</v>
      </c>
      <c r="B429" s="1" t="s">
        <v>520</v>
      </c>
      <c r="C429" s="1">
        <f t="shared" ca="1" si="18"/>
        <v>16</v>
      </c>
      <c r="D429" s="1" t="s">
        <v>526</v>
      </c>
      <c r="E429" s="2">
        <v>45719</v>
      </c>
      <c r="F429" s="3">
        <v>22.5</v>
      </c>
      <c r="G429">
        <f t="shared" ca="1" si="19"/>
        <v>31</v>
      </c>
      <c r="H429" t="s">
        <v>530</v>
      </c>
      <c r="I429" t="s">
        <v>534</v>
      </c>
      <c r="J429" t="s">
        <v>543</v>
      </c>
      <c r="K429">
        <f t="shared" ca="1" si="20"/>
        <v>111</v>
      </c>
      <c r="L429" t="s">
        <v>549</v>
      </c>
      <c r="M429" t="s">
        <v>908</v>
      </c>
      <c r="N429" t="s">
        <v>976</v>
      </c>
      <c r="O429" t="s">
        <v>980</v>
      </c>
      <c r="P429" s="3">
        <v>0.63888888888888884</v>
      </c>
    </row>
    <row r="430" spans="1:16" x14ac:dyDescent="0.3">
      <c r="A430" s="1" t="s">
        <v>444</v>
      </c>
      <c r="B430" s="1" t="s">
        <v>521</v>
      </c>
      <c r="C430" s="1">
        <f t="shared" ca="1" si="18"/>
        <v>18</v>
      </c>
      <c r="D430" s="1" t="s">
        <v>525</v>
      </c>
      <c r="E430" s="2">
        <v>45720</v>
      </c>
      <c r="F430" s="3">
        <v>22.5520833333334</v>
      </c>
      <c r="G430">
        <f t="shared" ca="1" si="19"/>
        <v>46</v>
      </c>
      <c r="H430" t="s">
        <v>527</v>
      </c>
      <c r="I430" t="s">
        <v>535</v>
      </c>
      <c r="J430" t="s">
        <v>544</v>
      </c>
      <c r="K430">
        <f t="shared" ca="1" si="20"/>
        <v>19</v>
      </c>
      <c r="L430" t="s">
        <v>550</v>
      </c>
      <c r="M430" t="s">
        <v>909</v>
      </c>
      <c r="N430" t="s">
        <v>977</v>
      </c>
      <c r="O430" t="s">
        <v>539</v>
      </c>
      <c r="P430" s="3">
        <v>0.73263888888888884</v>
      </c>
    </row>
    <row r="431" spans="1:16" x14ac:dyDescent="0.3">
      <c r="A431" s="1" t="s">
        <v>445</v>
      </c>
      <c r="B431" s="1" t="s">
        <v>522</v>
      </c>
      <c r="C431" s="1">
        <f t="shared" ca="1" si="18"/>
        <v>38</v>
      </c>
      <c r="D431" s="1" t="s">
        <v>526</v>
      </c>
      <c r="E431" s="2">
        <v>45721</v>
      </c>
      <c r="F431" s="3">
        <v>22.6041666666667</v>
      </c>
      <c r="G431">
        <f t="shared" ca="1" si="19"/>
        <v>11</v>
      </c>
      <c r="H431" t="s">
        <v>528</v>
      </c>
      <c r="I431" t="s">
        <v>536</v>
      </c>
      <c r="J431" t="s">
        <v>545</v>
      </c>
      <c r="K431">
        <f t="shared" ca="1" si="20"/>
        <v>60</v>
      </c>
      <c r="L431" t="s">
        <v>548</v>
      </c>
      <c r="M431" t="s">
        <v>910</v>
      </c>
      <c r="N431" t="s">
        <v>978</v>
      </c>
      <c r="O431" t="s">
        <v>979</v>
      </c>
      <c r="P431" s="3">
        <v>0.78472222222222221</v>
      </c>
    </row>
    <row r="432" spans="1:16" x14ac:dyDescent="0.3">
      <c r="A432" s="1" t="s">
        <v>446</v>
      </c>
      <c r="B432" s="1" t="s">
        <v>523</v>
      </c>
      <c r="C432" s="1">
        <f t="shared" ca="1" si="18"/>
        <v>63</v>
      </c>
      <c r="D432" s="1" t="s">
        <v>525</v>
      </c>
      <c r="E432" s="2">
        <v>45722</v>
      </c>
      <c r="F432" s="3">
        <v>22.65625</v>
      </c>
      <c r="G432">
        <f t="shared" ca="1" si="19"/>
        <v>59</v>
      </c>
      <c r="H432" t="s">
        <v>529</v>
      </c>
      <c r="I432" t="s">
        <v>537</v>
      </c>
      <c r="J432" t="s">
        <v>546</v>
      </c>
      <c r="K432">
        <f t="shared" ca="1" si="20"/>
        <v>83</v>
      </c>
      <c r="L432" t="s">
        <v>549</v>
      </c>
      <c r="M432" t="s">
        <v>911</v>
      </c>
      <c r="N432" t="s">
        <v>969</v>
      </c>
      <c r="O432" t="s">
        <v>980</v>
      </c>
      <c r="P432" s="3">
        <v>0.84027777777777779</v>
      </c>
    </row>
    <row r="433" spans="1:16" x14ac:dyDescent="0.3">
      <c r="A433" s="1" t="s">
        <v>447</v>
      </c>
      <c r="B433" s="1" t="s">
        <v>524</v>
      </c>
      <c r="C433" s="1">
        <f t="shared" ca="1" si="18"/>
        <v>18</v>
      </c>
      <c r="D433" s="1" t="s">
        <v>526</v>
      </c>
      <c r="E433" s="2">
        <v>45723</v>
      </c>
      <c r="F433" s="3">
        <v>22.7083333333334</v>
      </c>
      <c r="G433">
        <f t="shared" ca="1" si="19"/>
        <v>22</v>
      </c>
      <c r="H433" t="s">
        <v>530</v>
      </c>
      <c r="I433" t="s">
        <v>538</v>
      </c>
      <c r="J433" t="s">
        <v>547</v>
      </c>
      <c r="K433">
        <f t="shared" ca="1" si="20"/>
        <v>43</v>
      </c>
      <c r="L433" t="s">
        <v>550</v>
      </c>
      <c r="M433" t="s">
        <v>580</v>
      </c>
      <c r="N433" t="s">
        <v>970</v>
      </c>
      <c r="O433" t="s">
        <v>539</v>
      </c>
      <c r="P433" s="3">
        <v>0.89236111111111116</v>
      </c>
    </row>
    <row r="434" spans="1:16" x14ac:dyDescent="0.3">
      <c r="A434" s="1" t="s">
        <v>448</v>
      </c>
      <c r="B434" s="1" t="s">
        <v>516</v>
      </c>
      <c r="C434" s="1">
        <f t="shared" ca="1" si="18"/>
        <v>6</v>
      </c>
      <c r="D434" s="1" t="s">
        <v>525</v>
      </c>
      <c r="E434" s="2">
        <v>45724</v>
      </c>
      <c r="F434" s="3">
        <v>22.7604166666667</v>
      </c>
      <c r="G434">
        <f t="shared" ca="1" si="19"/>
        <v>31</v>
      </c>
      <c r="H434" t="s">
        <v>527</v>
      </c>
      <c r="I434" t="s">
        <v>531</v>
      </c>
      <c r="J434" t="s">
        <v>539</v>
      </c>
      <c r="K434">
        <f t="shared" ca="1" si="20"/>
        <v>88</v>
      </c>
      <c r="L434" t="s">
        <v>548</v>
      </c>
      <c r="M434" t="s">
        <v>912</v>
      </c>
      <c r="N434" t="s">
        <v>971</v>
      </c>
      <c r="O434" t="s">
        <v>979</v>
      </c>
      <c r="P434" s="3">
        <v>0.35416666666666669</v>
      </c>
    </row>
    <row r="435" spans="1:16" x14ac:dyDescent="0.3">
      <c r="A435" s="1" t="s">
        <v>449</v>
      </c>
      <c r="B435" s="1" t="s">
        <v>517</v>
      </c>
      <c r="C435" s="1">
        <f t="shared" ca="1" si="18"/>
        <v>36</v>
      </c>
      <c r="D435" s="1" t="s">
        <v>526</v>
      </c>
      <c r="E435" s="2">
        <v>45725</v>
      </c>
      <c r="F435" s="3">
        <v>22.8125</v>
      </c>
      <c r="G435">
        <f t="shared" ca="1" si="19"/>
        <v>18</v>
      </c>
      <c r="H435" t="s">
        <v>528</v>
      </c>
      <c r="I435" t="s">
        <v>532</v>
      </c>
      <c r="J435" t="s">
        <v>540</v>
      </c>
      <c r="K435">
        <f t="shared" ca="1" si="20"/>
        <v>18</v>
      </c>
      <c r="L435" t="s">
        <v>549</v>
      </c>
      <c r="M435" t="s">
        <v>913</v>
      </c>
      <c r="N435" t="s">
        <v>972</v>
      </c>
      <c r="O435" t="s">
        <v>980</v>
      </c>
      <c r="P435" s="3">
        <v>0.40625</v>
      </c>
    </row>
    <row r="436" spans="1:16" x14ac:dyDescent="0.3">
      <c r="A436" s="1" t="s">
        <v>450</v>
      </c>
      <c r="B436" s="1" t="s">
        <v>518</v>
      </c>
      <c r="C436" s="1">
        <f t="shared" ca="1" si="18"/>
        <v>48</v>
      </c>
      <c r="D436" s="1" t="s">
        <v>525</v>
      </c>
      <c r="E436" s="2">
        <v>45726</v>
      </c>
      <c r="F436" s="3">
        <v>22.8645833333334</v>
      </c>
      <c r="G436">
        <f t="shared" ca="1" si="19"/>
        <v>10</v>
      </c>
      <c r="H436" t="s">
        <v>529</v>
      </c>
      <c r="I436" t="s">
        <v>533</v>
      </c>
      <c r="J436" t="s">
        <v>541</v>
      </c>
      <c r="K436">
        <f t="shared" ca="1" si="20"/>
        <v>20</v>
      </c>
      <c r="L436" t="s">
        <v>550</v>
      </c>
      <c r="M436" t="s">
        <v>914</v>
      </c>
      <c r="N436" t="s">
        <v>973</v>
      </c>
      <c r="O436" t="s">
        <v>539</v>
      </c>
      <c r="P436" s="3">
        <v>0.46875</v>
      </c>
    </row>
    <row r="437" spans="1:16" x14ac:dyDescent="0.3">
      <c r="A437" s="1" t="s">
        <v>451</v>
      </c>
      <c r="B437" s="1" t="s">
        <v>519</v>
      </c>
      <c r="C437" s="1">
        <f t="shared" ca="1" si="18"/>
        <v>56</v>
      </c>
      <c r="D437" s="1" t="s">
        <v>526</v>
      </c>
      <c r="E437" s="2">
        <v>45727</v>
      </c>
      <c r="F437" s="3">
        <v>22.9166666666667</v>
      </c>
      <c r="G437">
        <f t="shared" ca="1" si="19"/>
        <v>43</v>
      </c>
      <c r="H437" t="s">
        <v>530</v>
      </c>
      <c r="I437" t="s">
        <v>534</v>
      </c>
      <c r="J437" t="s">
        <v>542</v>
      </c>
      <c r="K437">
        <f t="shared" ca="1" si="20"/>
        <v>103</v>
      </c>
      <c r="L437" t="s">
        <v>548</v>
      </c>
      <c r="M437" t="s">
        <v>915</v>
      </c>
      <c r="N437" t="s">
        <v>974</v>
      </c>
      <c r="O437" t="s">
        <v>979</v>
      </c>
      <c r="P437" s="3">
        <v>0.56944444444444442</v>
      </c>
    </row>
    <row r="438" spans="1:16" x14ac:dyDescent="0.3">
      <c r="A438" s="1" t="s">
        <v>452</v>
      </c>
      <c r="B438" s="1" t="s">
        <v>520</v>
      </c>
      <c r="C438" s="1">
        <f t="shared" ca="1" si="18"/>
        <v>12</v>
      </c>
      <c r="D438" s="1" t="s">
        <v>525</v>
      </c>
      <c r="E438" s="2">
        <v>45728</v>
      </c>
      <c r="F438" s="3">
        <v>22.96875</v>
      </c>
      <c r="G438">
        <f t="shared" ca="1" si="19"/>
        <v>33</v>
      </c>
      <c r="H438" t="s">
        <v>527</v>
      </c>
      <c r="I438" t="s">
        <v>535</v>
      </c>
      <c r="J438" t="s">
        <v>543</v>
      </c>
      <c r="K438">
        <f t="shared" ca="1" si="20"/>
        <v>56</v>
      </c>
      <c r="L438" t="s">
        <v>549</v>
      </c>
      <c r="M438" t="s">
        <v>916</v>
      </c>
      <c r="N438" t="s">
        <v>975</v>
      </c>
      <c r="O438" t="s">
        <v>980</v>
      </c>
      <c r="P438" s="3">
        <v>0.63888888888888884</v>
      </c>
    </row>
    <row r="439" spans="1:16" x14ac:dyDescent="0.3">
      <c r="A439" s="1" t="s">
        <v>453</v>
      </c>
      <c r="B439" s="1" t="s">
        <v>521</v>
      </c>
      <c r="C439" s="1">
        <f t="shared" ca="1" si="18"/>
        <v>68</v>
      </c>
      <c r="D439" s="1" t="s">
        <v>526</v>
      </c>
      <c r="E439" s="2">
        <v>45729</v>
      </c>
      <c r="F439" s="3">
        <v>23.0208333333334</v>
      </c>
      <c r="G439">
        <f t="shared" ca="1" si="19"/>
        <v>19</v>
      </c>
      <c r="H439" t="s">
        <v>528</v>
      </c>
      <c r="I439" t="s">
        <v>536</v>
      </c>
      <c r="J439" t="s">
        <v>544</v>
      </c>
      <c r="K439">
        <f t="shared" ca="1" si="20"/>
        <v>71</v>
      </c>
      <c r="L439" t="s">
        <v>550</v>
      </c>
      <c r="M439" t="s">
        <v>580</v>
      </c>
      <c r="N439" t="s">
        <v>976</v>
      </c>
      <c r="O439" t="s">
        <v>539</v>
      </c>
      <c r="P439" s="3">
        <v>0.73263888888888884</v>
      </c>
    </row>
    <row r="440" spans="1:16" x14ac:dyDescent="0.3">
      <c r="A440" s="1" t="s">
        <v>454</v>
      </c>
      <c r="B440" s="1" t="s">
        <v>522</v>
      </c>
      <c r="C440" s="1">
        <f t="shared" ca="1" si="18"/>
        <v>64</v>
      </c>
      <c r="D440" s="1" t="s">
        <v>525</v>
      </c>
      <c r="E440" s="2">
        <v>45730</v>
      </c>
      <c r="F440" s="3">
        <v>23.0729166666667</v>
      </c>
      <c r="G440">
        <f t="shared" ca="1" si="19"/>
        <v>13</v>
      </c>
      <c r="H440" t="s">
        <v>529</v>
      </c>
      <c r="I440" t="s">
        <v>537</v>
      </c>
      <c r="J440" t="s">
        <v>545</v>
      </c>
      <c r="K440">
        <f t="shared" ca="1" si="20"/>
        <v>50</v>
      </c>
      <c r="L440" t="s">
        <v>548</v>
      </c>
      <c r="M440" t="s">
        <v>917</v>
      </c>
      <c r="N440" t="s">
        <v>977</v>
      </c>
      <c r="O440" t="s">
        <v>979</v>
      </c>
      <c r="P440" s="3">
        <v>0.78472222222222221</v>
      </c>
    </row>
    <row r="441" spans="1:16" x14ac:dyDescent="0.3">
      <c r="A441" s="1" t="s">
        <v>455</v>
      </c>
      <c r="B441" s="1" t="s">
        <v>523</v>
      </c>
      <c r="C441" s="1">
        <f t="shared" ca="1" si="18"/>
        <v>25</v>
      </c>
      <c r="D441" s="1" t="s">
        <v>526</v>
      </c>
      <c r="E441" s="2">
        <v>45731</v>
      </c>
      <c r="F441" s="3">
        <v>23.125</v>
      </c>
      <c r="G441">
        <f t="shared" ca="1" si="19"/>
        <v>21</v>
      </c>
      <c r="H441" t="s">
        <v>530</v>
      </c>
      <c r="I441" t="s">
        <v>538</v>
      </c>
      <c r="J441" t="s">
        <v>546</v>
      </c>
      <c r="K441">
        <f t="shared" ca="1" si="20"/>
        <v>93</v>
      </c>
      <c r="L441" t="s">
        <v>549</v>
      </c>
      <c r="M441" t="s">
        <v>918</v>
      </c>
      <c r="N441" t="s">
        <v>978</v>
      </c>
      <c r="O441" t="s">
        <v>980</v>
      </c>
      <c r="P441" s="3">
        <v>0.84027777777777779</v>
      </c>
    </row>
    <row r="442" spans="1:16" x14ac:dyDescent="0.3">
      <c r="A442" s="1" t="s">
        <v>456</v>
      </c>
      <c r="B442" s="1" t="s">
        <v>524</v>
      </c>
      <c r="C442" s="1">
        <f t="shared" ca="1" si="18"/>
        <v>23</v>
      </c>
      <c r="D442" s="1" t="s">
        <v>525</v>
      </c>
      <c r="E442" s="2">
        <v>45732</v>
      </c>
      <c r="F442" s="3">
        <v>23.1770833333334</v>
      </c>
      <c r="G442">
        <f t="shared" ca="1" si="19"/>
        <v>40</v>
      </c>
      <c r="H442" t="s">
        <v>527</v>
      </c>
      <c r="I442" t="s">
        <v>531</v>
      </c>
      <c r="J442" t="s">
        <v>547</v>
      </c>
      <c r="K442">
        <f t="shared" ca="1" si="20"/>
        <v>111</v>
      </c>
      <c r="L442" t="s">
        <v>550</v>
      </c>
      <c r="M442" t="s">
        <v>919</v>
      </c>
      <c r="N442" t="s">
        <v>969</v>
      </c>
      <c r="O442" t="s">
        <v>539</v>
      </c>
      <c r="P442" s="3">
        <v>0.89236111111111116</v>
      </c>
    </row>
    <row r="443" spans="1:16" x14ac:dyDescent="0.3">
      <c r="A443" s="1" t="s">
        <v>457</v>
      </c>
      <c r="B443" s="1" t="s">
        <v>516</v>
      </c>
      <c r="C443" s="1">
        <f t="shared" ca="1" si="18"/>
        <v>78</v>
      </c>
      <c r="D443" s="1" t="s">
        <v>526</v>
      </c>
      <c r="E443" s="2">
        <v>45733</v>
      </c>
      <c r="F443" s="3">
        <v>23.2291666666667</v>
      </c>
      <c r="G443">
        <f t="shared" ca="1" si="19"/>
        <v>22</v>
      </c>
      <c r="H443" t="s">
        <v>528</v>
      </c>
      <c r="I443" t="s">
        <v>532</v>
      </c>
      <c r="J443" t="s">
        <v>539</v>
      </c>
      <c r="K443">
        <f t="shared" ca="1" si="20"/>
        <v>28</v>
      </c>
      <c r="L443" t="s">
        <v>548</v>
      </c>
      <c r="M443" t="s">
        <v>920</v>
      </c>
      <c r="N443" t="s">
        <v>970</v>
      </c>
      <c r="O443" t="s">
        <v>979</v>
      </c>
      <c r="P443" s="3">
        <v>0.35416666666666669</v>
      </c>
    </row>
    <row r="444" spans="1:16" x14ac:dyDescent="0.3">
      <c r="A444" s="1" t="s">
        <v>458</v>
      </c>
      <c r="B444" s="1" t="s">
        <v>517</v>
      </c>
      <c r="C444" s="1">
        <f t="shared" ca="1" si="18"/>
        <v>39</v>
      </c>
      <c r="D444" s="1" t="s">
        <v>525</v>
      </c>
      <c r="E444" s="2">
        <v>45734</v>
      </c>
      <c r="F444" s="3">
        <v>23.28125</v>
      </c>
      <c r="G444">
        <f t="shared" ca="1" si="19"/>
        <v>13</v>
      </c>
      <c r="H444" t="s">
        <v>529</v>
      </c>
      <c r="I444" t="s">
        <v>533</v>
      </c>
      <c r="J444" t="s">
        <v>540</v>
      </c>
      <c r="K444">
        <f t="shared" ca="1" si="20"/>
        <v>65</v>
      </c>
      <c r="L444" t="s">
        <v>549</v>
      </c>
      <c r="M444" t="s">
        <v>921</v>
      </c>
      <c r="N444" t="s">
        <v>971</v>
      </c>
      <c r="O444" t="s">
        <v>980</v>
      </c>
      <c r="P444" s="3">
        <v>0.40625</v>
      </c>
    </row>
    <row r="445" spans="1:16" x14ac:dyDescent="0.3">
      <c r="A445" s="1" t="s">
        <v>459</v>
      </c>
      <c r="B445" s="1" t="s">
        <v>518</v>
      </c>
      <c r="C445" s="1">
        <f t="shared" ca="1" si="18"/>
        <v>37</v>
      </c>
      <c r="D445" s="1" t="s">
        <v>526</v>
      </c>
      <c r="E445" s="2">
        <v>45735</v>
      </c>
      <c r="F445" s="3">
        <v>23.3333333333334</v>
      </c>
      <c r="G445">
        <f t="shared" ca="1" si="19"/>
        <v>34</v>
      </c>
      <c r="H445" t="s">
        <v>530</v>
      </c>
      <c r="I445" t="s">
        <v>534</v>
      </c>
      <c r="J445" t="s">
        <v>541</v>
      </c>
      <c r="K445">
        <f t="shared" ca="1" si="20"/>
        <v>59</v>
      </c>
      <c r="L445" t="s">
        <v>550</v>
      </c>
      <c r="M445" t="s">
        <v>580</v>
      </c>
      <c r="N445" t="s">
        <v>972</v>
      </c>
      <c r="O445" t="s">
        <v>539</v>
      </c>
      <c r="P445" s="3">
        <v>0.46875</v>
      </c>
    </row>
    <row r="446" spans="1:16" x14ac:dyDescent="0.3">
      <c r="A446" s="1" t="s">
        <v>460</v>
      </c>
      <c r="B446" s="1" t="s">
        <v>519</v>
      </c>
      <c r="C446" s="1">
        <f t="shared" ca="1" si="18"/>
        <v>33</v>
      </c>
      <c r="D446" s="1" t="s">
        <v>525</v>
      </c>
      <c r="E446" s="2">
        <v>45736</v>
      </c>
      <c r="F446" s="3">
        <v>23.3854166666667</v>
      </c>
      <c r="G446">
        <f t="shared" ca="1" si="19"/>
        <v>55</v>
      </c>
      <c r="H446" t="s">
        <v>527</v>
      </c>
      <c r="I446" t="s">
        <v>535</v>
      </c>
      <c r="J446" t="s">
        <v>542</v>
      </c>
      <c r="K446">
        <f t="shared" ca="1" si="20"/>
        <v>100</v>
      </c>
      <c r="L446" t="s">
        <v>548</v>
      </c>
      <c r="M446" t="s">
        <v>922</v>
      </c>
      <c r="N446" t="s">
        <v>973</v>
      </c>
      <c r="O446" t="s">
        <v>979</v>
      </c>
      <c r="P446" s="3">
        <v>0.56944444444444442</v>
      </c>
    </row>
    <row r="447" spans="1:16" x14ac:dyDescent="0.3">
      <c r="A447" s="1" t="s">
        <v>461</v>
      </c>
      <c r="B447" s="1" t="s">
        <v>520</v>
      </c>
      <c r="C447" s="1">
        <f t="shared" ca="1" si="18"/>
        <v>46</v>
      </c>
      <c r="D447" s="1" t="s">
        <v>526</v>
      </c>
      <c r="E447" s="2">
        <v>45737</v>
      </c>
      <c r="F447" s="3">
        <v>23.4375</v>
      </c>
      <c r="G447">
        <f t="shared" ca="1" si="19"/>
        <v>34</v>
      </c>
      <c r="H447" t="s">
        <v>528</v>
      </c>
      <c r="I447" t="s">
        <v>536</v>
      </c>
      <c r="J447" t="s">
        <v>543</v>
      </c>
      <c r="K447">
        <f t="shared" ca="1" si="20"/>
        <v>41</v>
      </c>
      <c r="L447" t="s">
        <v>549</v>
      </c>
      <c r="M447" t="s">
        <v>923</v>
      </c>
      <c r="N447" t="s">
        <v>974</v>
      </c>
      <c r="O447" t="s">
        <v>980</v>
      </c>
      <c r="P447" s="3">
        <v>0.63888888888888884</v>
      </c>
    </row>
    <row r="448" spans="1:16" x14ac:dyDescent="0.3">
      <c r="A448" s="1" t="s">
        <v>462</v>
      </c>
      <c r="B448" s="1" t="s">
        <v>521</v>
      </c>
      <c r="C448" s="1">
        <f t="shared" ca="1" si="18"/>
        <v>63</v>
      </c>
      <c r="D448" s="1" t="s">
        <v>525</v>
      </c>
      <c r="E448" s="2">
        <v>45738</v>
      </c>
      <c r="F448" s="3">
        <v>23.4895833333334</v>
      </c>
      <c r="G448">
        <f t="shared" ca="1" si="19"/>
        <v>35</v>
      </c>
      <c r="H448" t="s">
        <v>529</v>
      </c>
      <c r="I448" t="s">
        <v>537</v>
      </c>
      <c r="J448" t="s">
        <v>544</v>
      </c>
      <c r="K448">
        <f t="shared" ca="1" si="20"/>
        <v>20</v>
      </c>
      <c r="L448" t="s">
        <v>550</v>
      </c>
      <c r="M448" t="s">
        <v>924</v>
      </c>
      <c r="N448" t="s">
        <v>975</v>
      </c>
      <c r="O448" t="s">
        <v>539</v>
      </c>
      <c r="P448" s="3">
        <v>0.73263888888888884</v>
      </c>
    </row>
    <row r="449" spans="1:16" x14ac:dyDescent="0.3">
      <c r="A449" s="1" t="s">
        <v>463</v>
      </c>
      <c r="B449" s="1" t="s">
        <v>522</v>
      </c>
      <c r="C449" s="1">
        <f t="shared" ca="1" si="18"/>
        <v>32</v>
      </c>
      <c r="D449" s="1" t="s">
        <v>526</v>
      </c>
      <c r="E449" s="2">
        <v>45739</v>
      </c>
      <c r="F449" s="3">
        <v>23.5416666666667</v>
      </c>
      <c r="G449">
        <f t="shared" ca="1" si="19"/>
        <v>10</v>
      </c>
      <c r="H449" t="s">
        <v>530</v>
      </c>
      <c r="I449" t="s">
        <v>538</v>
      </c>
      <c r="J449" t="s">
        <v>545</v>
      </c>
      <c r="K449">
        <f t="shared" ca="1" si="20"/>
        <v>61</v>
      </c>
      <c r="L449" t="s">
        <v>548</v>
      </c>
      <c r="M449" t="s">
        <v>925</v>
      </c>
      <c r="N449" t="s">
        <v>976</v>
      </c>
      <c r="O449" t="s">
        <v>979</v>
      </c>
      <c r="P449" s="3">
        <v>0.78472222222222221</v>
      </c>
    </row>
    <row r="450" spans="1:16" x14ac:dyDescent="0.3">
      <c r="A450" s="1" t="s">
        <v>464</v>
      </c>
      <c r="B450" s="1" t="s">
        <v>523</v>
      </c>
      <c r="C450" s="1">
        <f t="shared" ca="1" si="18"/>
        <v>72</v>
      </c>
      <c r="D450" s="1" t="s">
        <v>525</v>
      </c>
      <c r="E450" s="2">
        <v>45740</v>
      </c>
      <c r="F450" s="3">
        <v>23.59375</v>
      </c>
      <c r="G450">
        <f t="shared" ca="1" si="19"/>
        <v>51</v>
      </c>
      <c r="H450" t="s">
        <v>527</v>
      </c>
      <c r="I450" t="s">
        <v>531</v>
      </c>
      <c r="J450" t="s">
        <v>546</v>
      </c>
      <c r="K450">
        <f t="shared" ca="1" si="20"/>
        <v>99</v>
      </c>
      <c r="L450" t="s">
        <v>549</v>
      </c>
      <c r="M450" t="s">
        <v>926</v>
      </c>
      <c r="N450" t="s">
        <v>977</v>
      </c>
      <c r="O450" t="s">
        <v>980</v>
      </c>
      <c r="P450" s="3">
        <v>0.84027777777777779</v>
      </c>
    </row>
    <row r="451" spans="1:16" x14ac:dyDescent="0.3">
      <c r="A451" s="1" t="s">
        <v>465</v>
      </c>
      <c r="B451" s="1" t="s">
        <v>524</v>
      </c>
      <c r="C451" s="1">
        <f t="shared" ref="C451:C501" ca="1" si="21">RANDBETWEEN(6,90)</f>
        <v>50</v>
      </c>
      <c r="D451" s="1" t="s">
        <v>526</v>
      </c>
      <c r="E451" s="2">
        <v>45741</v>
      </c>
      <c r="F451" s="3">
        <v>23.6458333333334</v>
      </c>
      <c r="G451">
        <f t="shared" ref="G451:G501" ca="1" si="22">RANDBETWEEN(5,60)</f>
        <v>25</v>
      </c>
      <c r="H451" t="s">
        <v>528</v>
      </c>
      <c r="I451" t="s">
        <v>532</v>
      </c>
      <c r="J451" t="s">
        <v>547</v>
      </c>
      <c r="K451">
        <f t="shared" ref="K451:K501" ca="1" si="23">RANDBETWEEN(10,120)</f>
        <v>34</v>
      </c>
      <c r="L451" t="s">
        <v>550</v>
      </c>
      <c r="M451" t="s">
        <v>580</v>
      </c>
      <c r="N451" t="s">
        <v>978</v>
      </c>
      <c r="O451" t="s">
        <v>539</v>
      </c>
      <c r="P451" s="3">
        <v>0.89236111111111116</v>
      </c>
    </row>
    <row r="452" spans="1:16" x14ac:dyDescent="0.3">
      <c r="A452" s="1" t="s">
        <v>466</v>
      </c>
      <c r="B452" s="1" t="s">
        <v>516</v>
      </c>
      <c r="C452" s="1">
        <f t="shared" ca="1" si="21"/>
        <v>67</v>
      </c>
      <c r="D452" s="1" t="s">
        <v>525</v>
      </c>
      <c r="E452" s="2">
        <v>45742</v>
      </c>
      <c r="F452" s="3">
        <v>23.6979166666667</v>
      </c>
      <c r="G452">
        <f t="shared" ca="1" si="22"/>
        <v>10</v>
      </c>
      <c r="H452" t="s">
        <v>529</v>
      </c>
      <c r="I452" t="s">
        <v>533</v>
      </c>
      <c r="J452" t="s">
        <v>539</v>
      </c>
      <c r="K452">
        <f t="shared" ca="1" si="23"/>
        <v>51</v>
      </c>
      <c r="L452" t="s">
        <v>548</v>
      </c>
      <c r="M452" t="s">
        <v>927</v>
      </c>
      <c r="N452" t="s">
        <v>969</v>
      </c>
      <c r="O452" t="s">
        <v>979</v>
      </c>
      <c r="P452" s="3">
        <v>0.35416666666666669</v>
      </c>
    </row>
    <row r="453" spans="1:16" x14ac:dyDescent="0.3">
      <c r="A453" s="1" t="s">
        <v>467</v>
      </c>
      <c r="B453" s="1" t="s">
        <v>517</v>
      </c>
      <c r="C453" s="1">
        <f t="shared" ca="1" si="21"/>
        <v>46</v>
      </c>
      <c r="D453" s="1" t="s">
        <v>526</v>
      </c>
      <c r="E453" s="2">
        <v>45743</v>
      </c>
      <c r="F453" s="3">
        <v>23.75</v>
      </c>
      <c r="G453">
        <f t="shared" ca="1" si="22"/>
        <v>26</v>
      </c>
      <c r="H453" t="s">
        <v>530</v>
      </c>
      <c r="I453" t="s">
        <v>534</v>
      </c>
      <c r="J453" t="s">
        <v>540</v>
      </c>
      <c r="K453">
        <f t="shared" ca="1" si="23"/>
        <v>53</v>
      </c>
      <c r="L453" t="s">
        <v>549</v>
      </c>
      <c r="M453" t="s">
        <v>928</v>
      </c>
      <c r="N453" t="s">
        <v>970</v>
      </c>
      <c r="O453" t="s">
        <v>980</v>
      </c>
      <c r="P453" s="3">
        <v>0.40625</v>
      </c>
    </row>
    <row r="454" spans="1:16" x14ac:dyDescent="0.3">
      <c r="A454" s="1" t="s">
        <v>468</v>
      </c>
      <c r="B454" s="1" t="s">
        <v>518</v>
      </c>
      <c r="C454" s="1">
        <f t="shared" ca="1" si="21"/>
        <v>18</v>
      </c>
      <c r="D454" s="1" t="s">
        <v>525</v>
      </c>
      <c r="E454" s="2">
        <v>45744</v>
      </c>
      <c r="F454" s="3">
        <v>23.8020833333334</v>
      </c>
      <c r="G454">
        <f t="shared" ca="1" si="22"/>
        <v>33</v>
      </c>
      <c r="H454" t="s">
        <v>527</v>
      </c>
      <c r="I454" t="s">
        <v>535</v>
      </c>
      <c r="J454" t="s">
        <v>541</v>
      </c>
      <c r="K454">
        <f t="shared" ca="1" si="23"/>
        <v>43</v>
      </c>
      <c r="L454" t="s">
        <v>550</v>
      </c>
      <c r="M454" t="s">
        <v>929</v>
      </c>
      <c r="N454" t="s">
        <v>971</v>
      </c>
      <c r="O454" t="s">
        <v>539</v>
      </c>
      <c r="P454" s="3">
        <v>0.46875</v>
      </c>
    </row>
    <row r="455" spans="1:16" x14ac:dyDescent="0.3">
      <c r="A455" s="1" t="s">
        <v>469</v>
      </c>
      <c r="B455" s="1" t="s">
        <v>519</v>
      </c>
      <c r="C455" s="1">
        <f t="shared" ca="1" si="21"/>
        <v>35</v>
      </c>
      <c r="D455" s="1" t="s">
        <v>526</v>
      </c>
      <c r="E455" s="2">
        <v>45745</v>
      </c>
      <c r="F455" s="3">
        <v>23.8541666666667</v>
      </c>
      <c r="G455">
        <f t="shared" ca="1" si="22"/>
        <v>60</v>
      </c>
      <c r="H455" t="s">
        <v>528</v>
      </c>
      <c r="I455" t="s">
        <v>536</v>
      </c>
      <c r="J455" t="s">
        <v>542</v>
      </c>
      <c r="K455">
        <f t="shared" ca="1" si="23"/>
        <v>48</v>
      </c>
      <c r="L455" t="s">
        <v>548</v>
      </c>
      <c r="M455" t="s">
        <v>930</v>
      </c>
      <c r="N455" t="s">
        <v>972</v>
      </c>
      <c r="O455" t="s">
        <v>979</v>
      </c>
      <c r="P455" s="3">
        <v>0.56944444444444442</v>
      </c>
    </row>
    <row r="456" spans="1:16" x14ac:dyDescent="0.3">
      <c r="A456" s="1" t="s">
        <v>470</v>
      </c>
      <c r="B456" s="1" t="s">
        <v>520</v>
      </c>
      <c r="C456" s="1">
        <f t="shared" ca="1" si="21"/>
        <v>55</v>
      </c>
      <c r="D456" s="1" t="s">
        <v>525</v>
      </c>
      <c r="E456" s="2">
        <v>45746</v>
      </c>
      <c r="F456" s="3">
        <v>23.90625</v>
      </c>
      <c r="G456">
        <f t="shared" ca="1" si="22"/>
        <v>31</v>
      </c>
      <c r="H456" t="s">
        <v>529</v>
      </c>
      <c r="I456" t="s">
        <v>537</v>
      </c>
      <c r="J456" t="s">
        <v>543</v>
      </c>
      <c r="K456">
        <f t="shared" ca="1" si="23"/>
        <v>57</v>
      </c>
      <c r="L456" t="s">
        <v>549</v>
      </c>
      <c r="M456" t="s">
        <v>931</v>
      </c>
      <c r="N456" t="s">
        <v>973</v>
      </c>
      <c r="O456" t="s">
        <v>980</v>
      </c>
      <c r="P456" s="3">
        <v>0.63888888888888884</v>
      </c>
    </row>
    <row r="457" spans="1:16" x14ac:dyDescent="0.3">
      <c r="A457" s="1" t="s">
        <v>471</v>
      </c>
      <c r="B457" s="1" t="s">
        <v>521</v>
      </c>
      <c r="C457" s="1">
        <f t="shared" ca="1" si="21"/>
        <v>20</v>
      </c>
      <c r="D457" s="1" t="s">
        <v>526</v>
      </c>
      <c r="E457" s="2">
        <v>45747</v>
      </c>
      <c r="F457" s="3">
        <v>23.9583333333334</v>
      </c>
      <c r="G457">
        <f t="shared" ca="1" si="22"/>
        <v>28</v>
      </c>
      <c r="H457" t="s">
        <v>530</v>
      </c>
      <c r="I457" t="s">
        <v>538</v>
      </c>
      <c r="J457" t="s">
        <v>544</v>
      </c>
      <c r="K457">
        <f t="shared" ca="1" si="23"/>
        <v>52</v>
      </c>
      <c r="L457" t="s">
        <v>550</v>
      </c>
      <c r="M457" t="s">
        <v>580</v>
      </c>
      <c r="N457" t="s">
        <v>974</v>
      </c>
      <c r="O457" t="s">
        <v>539</v>
      </c>
      <c r="P457" s="3">
        <v>0.73263888888888884</v>
      </c>
    </row>
    <row r="458" spans="1:16" x14ac:dyDescent="0.3">
      <c r="A458" s="1" t="s">
        <v>472</v>
      </c>
      <c r="B458" s="1" t="s">
        <v>522</v>
      </c>
      <c r="C458" s="1">
        <f t="shared" ca="1" si="21"/>
        <v>42</v>
      </c>
      <c r="D458" s="1" t="s">
        <v>525</v>
      </c>
      <c r="E458" s="2">
        <v>45748</v>
      </c>
      <c r="F458" s="3">
        <v>24.0104166666667</v>
      </c>
      <c r="G458">
        <f t="shared" ca="1" si="22"/>
        <v>55</v>
      </c>
      <c r="H458" t="s">
        <v>527</v>
      </c>
      <c r="I458" t="s">
        <v>531</v>
      </c>
      <c r="J458" t="s">
        <v>545</v>
      </c>
      <c r="K458">
        <f t="shared" ca="1" si="23"/>
        <v>63</v>
      </c>
      <c r="L458" t="s">
        <v>548</v>
      </c>
      <c r="M458" t="s">
        <v>932</v>
      </c>
      <c r="N458" t="s">
        <v>975</v>
      </c>
      <c r="O458" t="s">
        <v>979</v>
      </c>
      <c r="P458" s="3">
        <v>0.78472222222222221</v>
      </c>
    </row>
    <row r="459" spans="1:16" x14ac:dyDescent="0.3">
      <c r="A459" s="1" t="s">
        <v>473</v>
      </c>
      <c r="B459" s="1" t="s">
        <v>523</v>
      </c>
      <c r="C459" s="1">
        <f t="shared" ca="1" si="21"/>
        <v>45</v>
      </c>
      <c r="D459" s="1" t="s">
        <v>526</v>
      </c>
      <c r="E459" s="2">
        <v>45749</v>
      </c>
      <c r="F459" s="3">
        <v>24.0625</v>
      </c>
      <c r="G459">
        <f t="shared" ca="1" si="22"/>
        <v>7</v>
      </c>
      <c r="H459" t="s">
        <v>528</v>
      </c>
      <c r="I459" t="s">
        <v>532</v>
      </c>
      <c r="J459" t="s">
        <v>546</v>
      </c>
      <c r="K459">
        <f t="shared" ca="1" si="23"/>
        <v>85</v>
      </c>
      <c r="L459" t="s">
        <v>549</v>
      </c>
      <c r="M459" t="s">
        <v>933</v>
      </c>
      <c r="N459" t="s">
        <v>976</v>
      </c>
      <c r="O459" t="s">
        <v>980</v>
      </c>
      <c r="P459" s="3">
        <v>0.84027777777777779</v>
      </c>
    </row>
    <row r="460" spans="1:16" x14ac:dyDescent="0.3">
      <c r="A460" s="1" t="s">
        <v>474</v>
      </c>
      <c r="B460" s="1" t="s">
        <v>524</v>
      </c>
      <c r="C460" s="1">
        <f t="shared" ca="1" si="21"/>
        <v>45</v>
      </c>
      <c r="D460" s="1" t="s">
        <v>525</v>
      </c>
      <c r="E460" s="2">
        <v>45750</v>
      </c>
      <c r="F460" s="3">
        <v>24.1145833333334</v>
      </c>
      <c r="G460">
        <f t="shared" ca="1" si="22"/>
        <v>22</v>
      </c>
      <c r="H460" t="s">
        <v>529</v>
      </c>
      <c r="I460" t="s">
        <v>533</v>
      </c>
      <c r="J460" t="s">
        <v>547</v>
      </c>
      <c r="K460">
        <f t="shared" ca="1" si="23"/>
        <v>120</v>
      </c>
      <c r="L460" t="s">
        <v>550</v>
      </c>
      <c r="M460" t="s">
        <v>934</v>
      </c>
      <c r="N460" t="s">
        <v>977</v>
      </c>
      <c r="O460" t="s">
        <v>539</v>
      </c>
      <c r="P460" s="3">
        <v>0.89236111111111116</v>
      </c>
    </row>
    <row r="461" spans="1:16" x14ac:dyDescent="0.3">
      <c r="A461" s="1" t="s">
        <v>475</v>
      </c>
      <c r="B461" s="1" t="s">
        <v>516</v>
      </c>
      <c r="C461" s="1">
        <f t="shared" ca="1" si="21"/>
        <v>66</v>
      </c>
      <c r="D461" s="1" t="s">
        <v>526</v>
      </c>
      <c r="E461" s="2">
        <v>45751</v>
      </c>
      <c r="F461" s="3">
        <v>24.1666666666667</v>
      </c>
      <c r="G461">
        <f t="shared" ca="1" si="22"/>
        <v>29</v>
      </c>
      <c r="H461" t="s">
        <v>530</v>
      </c>
      <c r="I461" t="s">
        <v>534</v>
      </c>
      <c r="J461" t="s">
        <v>539</v>
      </c>
      <c r="K461">
        <f t="shared" ca="1" si="23"/>
        <v>95</v>
      </c>
      <c r="L461" t="s">
        <v>548</v>
      </c>
      <c r="M461" t="s">
        <v>935</v>
      </c>
      <c r="N461" t="s">
        <v>978</v>
      </c>
      <c r="O461" t="s">
        <v>979</v>
      </c>
      <c r="P461" s="3">
        <v>0.35416666666666669</v>
      </c>
    </row>
    <row r="462" spans="1:16" x14ac:dyDescent="0.3">
      <c r="A462" s="1" t="s">
        <v>476</v>
      </c>
      <c r="B462" s="1" t="s">
        <v>517</v>
      </c>
      <c r="C462" s="1">
        <f t="shared" ca="1" si="21"/>
        <v>44</v>
      </c>
      <c r="D462" s="1" t="s">
        <v>525</v>
      </c>
      <c r="E462" s="2">
        <v>45752</v>
      </c>
      <c r="F462" s="3">
        <v>24.21875</v>
      </c>
      <c r="G462">
        <f t="shared" ca="1" si="22"/>
        <v>31</v>
      </c>
      <c r="H462" t="s">
        <v>527</v>
      </c>
      <c r="I462" t="s">
        <v>535</v>
      </c>
      <c r="J462" t="s">
        <v>540</v>
      </c>
      <c r="K462">
        <f t="shared" ca="1" si="23"/>
        <v>95</v>
      </c>
      <c r="L462" t="s">
        <v>549</v>
      </c>
      <c r="M462" t="s">
        <v>936</v>
      </c>
      <c r="N462" t="s">
        <v>969</v>
      </c>
      <c r="O462" t="s">
        <v>980</v>
      </c>
      <c r="P462" s="3">
        <v>0.40625</v>
      </c>
    </row>
    <row r="463" spans="1:16" x14ac:dyDescent="0.3">
      <c r="A463" s="1" t="s">
        <v>477</v>
      </c>
      <c r="B463" s="1" t="s">
        <v>518</v>
      </c>
      <c r="C463" s="1">
        <f t="shared" ca="1" si="21"/>
        <v>45</v>
      </c>
      <c r="D463" s="1" t="s">
        <v>526</v>
      </c>
      <c r="E463" s="2">
        <v>45753</v>
      </c>
      <c r="F463" s="3">
        <v>24.2708333333334</v>
      </c>
      <c r="G463">
        <f t="shared" ca="1" si="22"/>
        <v>11</v>
      </c>
      <c r="H463" t="s">
        <v>528</v>
      </c>
      <c r="I463" t="s">
        <v>536</v>
      </c>
      <c r="J463" t="s">
        <v>541</v>
      </c>
      <c r="K463">
        <f t="shared" ca="1" si="23"/>
        <v>80</v>
      </c>
      <c r="L463" t="s">
        <v>550</v>
      </c>
      <c r="M463" t="s">
        <v>580</v>
      </c>
      <c r="N463" t="s">
        <v>970</v>
      </c>
      <c r="O463" t="s">
        <v>539</v>
      </c>
      <c r="P463" s="3">
        <v>0.46875</v>
      </c>
    </row>
    <row r="464" spans="1:16" x14ac:dyDescent="0.3">
      <c r="A464" s="1" t="s">
        <v>478</v>
      </c>
      <c r="B464" s="1" t="s">
        <v>519</v>
      </c>
      <c r="C464" s="1">
        <f t="shared" ca="1" si="21"/>
        <v>87</v>
      </c>
      <c r="D464" s="1" t="s">
        <v>525</v>
      </c>
      <c r="E464" s="2">
        <v>45754</v>
      </c>
      <c r="F464" s="3">
        <v>24.3229166666667</v>
      </c>
      <c r="G464">
        <f t="shared" ca="1" si="22"/>
        <v>26</v>
      </c>
      <c r="H464" t="s">
        <v>529</v>
      </c>
      <c r="I464" t="s">
        <v>537</v>
      </c>
      <c r="J464" t="s">
        <v>542</v>
      </c>
      <c r="K464">
        <f t="shared" ca="1" si="23"/>
        <v>90</v>
      </c>
      <c r="L464" t="s">
        <v>548</v>
      </c>
      <c r="M464" t="s">
        <v>937</v>
      </c>
      <c r="N464" t="s">
        <v>971</v>
      </c>
      <c r="O464" t="s">
        <v>979</v>
      </c>
      <c r="P464" s="3">
        <v>0.56944444444444442</v>
      </c>
    </row>
    <row r="465" spans="1:16" x14ac:dyDescent="0.3">
      <c r="A465" s="1" t="s">
        <v>479</v>
      </c>
      <c r="B465" s="1" t="s">
        <v>520</v>
      </c>
      <c r="C465" s="1">
        <f t="shared" ca="1" si="21"/>
        <v>34</v>
      </c>
      <c r="D465" s="1" t="s">
        <v>526</v>
      </c>
      <c r="E465" s="2">
        <v>45755</v>
      </c>
      <c r="F465" s="3">
        <v>24.375</v>
      </c>
      <c r="G465">
        <f t="shared" ca="1" si="22"/>
        <v>19</v>
      </c>
      <c r="H465" t="s">
        <v>530</v>
      </c>
      <c r="I465" t="s">
        <v>538</v>
      </c>
      <c r="J465" t="s">
        <v>543</v>
      </c>
      <c r="K465">
        <f t="shared" ca="1" si="23"/>
        <v>95</v>
      </c>
      <c r="L465" t="s">
        <v>549</v>
      </c>
      <c r="M465" t="s">
        <v>938</v>
      </c>
      <c r="N465" t="s">
        <v>972</v>
      </c>
      <c r="O465" t="s">
        <v>980</v>
      </c>
      <c r="P465" s="3">
        <v>0.63888888888888884</v>
      </c>
    </row>
    <row r="466" spans="1:16" x14ac:dyDescent="0.3">
      <c r="A466" s="1" t="s">
        <v>480</v>
      </c>
      <c r="B466" s="1" t="s">
        <v>521</v>
      </c>
      <c r="C466" s="1">
        <f t="shared" ca="1" si="21"/>
        <v>28</v>
      </c>
      <c r="D466" s="1" t="s">
        <v>525</v>
      </c>
      <c r="E466" s="2">
        <v>45756</v>
      </c>
      <c r="F466" s="3">
        <v>24.4270833333334</v>
      </c>
      <c r="G466">
        <f t="shared" ca="1" si="22"/>
        <v>9</v>
      </c>
      <c r="H466" t="s">
        <v>527</v>
      </c>
      <c r="I466" t="s">
        <v>531</v>
      </c>
      <c r="J466" t="s">
        <v>544</v>
      </c>
      <c r="K466">
        <f t="shared" ca="1" si="23"/>
        <v>89</v>
      </c>
      <c r="L466" t="s">
        <v>550</v>
      </c>
      <c r="M466" t="s">
        <v>939</v>
      </c>
      <c r="N466" t="s">
        <v>973</v>
      </c>
      <c r="O466" t="s">
        <v>539</v>
      </c>
      <c r="P466" s="3">
        <v>0.73263888888888884</v>
      </c>
    </row>
    <row r="467" spans="1:16" x14ac:dyDescent="0.3">
      <c r="A467" s="1" t="s">
        <v>481</v>
      </c>
      <c r="B467" s="1" t="s">
        <v>522</v>
      </c>
      <c r="C467" s="1">
        <f t="shared" ca="1" si="21"/>
        <v>88</v>
      </c>
      <c r="D467" s="1" t="s">
        <v>526</v>
      </c>
      <c r="E467" s="2">
        <v>45757</v>
      </c>
      <c r="F467" s="3">
        <v>24.4791666666667</v>
      </c>
      <c r="G467">
        <f t="shared" ca="1" si="22"/>
        <v>39</v>
      </c>
      <c r="H467" t="s">
        <v>528</v>
      </c>
      <c r="I467" t="s">
        <v>532</v>
      </c>
      <c r="J467" t="s">
        <v>545</v>
      </c>
      <c r="K467">
        <f t="shared" ca="1" si="23"/>
        <v>90</v>
      </c>
      <c r="L467" t="s">
        <v>548</v>
      </c>
      <c r="M467" t="s">
        <v>940</v>
      </c>
      <c r="N467" t="s">
        <v>974</v>
      </c>
      <c r="O467" t="s">
        <v>979</v>
      </c>
      <c r="P467" s="3">
        <v>0.78472222222222221</v>
      </c>
    </row>
    <row r="468" spans="1:16" x14ac:dyDescent="0.3">
      <c r="A468" s="1" t="s">
        <v>482</v>
      </c>
      <c r="B468" s="1" t="s">
        <v>523</v>
      </c>
      <c r="C468" s="1">
        <f t="shared" ca="1" si="21"/>
        <v>60</v>
      </c>
      <c r="D468" s="1" t="s">
        <v>525</v>
      </c>
      <c r="E468" s="2">
        <v>45758</v>
      </c>
      <c r="F468" s="3">
        <v>24.53125</v>
      </c>
      <c r="G468">
        <f t="shared" ca="1" si="22"/>
        <v>27</v>
      </c>
      <c r="H468" t="s">
        <v>529</v>
      </c>
      <c r="I468" t="s">
        <v>533</v>
      </c>
      <c r="J468" t="s">
        <v>546</v>
      </c>
      <c r="K468">
        <f t="shared" ca="1" si="23"/>
        <v>29</v>
      </c>
      <c r="L468" t="s">
        <v>549</v>
      </c>
      <c r="M468" t="s">
        <v>941</v>
      </c>
      <c r="N468" t="s">
        <v>975</v>
      </c>
      <c r="O468" t="s">
        <v>980</v>
      </c>
      <c r="P468" s="3">
        <v>0.84027777777777779</v>
      </c>
    </row>
    <row r="469" spans="1:16" x14ac:dyDescent="0.3">
      <c r="A469" s="1" t="s">
        <v>483</v>
      </c>
      <c r="B469" s="1" t="s">
        <v>524</v>
      </c>
      <c r="C469" s="1">
        <f t="shared" ca="1" si="21"/>
        <v>19</v>
      </c>
      <c r="D469" s="1" t="s">
        <v>526</v>
      </c>
      <c r="E469" s="2">
        <v>45759</v>
      </c>
      <c r="F469" s="3">
        <v>24.5833333333334</v>
      </c>
      <c r="G469">
        <f t="shared" ca="1" si="22"/>
        <v>22</v>
      </c>
      <c r="H469" t="s">
        <v>530</v>
      </c>
      <c r="I469" t="s">
        <v>534</v>
      </c>
      <c r="J469" t="s">
        <v>547</v>
      </c>
      <c r="K469">
        <f t="shared" ca="1" si="23"/>
        <v>108</v>
      </c>
      <c r="L469" t="s">
        <v>550</v>
      </c>
      <c r="M469" t="s">
        <v>580</v>
      </c>
      <c r="N469" t="s">
        <v>976</v>
      </c>
      <c r="O469" t="s">
        <v>539</v>
      </c>
      <c r="P469" s="3">
        <v>0.89236111111111116</v>
      </c>
    </row>
    <row r="470" spans="1:16" x14ac:dyDescent="0.3">
      <c r="A470" s="1" t="s">
        <v>484</v>
      </c>
      <c r="B470" s="1" t="s">
        <v>516</v>
      </c>
      <c r="C470" s="1">
        <f t="shared" ca="1" si="21"/>
        <v>77</v>
      </c>
      <c r="D470" s="1" t="s">
        <v>525</v>
      </c>
      <c r="E470" s="2">
        <v>45760</v>
      </c>
      <c r="F470" s="3">
        <v>24.6354166666667</v>
      </c>
      <c r="G470">
        <f t="shared" ca="1" si="22"/>
        <v>17</v>
      </c>
      <c r="H470" t="s">
        <v>527</v>
      </c>
      <c r="I470" t="s">
        <v>535</v>
      </c>
      <c r="J470" t="s">
        <v>539</v>
      </c>
      <c r="K470">
        <f t="shared" ca="1" si="23"/>
        <v>88</v>
      </c>
      <c r="L470" t="s">
        <v>548</v>
      </c>
      <c r="M470" t="s">
        <v>942</v>
      </c>
      <c r="N470" t="s">
        <v>977</v>
      </c>
      <c r="O470" t="s">
        <v>979</v>
      </c>
      <c r="P470" s="3">
        <v>0.35416666666666669</v>
      </c>
    </row>
    <row r="471" spans="1:16" x14ac:dyDescent="0.3">
      <c r="A471" s="1" t="s">
        <v>485</v>
      </c>
      <c r="B471" s="1" t="s">
        <v>517</v>
      </c>
      <c r="C471" s="1">
        <f t="shared" ca="1" si="21"/>
        <v>56</v>
      </c>
      <c r="D471" s="1" t="s">
        <v>526</v>
      </c>
      <c r="E471" s="2">
        <v>45761</v>
      </c>
      <c r="F471" s="3">
        <v>24.6875</v>
      </c>
      <c r="G471">
        <f t="shared" ca="1" si="22"/>
        <v>20</v>
      </c>
      <c r="H471" t="s">
        <v>528</v>
      </c>
      <c r="I471" t="s">
        <v>536</v>
      </c>
      <c r="J471" t="s">
        <v>540</v>
      </c>
      <c r="K471">
        <f t="shared" ca="1" si="23"/>
        <v>97</v>
      </c>
      <c r="L471" t="s">
        <v>549</v>
      </c>
      <c r="M471" t="s">
        <v>943</v>
      </c>
      <c r="N471" t="s">
        <v>978</v>
      </c>
      <c r="O471" t="s">
        <v>980</v>
      </c>
      <c r="P471" s="3">
        <v>0.40625</v>
      </c>
    </row>
    <row r="472" spans="1:16" x14ac:dyDescent="0.3">
      <c r="A472" s="1" t="s">
        <v>486</v>
      </c>
      <c r="B472" s="1" t="s">
        <v>518</v>
      </c>
      <c r="C472" s="1">
        <f t="shared" ca="1" si="21"/>
        <v>21</v>
      </c>
      <c r="D472" s="1" t="s">
        <v>525</v>
      </c>
      <c r="E472" s="2">
        <v>45762</v>
      </c>
      <c r="F472" s="3">
        <v>24.7395833333334</v>
      </c>
      <c r="G472">
        <f t="shared" ca="1" si="22"/>
        <v>51</v>
      </c>
      <c r="H472" t="s">
        <v>529</v>
      </c>
      <c r="I472" t="s">
        <v>537</v>
      </c>
      <c r="J472" t="s">
        <v>541</v>
      </c>
      <c r="K472">
        <f t="shared" ca="1" si="23"/>
        <v>117</v>
      </c>
      <c r="L472" t="s">
        <v>550</v>
      </c>
      <c r="M472" t="s">
        <v>944</v>
      </c>
      <c r="N472" t="s">
        <v>969</v>
      </c>
      <c r="O472" t="s">
        <v>539</v>
      </c>
      <c r="P472" s="3">
        <v>0.46875</v>
      </c>
    </row>
    <row r="473" spans="1:16" x14ac:dyDescent="0.3">
      <c r="A473" s="1" t="s">
        <v>487</v>
      </c>
      <c r="B473" s="1" t="s">
        <v>519</v>
      </c>
      <c r="C473" s="1">
        <f t="shared" ca="1" si="21"/>
        <v>8</v>
      </c>
      <c r="D473" s="1" t="s">
        <v>526</v>
      </c>
      <c r="E473" s="2">
        <v>45763</v>
      </c>
      <c r="F473" s="3">
        <v>24.7916666666667</v>
      </c>
      <c r="G473">
        <f t="shared" ca="1" si="22"/>
        <v>17</v>
      </c>
      <c r="H473" t="s">
        <v>530</v>
      </c>
      <c r="I473" t="s">
        <v>538</v>
      </c>
      <c r="J473" t="s">
        <v>542</v>
      </c>
      <c r="K473">
        <f t="shared" ca="1" si="23"/>
        <v>22</v>
      </c>
      <c r="L473" t="s">
        <v>548</v>
      </c>
      <c r="M473" t="s">
        <v>945</v>
      </c>
      <c r="N473" t="s">
        <v>970</v>
      </c>
      <c r="O473" t="s">
        <v>979</v>
      </c>
      <c r="P473" s="3">
        <v>0.56944444444444442</v>
      </c>
    </row>
    <row r="474" spans="1:16" x14ac:dyDescent="0.3">
      <c r="A474" s="1" t="s">
        <v>488</v>
      </c>
      <c r="B474" s="1" t="s">
        <v>520</v>
      </c>
      <c r="C474" s="1">
        <f t="shared" ca="1" si="21"/>
        <v>84</v>
      </c>
      <c r="D474" s="1" t="s">
        <v>525</v>
      </c>
      <c r="E474" s="2">
        <v>45764</v>
      </c>
      <c r="F474" s="3">
        <v>24.84375</v>
      </c>
      <c r="G474">
        <f t="shared" ca="1" si="22"/>
        <v>38</v>
      </c>
      <c r="H474" t="s">
        <v>527</v>
      </c>
      <c r="I474" t="s">
        <v>531</v>
      </c>
      <c r="J474" t="s">
        <v>543</v>
      </c>
      <c r="K474">
        <f t="shared" ca="1" si="23"/>
        <v>110</v>
      </c>
      <c r="L474" t="s">
        <v>549</v>
      </c>
      <c r="M474" t="s">
        <v>946</v>
      </c>
      <c r="N474" t="s">
        <v>971</v>
      </c>
      <c r="O474" t="s">
        <v>980</v>
      </c>
      <c r="P474" s="3">
        <v>0.63888888888888884</v>
      </c>
    </row>
    <row r="475" spans="1:16" x14ac:dyDescent="0.3">
      <c r="A475" s="1" t="s">
        <v>489</v>
      </c>
      <c r="B475" s="1" t="s">
        <v>521</v>
      </c>
      <c r="C475" s="1">
        <f t="shared" ca="1" si="21"/>
        <v>56</v>
      </c>
      <c r="D475" s="1" t="s">
        <v>526</v>
      </c>
      <c r="E475" s="2">
        <v>45765</v>
      </c>
      <c r="F475" s="3">
        <v>24.8958333333334</v>
      </c>
      <c r="G475">
        <f t="shared" ca="1" si="22"/>
        <v>29</v>
      </c>
      <c r="H475" t="s">
        <v>528</v>
      </c>
      <c r="I475" t="s">
        <v>532</v>
      </c>
      <c r="J475" t="s">
        <v>544</v>
      </c>
      <c r="K475">
        <f t="shared" ca="1" si="23"/>
        <v>67</v>
      </c>
      <c r="L475" t="s">
        <v>550</v>
      </c>
      <c r="M475" t="s">
        <v>580</v>
      </c>
      <c r="N475" t="s">
        <v>972</v>
      </c>
      <c r="O475" t="s">
        <v>539</v>
      </c>
      <c r="P475" s="3">
        <v>0.73263888888888884</v>
      </c>
    </row>
    <row r="476" spans="1:16" x14ac:dyDescent="0.3">
      <c r="A476" s="1" t="s">
        <v>490</v>
      </c>
      <c r="B476" s="1" t="s">
        <v>522</v>
      </c>
      <c r="C476" s="1">
        <f t="shared" ca="1" si="21"/>
        <v>46</v>
      </c>
      <c r="D476" s="1" t="s">
        <v>525</v>
      </c>
      <c r="E476" s="2">
        <v>45766</v>
      </c>
      <c r="F476" s="3">
        <v>24.9479166666667</v>
      </c>
      <c r="G476">
        <f t="shared" ca="1" si="22"/>
        <v>10</v>
      </c>
      <c r="H476" t="s">
        <v>529</v>
      </c>
      <c r="I476" t="s">
        <v>533</v>
      </c>
      <c r="J476" t="s">
        <v>545</v>
      </c>
      <c r="K476">
        <f t="shared" ca="1" si="23"/>
        <v>56</v>
      </c>
      <c r="L476" t="s">
        <v>548</v>
      </c>
      <c r="M476" t="s">
        <v>947</v>
      </c>
      <c r="N476" t="s">
        <v>973</v>
      </c>
      <c r="O476" t="s">
        <v>979</v>
      </c>
      <c r="P476" s="3">
        <v>0.78472222222222221</v>
      </c>
    </row>
    <row r="477" spans="1:16" x14ac:dyDescent="0.3">
      <c r="A477" s="1" t="s">
        <v>491</v>
      </c>
      <c r="B477" s="1" t="s">
        <v>523</v>
      </c>
      <c r="C477" s="1">
        <f t="shared" ca="1" si="21"/>
        <v>11</v>
      </c>
      <c r="D477" s="1" t="s">
        <v>526</v>
      </c>
      <c r="E477" s="2">
        <v>45767</v>
      </c>
      <c r="F477" s="3">
        <v>25</v>
      </c>
      <c r="G477">
        <f t="shared" ca="1" si="22"/>
        <v>43</v>
      </c>
      <c r="H477" t="s">
        <v>530</v>
      </c>
      <c r="I477" t="s">
        <v>534</v>
      </c>
      <c r="J477" t="s">
        <v>546</v>
      </c>
      <c r="K477">
        <f t="shared" ca="1" si="23"/>
        <v>83</v>
      </c>
      <c r="L477" t="s">
        <v>549</v>
      </c>
      <c r="M477" t="s">
        <v>948</v>
      </c>
      <c r="N477" t="s">
        <v>974</v>
      </c>
      <c r="O477" t="s">
        <v>980</v>
      </c>
      <c r="P477" s="3">
        <v>0.84027777777777779</v>
      </c>
    </row>
    <row r="478" spans="1:16" x14ac:dyDescent="0.3">
      <c r="A478" s="1" t="s">
        <v>492</v>
      </c>
      <c r="B478" s="1" t="s">
        <v>524</v>
      </c>
      <c r="C478" s="1">
        <f t="shared" ca="1" si="21"/>
        <v>90</v>
      </c>
      <c r="D478" s="1" t="s">
        <v>525</v>
      </c>
      <c r="E478" s="2">
        <v>45768</v>
      </c>
      <c r="F478" s="3">
        <v>25.0520833333334</v>
      </c>
      <c r="G478">
        <f t="shared" ca="1" si="22"/>
        <v>42</v>
      </c>
      <c r="H478" t="s">
        <v>527</v>
      </c>
      <c r="I478" t="s">
        <v>535</v>
      </c>
      <c r="J478" t="s">
        <v>547</v>
      </c>
      <c r="K478">
        <f t="shared" ca="1" si="23"/>
        <v>25</v>
      </c>
      <c r="L478" t="s">
        <v>550</v>
      </c>
      <c r="M478" t="s">
        <v>949</v>
      </c>
      <c r="N478" t="s">
        <v>975</v>
      </c>
      <c r="O478" t="s">
        <v>539</v>
      </c>
      <c r="P478" s="3">
        <v>0.89236111111111116</v>
      </c>
    </row>
    <row r="479" spans="1:16" x14ac:dyDescent="0.3">
      <c r="A479" s="1" t="s">
        <v>493</v>
      </c>
      <c r="B479" s="1" t="s">
        <v>516</v>
      </c>
      <c r="C479" s="1">
        <f t="shared" ca="1" si="21"/>
        <v>35</v>
      </c>
      <c r="D479" s="1" t="s">
        <v>526</v>
      </c>
      <c r="E479" s="2">
        <v>45769</v>
      </c>
      <c r="F479" s="3">
        <v>25.1041666666667</v>
      </c>
      <c r="G479">
        <f t="shared" ca="1" si="22"/>
        <v>44</v>
      </c>
      <c r="H479" t="s">
        <v>528</v>
      </c>
      <c r="I479" t="s">
        <v>536</v>
      </c>
      <c r="J479" t="s">
        <v>539</v>
      </c>
      <c r="K479">
        <f t="shared" ca="1" si="23"/>
        <v>111</v>
      </c>
      <c r="L479" t="s">
        <v>548</v>
      </c>
      <c r="M479" t="s">
        <v>950</v>
      </c>
      <c r="N479" t="s">
        <v>976</v>
      </c>
      <c r="O479" t="s">
        <v>979</v>
      </c>
      <c r="P479" s="3">
        <v>0.35416666666666669</v>
      </c>
    </row>
    <row r="480" spans="1:16" x14ac:dyDescent="0.3">
      <c r="A480" s="1" t="s">
        <v>494</v>
      </c>
      <c r="B480" s="1" t="s">
        <v>517</v>
      </c>
      <c r="C480" s="1">
        <f t="shared" ca="1" si="21"/>
        <v>37</v>
      </c>
      <c r="D480" s="1" t="s">
        <v>525</v>
      </c>
      <c r="E480" s="2">
        <v>45770</v>
      </c>
      <c r="F480" s="3">
        <v>25.15625</v>
      </c>
      <c r="G480">
        <f t="shared" ca="1" si="22"/>
        <v>50</v>
      </c>
      <c r="H480" t="s">
        <v>529</v>
      </c>
      <c r="I480" t="s">
        <v>537</v>
      </c>
      <c r="J480" t="s">
        <v>540</v>
      </c>
      <c r="K480">
        <f t="shared" ca="1" si="23"/>
        <v>33</v>
      </c>
      <c r="L480" t="s">
        <v>549</v>
      </c>
      <c r="M480" t="s">
        <v>951</v>
      </c>
      <c r="N480" t="s">
        <v>977</v>
      </c>
      <c r="O480" t="s">
        <v>980</v>
      </c>
      <c r="P480" s="3">
        <v>0.40625</v>
      </c>
    </row>
    <row r="481" spans="1:16" x14ac:dyDescent="0.3">
      <c r="A481" s="1" t="s">
        <v>495</v>
      </c>
      <c r="B481" s="1" t="s">
        <v>518</v>
      </c>
      <c r="C481" s="1">
        <f t="shared" ca="1" si="21"/>
        <v>41</v>
      </c>
      <c r="D481" s="1" t="s">
        <v>526</v>
      </c>
      <c r="E481" s="2">
        <v>45771</v>
      </c>
      <c r="F481" s="3">
        <v>25.2083333333334</v>
      </c>
      <c r="G481">
        <f t="shared" ca="1" si="22"/>
        <v>51</v>
      </c>
      <c r="H481" t="s">
        <v>530</v>
      </c>
      <c r="I481" t="s">
        <v>538</v>
      </c>
      <c r="J481" t="s">
        <v>541</v>
      </c>
      <c r="K481">
        <f t="shared" ca="1" si="23"/>
        <v>39</v>
      </c>
      <c r="L481" t="s">
        <v>550</v>
      </c>
      <c r="M481" t="s">
        <v>580</v>
      </c>
      <c r="N481" t="s">
        <v>978</v>
      </c>
      <c r="O481" t="s">
        <v>539</v>
      </c>
      <c r="P481" s="3">
        <v>0.46875</v>
      </c>
    </row>
    <row r="482" spans="1:16" x14ac:dyDescent="0.3">
      <c r="A482" s="1" t="s">
        <v>496</v>
      </c>
      <c r="B482" s="1" t="s">
        <v>519</v>
      </c>
      <c r="C482" s="1">
        <f t="shared" ca="1" si="21"/>
        <v>88</v>
      </c>
      <c r="D482" s="1" t="s">
        <v>525</v>
      </c>
      <c r="E482" s="2">
        <v>45772</v>
      </c>
      <c r="F482" s="3">
        <v>25.2604166666667</v>
      </c>
      <c r="G482">
        <f t="shared" ca="1" si="22"/>
        <v>18</v>
      </c>
      <c r="H482" t="s">
        <v>527</v>
      </c>
      <c r="I482" t="s">
        <v>531</v>
      </c>
      <c r="J482" t="s">
        <v>542</v>
      </c>
      <c r="K482">
        <f t="shared" ca="1" si="23"/>
        <v>32</v>
      </c>
      <c r="L482" t="s">
        <v>548</v>
      </c>
      <c r="M482" t="s">
        <v>952</v>
      </c>
      <c r="N482" t="s">
        <v>969</v>
      </c>
      <c r="O482" t="s">
        <v>979</v>
      </c>
      <c r="P482" s="3">
        <v>0.56944444444444442</v>
      </c>
    </row>
    <row r="483" spans="1:16" x14ac:dyDescent="0.3">
      <c r="A483" s="1" t="s">
        <v>497</v>
      </c>
      <c r="B483" s="1" t="s">
        <v>520</v>
      </c>
      <c r="C483" s="1">
        <f t="shared" ca="1" si="21"/>
        <v>10</v>
      </c>
      <c r="D483" s="1" t="s">
        <v>526</v>
      </c>
      <c r="E483" s="2">
        <v>45773</v>
      </c>
      <c r="F483" s="3">
        <v>25.3125</v>
      </c>
      <c r="G483">
        <f t="shared" ca="1" si="22"/>
        <v>58</v>
      </c>
      <c r="H483" t="s">
        <v>528</v>
      </c>
      <c r="I483" t="s">
        <v>532</v>
      </c>
      <c r="J483" t="s">
        <v>543</v>
      </c>
      <c r="K483">
        <f t="shared" ca="1" si="23"/>
        <v>20</v>
      </c>
      <c r="L483" t="s">
        <v>549</v>
      </c>
      <c r="M483" t="s">
        <v>953</v>
      </c>
      <c r="N483" t="s">
        <v>970</v>
      </c>
      <c r="O483" t="s">
        <v>980</v>
      </c>
      <c r="P483" s="3">
        <v>0.63888888888888884</v>
      </c>
    </row>
    <row r="484" spans="1:16" x14ac:dyDescent="0.3">
      <c r="A484" s="1" t="s">
        <v>498</v>
      </c>
      <c r="B484" s="1" t="s">
        <v>521</v>
      </c>
      <c r="C484" s="1">
        <f t="shared" ca="1" si="21"/>
        <v>23</v>
      </c>
      <c r="D484" s="1" t="s">
        <v>525</v>
      </c>
      <c r="E484" s="2">
        <v>45774</v>
      </c>
      <c r="F484" s="3">
        <v>25.3645833333334</v>
      </c>
      <c r="G484">
        <f t="shared" ca="1" si="22"/>
        <v>36</v>
      </c>
      <c r="H484" t="s">
        <v>529</v>
      </c>
      <c r="I484" t="s">
        <v>533</v>
      </c>
      <c r="J484" t="s">
        <v>544</v>
      </c>
      <c r="K484">
        <f t="shared" ca="1" si="23"/>
        <v>113</v>
      </c>
      <c r="L484" t="s">
        <v>550</v>
      </c>
      <c r="M484" t="s">
        <v>954</v>
      </c>
      <c r="N484" t="s">
        <v>971</v>
      </c>
      <c r="O484" t="s">
        <v>539</v>
      </c>
      <c r="P484" s="3">
        <v>0.73263888888888884</v>
      </c>
    </row>
    <row r="485" spans="1:16" x14ac:dyDescent="0.3">
      <c r="A485" s="1" t="s">
        <v>499</v>
      </c>
      <c r="B485" s="1" t="s">
        <v>522</v>
      </c>
      <c r="C485" s="1">
        <f t="shared" ca="1" si="21"/>
        <v>84</v>
      </c>
      <c r="D485" s="1" t="s">
        <v>526</v>
      </c>
      <c r="E485" s="2">
        <v>45775</v>
      </c>
      <c r="F485" s="3">
        <v>25.4166666666667</v>
      </c>
      <c r="G485">
        <f t="shared" ca="1" si="22"/>
        <v>50</v>
      </c>
      <c r="H485" t="s">
        <v>530</v>
      </c>
      <c r="I485" t="s">
        <v>534</v>
      </c>
      <c r="J485" t="s">
        <v>545</v>
      </c>
      <c r="K485">
        <f t="shared" ca="1" si="23"/>
        <v>52</v>
      </c>
      <c r="L485" t="s">
        <v>548</v>
      </c>
      <c r="M485" t="s">
        <v>955</v>
      </c>
      <c r="N485" t="s">
        <v>972</v>
      </c>
      <c r="O485" t="s">
        <v>979</v>
      </c>
      <c r="P485" s="3">
        <v>0.78472222222222221</v>
      </c>
    </row>
    <row r="486" spans="1:16" x14ac:dyDescent="0.3">
      <c r="A486" s="1" t="s">
        <v>500</v>
      </c>
      <c r="B486" s="1" t="s">
        <v>523</v>
      </c>
      <c r="C486" s="1">
        <f t="shared" ca="1" si="21"/>
        <v>23</v>
      </c>
      <c r="D486" s="1" t="s">
        <v>525</v>
      </c>
      <c r="E486" s="2">
        <v>45776</v>
      </c>
      <c r="F486" s="3">
        <v>25.46875</v>
      </c>
      <c r="G486">
        <f t="shared" ca="1" si="22"/>
        <v>33</v>
      </c>
      <c r="H486" t="s">
        <v>527</v>
      </c>
      <c r="I486" t="s">
        <v>535</v>
      </c>
      <c r="J486" t="s">
        <v>546</v>
      </c>
      <c r="K486">
        <f t="shared" ca="1" si="23"/>
        <v>36</v>
      </c>
      <c r="L486" t="s">
        <v>549</v>
      </c>
      <c r="M486" t="s">
        <v>956</v>
      </c>
      <c r="N486" t="s">
        <v>973</v>
      </c>
      <c r="O486" t="s">
        <v>980</v>
      </c>
      <c r="P486" s="3">
        <v>0.84027777777777779</v>
      </c>
    </row>
    <row r="487" spans="1:16" x14ac:dyDescent="0.3">
      <c r="A487" s="1" t="s">
        <v>501</v>
      </c>
      <c r="B487" s="1" t="s">
        <v>524</v>
      </c>
      <c r="C487" s="1">
        <f t="shared" ca="1" si="21"/>
        <v>70</v>
      </c>
      <c r="D487" s="1" t="s">
        <v>526</v>
      </c>
      <c r="E487" s="2">
        <v>45777</v>
      </c>
      <c r="F487" s="3">
        <v>25.5208333333334</v>
      </c>
      <c r="G487">
        <f t="shared" ca="1" si="22"/>
        <v>23</v>
      </c>
      <c r="H487" t="s">
        <v>528</v>
      </c>
      <c r="I487" t="s">
        <v>536</v>
      </c>
      <c r="J487" t="s">
        <v>547</v>
      </c>
      <c r="K487">
        <f t="shared" ca="1" si="23"/>
        <v>17</v>
      </c>
      <c r="L487" t="s">
        <v>550</v>
      </c>
      <c r="M487" t="s">
        <v>580</v>
      </c>
      <c r="N487" t="s">
        <v>974</v>
      </c>
      <c r="O487" t="s">
        <v>539</v>
      </c>
      <c r="P487" s="3">
        <v>0.89236111111111116</v>
      </c>
    </row>
    <row r="488" spans="1:16" x14ac:dyDescent="0.3">
      <c r="A488" s="1" t="s">
        <v>502</v>
      </c>
      <c r="B488" s="1" t="s">
        <v>516</v>
      </c>
      <c r="C488" s="1">
        <f t="shared" ca="1" si="21"/>
        <v>51</v>
      </c>
      <c r="D488" s="1" t="s">
        <v>525</v>
      </c>
      <c r="E488" s="2">
        <v>45778</v>
      </c>
      <c r="F488" s="3">
        <v>25.5729166666667</v>
      </c>
      <c r="G488">
        <f t="shared" ca="1" si="22"/>
        <v>24</v>
      </c>
      <c r="H488" t="s">
        <v>529</v>
      </c>
      <c r="I488" t="s">
        <v>537</v>
      </c>
      <c r="J488" t="s">
        <v>539</v>
      </c>
      <c r="K488">
        <f t="shared" ca="1" si="23"/>
        <v>46</v>
      </c>
      <c r="L488" t="s">
        <v>548</v>
      </c>
      <c r="M488" t="s">
        <v>957</v>
      </c>
      <c r="N488" t="s">
        <v>975</v>
      </c>
      <c r="O488" t="s">
        <v>979</v>
      </c>
      <c r="P488" s="3">
        <v>0.35416666666666669</v>
      </c>
    </row>
    <row r="489" spans="1:16" x14ac:dyDescent="0.3">
      <c r="A489" s="1" t="s">
        <v>503</v>
      </c>
      <c r="B489" s="1" t="s">
        <v>517</v>
      </c>
      <c r="C489" s="1">
        <f t="shared" ca="1" si="21"/>
        <v>39</v>
      </c>
      <c r="D489" s="1" t="s">
        <v>526</v>
      </c>
      <c r="E489" s="2">
        <v>45779</v>
      </c>
      <c r="F489" s="3">
        <v>25.625</v>
      </c>
      <c r="G489">
        <f t="shared" ca="1" si="22"/>
        <v>60</v>
      </c>
      <c r="H489" t="s">
        <v>530</v>
      </c>
      <c r="I489" t="s">
        <v>538</v>
      </c>
      <c r="J489" t="s">
        <v>540</v>
      </c>
      <c r="K489">
        <f t="shared" ca="1" si="23"/>
        <v>117</v>
      </c>
      <c r="L489" t="s">
        <v>549</v>
      </c>
      <c r="M489" t="s">
        <v>958</v>
      </c>
      <c r="N489" t="s">
        <v>976</v>
      </c>
      <c r="O489" t="s">
        <v>980</v>
      </c>
      <c r="P489" s="3">
        <v>0.40625</v>
      </c>
    </row>
    <row r="490" spans="1:16" x14ac:dyDescent="0.3">
      <c r="A490" s="1" t="s">
        <v>504</v>
      </c>
      <c r="B490" s="1" t="s">
        <v>518</v>
      </c>
      <c r="C490" s="1">
        <f t="shared" ca="1" si="21"/>
        <v>55</v>
      </c>
      <c r="D490" s="1" t="s">
        <v>525</v>
      </c>
      <c r="E490" s="2">
        <v>45780</v>
      </c>
      <c r="F490" s="3">
        <v>25.6770833333334</v>
      </c>
      <c r="G490">
        <f t="shared" ca="1" si="22"/>
        <v>33</v>
      </c>
      <c r="H490" t="s">
        <v>527</v>
      </c>
      <c r="I490" t="s">
        <v>531</v>
      </c>
      <c r="J490" t="s">
        <v>541</v>
      </c>
      <c r="K490">
        <f t="shared" ca="1" si="23"/>
        <v>77</v>
      </c>
      <c r="L490" t="s">
        <v>550</v>
      </c>
      <c r="M490" t="s">
        <v>959</v>
      </c>
      <c r="N490" t="s">
        <v>977</v>
      </c>
      <c r="O490" t="s">
        <v>539</v>
      </c>
      <c r="P490" s="3">
        <v>0.46875</v>
      </c>
    </row>
    <row r="491" spans="1:16" x14ac:dyDescent="0.3">
      <c r="A491" s="1" t="s">
        <v>505</v>
      </c>
      <c r="B491" s="1" t="s">
        <v>519</v>
      </c>
      <c r="C491" s="1">
        <f t="shared" ca="1" si="21"/>
        <v>8</v>
      </c>
      <c r="D491" s="1" t="s">
        <v>526</v>
      </c>
      <c r="E491" s="2">
        <v>45781</v>
      </c>
      <c r="F491" s="3">
        <v>25.7291666666667</v>
      </c>
      <c r="G491">
        <f t="shared" ca="1" si="22"/>
        <v>31</v>
      </c>
      <c r="H491" t="s">
        <v>528</v>
      </c>
      <c r="I491" t="s">
        <v>532</v>
      </c>
      <c r="J491" t="s">
        <v>542</v>
      </c>
      <c r="K491">
        <f t="shared" ca="1" si="23"/>
        <v>119</v>
      </c>
      <c r="L491" t="s">
        <v>548</v>
      </c>
      <c r="M491" t="s">
        <v>960</v>
      </c>
      <c r="N491" t="s">
        <v>978</v>
      </c>
      <c r="O491" t="s">
        <v>979</v>
      </c>
      <c r="P491" s="3">
        <v>0.56944444444444442</v>
      </c>
    </row>
    <row r="492" spans="1:16" x14ac:dyDescent="0.3">
      <c r="A492" s="1" t="s">
        <v>506</v>
      </c>
      <c r="B492" s="1" t="s">
        <v>520</v>
      </c>
      <c r="C492" s="1">
        <f t="shared" ca="1" si="21"/>
        <v>55</v>
      </c>
      <c r="D492" s="1" t="s">
        <v>525</v>
      </c>
      <c r="E492" s="2">
        <v>45782</v>
      </c>
      <c r="F492" s="3">
        <v>25.78125</v>
      </c>
      <c r="G492">
        <f t="shared" ca="1" si="22"/>
        <v>59</v>
      </c>
      <c r="H492" t="s">
        <v>529</v>
      </c>
      <c r="I492" t="s">
        <v>533</v>
      </c>
      <c r="J492" t="s">
        <v>543</v>
      </c>
      <c r="K492">
        <f t="shared" ca="1" si="23"/>
        <v>108</v>
      </c>
      <c r="L492" t="s">
        <v>549</v>
      </c>
      <c r="M492" t="s">
        <v>961</v>
      </c>
      <c r="N492" t="s">
        <v>969</v>
      </c>
      <c r="O492" t="s">
        <v>980</v>
      </c>
      <c r="P492" s="3">
        <v>0.63888888888888884</v>
      </c>
    </row>
    <row r="493" spans="1:16" x14ac:dyDescent="0.3">
      <c r="A493" s="1" t="s">
        <v>507</v>
      </c>
      <c r="B493" s="1" t="s">
        <v>521</v>
      </c>
      <c r="C493" s="1">
        <f t="shared" ca="1" si="21"/>
        <v>37</v>
      </c>
      <c r="D493" s="1" t="s">
        <v>526</v>
      </c>
      <c r="E493" s="2">
        <v>45783</v>
      </c>
      <c r="F493" s="3">
        <v>25.8333333333334</v>
      </c>
      <c r="G493">
        <f t="shared" ca="1" si="22"/>
        <v>25</v>
      </c>
      <c r="H493" t="s">
        <v>530</v>
      </c>
      <c r="I493" t="s">
        <v>534</v>
      </c>
      <c r="J493" t="s">
        <v>544</v>
      </c>
      <c r="K493">
        <f t="shared" ca="1" si="23"/>
        <v>102</v>
      </c>
      <c r="L493" t="s">
        <v>550</v>
      </c>
      <c r="M493" t="s">
        <v>580</v>
      </c>
      <c r="N493" t="s">
        <v>970</v>
      </c>
      <c r="O493" t="s">
        <v>539</v>
      </c>
      <c r="P493" s="3">
        <v>0.73263888888888884</v>
      </c>
    </row>
    <row r="494" spans="1:16" x14ac:dyDescent="0.3">
      <c r="A494" s="1" t="s">
        <v>508</v>
      </c>
      <c r="B494" s="1" t="s">
        <v>522</v>
      </c>
      <c r="C494" s="1">
        <f t="shared" ca="1" si="21"/>
        <v>72</v>
      </c>
      <c r="D494" s="1" t="s">
        <v>525</v>
      </c>
      <c r="E494" s="2">
        <v>45784</v>
      </c>
      <c r="F494" s="3">
        <v>25.8854166666667</v>
      </c>
      <c r="G494">
        <f t="shared" ca="1" si="22"/>
        <v>33</v>
      </c>
      <c r="H494" t="s">
        <v>527</v>
      </c>
      <c r="I494" t="s">
        <v>535</v>
      </c>
      <c r="J494" t="s">
        <v>545</v>
      </c>
      <c r="K494">
        <f t="shared" ca="1" si="23"/>
        <v>65</v>
      </c>
      <c r="L494" t="s">
        <v>548</v>
      </c>
      <c r="M494" t="s">
        <v>962</v>
      </c>
      <c r="N494" t="s">
        <v>971</v>
      </c>
      <c r="O494" t="s">
        <v>979</v>
      </c>
      <c r="P494" s="3">
        <v>0.78472222222222221</v>
      </c>
    </row>
    <row r="495" spans="1:16" x14ac:dyDescent="0.3">
      <c r="A495" s="1" t="s">
        <v>509</v>
      </c>
      <c r="B495" s="1" t="s">
        <v>523</v>
      </c>
      <c r="C495" s="1">
        <f t="shared" ca="1" si="21"/>
        <v>70</v>
      </c>
      <c r="D495" s="1" t="s">
        <v>526</v>
      </c>
      <c r="E495" s="2">
        <v>45785</v>
      </c>
      <c r="F495" s="3">
        <v>25.9375</v>
      </c>
      <c r="G495">
        <f t="shared" ca="1" si="22"/>
        <v>56</v>
      </c>
      <c r="H495" t="s">
        <v>528</v>
      </c>
      <c r="I495" t="s">
        <v>536</v>
      </c>
      <c r="J495" t="s">
        <v>546</v>
      </c>
      <c r="K495">
        <f t="shared" ca="1" si="23"/>
        <v>107</v>
      </c>
      <c r="L495" t="s">
        <v>549</v>
      </c>
      <c r="M495" t="s">
        <v>963</v>
      </c>
      <c r="N495" t="s">
        <v>972</v>
      </c>
      <c r="O495" t="s">
        <v>980</v>
      </c>
      <c r="P495" s="3">
        <v>0.84027777777777779</v>
      </c>
    </row>
    <row r="496" spans="1:16" x14ac:dyDescent="0.3">
      <c r="A496" s="1" t="s">
        <v>510</v>
      </c>
      <c r="B496" s="1" t="s">
        <v>524</v>
      </c>
      <c r="C496" s="1">
        <f t="shared" ca="1" si="21"/>
        <v>82</v>
      </c>
      <c r="D496" s="1" t="s">
        <v>525</v>
      </c>
      <c r="E496" s="2">
        <v>45786</v>
      </c>
      <c r="F496" s="3">
        <v>25.9895833333334</v>
      </c>
      <c r="G496">
        <f t="shared" ca="1" si="22"/>
        <v>48</v>
      </c>
      <c r="H496" t="s">
        <v>529</v>
      </c>
      <c r="I496" t="s">
        <v>537</v>
      </c>
      <c r="J496" t="s">
        <v>547</v>
      </c>
      <c r="K496">
        <f t="shared" ca="1" si="23"/>
        <v>68</v>
      </c>
      <c r="L496" t="s">
        <v>550</v>
      </c>
      <c r="M496" t="s">
        <v>964</v>
      </c>
      <c r="N496" t="s">
        <v>973</v>
      </c>
      <c r="O496" t="s">
        <v>539</v>
      </c>
      <c r="P496" s="3">
        <v>0.89236111111111116</v>
      </c>
    </row>
    <row r="497" spans="1:16" x14ac:dyDescent="0.3">
      <c r="A497" s="1" t="s">
        <v>511</v>
      </c>
      <c r="B497" s="1" t="s">
        <v>516</v>
      </c>
      <c r="C497" s="1">
        <f t="shared" ca="1" si="21"/>
        <v>38</v>
      </c>
      <c r="D497" s="1" t="s">
        <v>526</v>
      </c>
      <c r="E497" s="2">
        <v>45787</v>
      </c>
      <c r="F497" s="3">
        <v>26.0416666666667</v>
      </c>
      <c r="G497">
        <f t="shared" ca="1" si="22"/>
        <v>32</v>
      </c>
      <c r="H497" t="s">
        <v>530</v>
      </c>
      <c r="I497" t="s">
        <v>538</v>
      </c>
      <c r="J497" t="s">
        <v>539</v>
      </c>
      <c r="K497">
        <f t="shared" ca="1" si="23"/>
        <v>95</v>
      </c>
      <c r="L497" t="s">
        <v>548</v>
      </c>
      <c r="M497" t="s">
        <v>965</v>
      </c>
      <c r="N497" t="s">
        <v>974</v>
      </c>
      <c r="O497" t="s">
        <v>979</v>
      </c>
      <c r="P497" s="3">
        <v>0.35416666666666669</v>
      </c>
    </row>
    <row r="498" spans="1:16" x14ac:dyDescent="0.3">
      <c r="A498" s="1" t="s">
        <v>512</v>
      </c>
      <c r="B498" s="1" t="s">
        <v>517</v>
      </c>
      <c r="C498" s="1">
        <f t="shared" ca="1" si="21"/>
        <v>19</v>
      </c>
      <c r="D498" s="1" t="s">
        <v>525</v>
      </c>
      <c r="E498" s="2">
        <v>45788</v>
      </c>
      <c r="F498" s="3">
        <v>26.09375</v>
      </c>
      <c r="G498">
        <f t="shared" ca="1" si="22"/>
        <v>41</v>
      </c>
      <c r="H498" t="s">
        <v>527</v>
      </c>
      <c r="I498" t="s">
        <v>531</v>
      </c>
      <c r="J498" t="s">
        <v>540</v>
      </c>
      <c r="K498">
        <f t="shared" ca="1" si="23"/>
        <v>44</v>
      </c>
      <c r="L498" t="s">
        <v>549</v>
      </c>
      <c r="M498" t="s">
        <v>966</v>
      </c>
      <c r="N498" t="s">
        <v>975</v>
      </c>
      <c r="O498" t="s">
        <v>980</v>
      </c>
      <c r="P498" s="3">
        <v>0.40625</v>
      </c>
    </row>
    <row r="499" spans="1:16" x14ac:dyDescent="0.3">
      <c r="A499" s="1" t="s">
        <v>513</v>
      </c>
      <c r="B499" s="1" t="s">
        <v>518</v>
      </c>
      <c r="C499" s="1">
        <f t="shared" ca="1" si="21"/>
        <v>19</v>
      </c>
      <c r="D499" s="1" t="s">
        <v>526</v>
      </c>
      <c r="E499" s="2">
        <v>45789</v>
      </c>
      <c r="F499" s="3">
        <v>26.1458333333334</v>
      </c>
      <c r="G499">
        <f t="shared" ca="1" si="22"/>
        <v>58</v>
      </c>
      <c r="H499" t="s">
        <v>528</v>
      </c>
      <c r="I499" t="s">
        <v>532</v>
      </c>
      <c r="J499" t="s">
        <v>541</v>
      </c>
      <c r="K499">
        <f t="shared" ca="1" si="23"/>
        <v>22</v>
      </c>
      <c r="L499" t="s">
        <v>550</v>
      </c>
      <c r="M499" t="s">
        <v>580</v>
      </c>
      <c r="N499" t="s">
        <v>976</v>
      </c>
      <c r="O499" t="s">
        <v>539</v>
      </c>
      <c r="P499" s="3">
        <v>0.46875</v>
      </c>
    </row>
    <row r="500" spans="1:16" x14ac:dyDescent="0.3">
      <c r="A500" s="1" t="s">
        <v>514</v>
      </c>
      <c r="B500" s="1" t="s">
        <v>519</v>
      </c>
      <c r="C500" s="1">
        <f t="shared" ca="1" si="21"/>
        <v>80</v>
      </c>
      <c r="D500" s="1" t="s">
        <v>525</v>
      </c>
      <c r="E500" s="2">
        <v>45790</v>
      </c>
      <c r="F500" s="3">
        <v>26.1979166666667</v>
      </c>
      <c r="G500">
        <f t="shared" ca="1" si="22"/>
        <v>55</v>
      </c>
      <c r="H500" t="s">
        <v>529</v>
      </c>
      <c r="I500" t="s">
        <v>533</v>
      </c>
      <c r="J500" t="s">
        <v>542</v>
      </c>
      <c r="K500">
        <f t="shared" ca="1" si="23"/>
        <v>13</v>
      </c>
      <c r="L500" t="s">
        <v>548</v>
      </c>
      <c r="M500" t="s">
        <v>967</v>
      </c>
      <c r="N500" t="s">
        <v>977</v>
      </c>
      <c r="O500" t="s">
        <v>979</v>
      </c>
      <c r="P500" s="3">
        <v>0.56944444444444442</v>
      </c>
    </row>
    <row r="501" spans="1:16" x14ac:dyDescent="0.3">
      <c r="A501" s="1" t="s">
        <v>515</v>
      </c>
      <c r="B501" s="1" t="s">
        <v>520</v>
      </c>
      <c r="C501" s="1">
        <f t="shared" ca="1" si="21"/>
        <v>77</v>
      </c>
      <c r="D501" s="1" t="s">
        <v>526</v>
      </c>
      <c r="E501" s="2">
        <v>45791</v>
      </c>
      <c r="F501" s="3">
        <v>26.25</v>
      </c>
      <c r="G501">
        <f t="shared" ca="1" si="22"/>
        <v>13</v>
      </c>
      <c r="H501" t="s">
        <v>530</v>
      </c>
      <c r="I501" t="s">
        <v>534</v>
      </c>
      <c r="J501" t="s">
        <v>543</v>
      </c>
      <c r="K501">
        <f t="shared" ca="1" si="23"/>
        <v>83</v>
      </c>
      <c r="L501" t="s">
        <v>549</v>
      </c>
      <c r="M501" t="s">
        <v>968</v>
      </c>
      <c r="N501" t="s">
        <v>978</v>
      </c>
      <c r="O501" t="s">
        <v>980</v>
      </c>
      <c r="P501" s="3">
        <v>0.63888888888888884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BANAJA ROUT</dc:creator>
  <cp:lastModifiedBy>BANAJA ROUT</cp:lastModifiedBy>
  <dcterms:created xsi:type="dcterms:W3CDTF">2026-04-24T15:51:56Z</dcterms:created>
  <dcterms:modified xsi:type="dcterms:W3CDTF">2026-06-02T16:24:52Z</dcterms:modified>
</cp:coreProperties>
</file>