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7238\Documents\FALL-2020\Data Visualization\"/>
    </mc:Choice>
  </mc:AlternateContent>
  <bookViews>
    <workbookView xWindow="0" yWindow="0" windowWidth="20460" windowHeight="7590" activeTab="1"/>
  </bookViews>
  <sheets>
    <sheet name="Sheet1" sheetId="1" r:id="rId1"/>
    <sheet name="Sheet2" sheetId="2" r:id="rId2"/>
  </sheets>
  <definedNames>
    <definedName name="coinmarketcap" localSheetId="0">Sheet1!$A$1:$K$563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 i="2" l="1"/>
  <c r="T1" i="2"/>
  <c r="S1" i="2"/>
  <c r="R1" i="2"/>
  <c r="Q1" i="2"/>
  <c r="P1" i="2"/>
  <c r="O1" i="2"/>
  <c r="N1" i="2"/>
  <c r="M1" i="2"/>
  <c r="L1" i="2"/>
  <c r="K1" i="2"/>
  <c r="J1" i="2"/>
  <c r="I1" i="2"/>
  <c r="H1" i="2"/>
  <c r="G1" i="2"/>
  <c r="F1" i="2"/>
  <c r="E1" i="2"/>
  <c r="D1" i="2"/>
  <c r="C1" i="2"/>
  <c r="B1" i="2"/>
  <c r="A20" i="2" l="1"/>
  <c r="A19" i="2"/>
  <c r="A18" i="2"/>
  <c r="A17" i="2"/>
  <c r="A16" i="2"/>
  <c r="A15" i="2"/>
  <c r="A14" i="2"/>
  <c r="A13" i="2"/>
  <c r="A12" i="2"/>
  <c r="A11" i="2"/>
  <c r="A10" i="2"/>
  <c r="A9" i="2"/>
  <c r="A8" i="2"/>
  <c r="A7" i="2"/>
  <c r="A6" i="2"/>
  <c r="A5" i="2"/>
  <c r="A4" i="2"/>
  <c r="A3" i="2"/>
  <c r="A2" i="2" l="1"/>
  <c r="A1" i="2"/>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s>
</file>

<file path=xl/sharedStrings.xml><?xml version="1.0" encoding="utf-8"?>
<sst xmlns="http://schemas.openxmlformats.org/spreadsheetml/2006/main" count="617" uniqueCount="595">
  <si>
    <t>×</t>
  </si>
  <si>
    <t>Advertise</t>
  </si>
  <si>
    <t>English</t>
  </si>
  <si>
    <t>USD</t>
  </si>
  <si>
    <t>Cryptocurrencies</t>
  </si>
  <si>
    <t>Exchanges</t>
  </si>
  <si>
    <t>Headlines</t>
  </si>
  <si>
    <t>Products</t>
  </si>
  <si>
    <t>Tools</t>
  </si>
  <si>
    <t>Learn</t>
  </si>
  <si>
    <t>Yield Farming</t>
  </si>
  <si>
    <t>Search</t>
  </si>
  <si>
    <t>/</t>
  </si>
  <si>
    <t>Log InSign up</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</si>
  <si>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</si>
  <si>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</si>
  <si>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</si>
  <si>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</si>
  <si>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</si>
  <si>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</si>
  <si>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</si>
  <si>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</si>
  <si>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</si>
  <si>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</si>
  <si>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</si>
  <si>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</si>
  <si>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</si>
  <si>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</si>
  <si>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</si>
  <si>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</si>
  <si>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</si>
  <si>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</si>
  <si>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</si>
  <si>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</si>
  <si>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</si>
  <si>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18,532,162 BTC</t>
  </si>
  <si>
    <t>1-price-graph</t>
  </si>
  <si>
    <t>Ethereum</t>
  </si>
  <si>
    <t>ETH</t>
  </si>
  <si>
    <t>113,265,347 ETH</t>
  </si>
  <si>
    <t>1027-price-graph</t>
  </si>
  <si>
    <t>Tether</t>
  </si>
  <si>
    <t>USDT</t>
  </si>
  <si>
    <t>16,669,602,134 USDT</t>
  </si>
  <si>
    <t>825-price-graph</t>
  </si>
  <si>
    <t>XRP</t>
  </si>
  <si>
    <t>45,284,665,028 XRP</t>
  </si>
  <si>
    <t>52-price-graph</t>
  </si>
  <si>
    <t>Bitcoin Cash</t>
  </si>
  <si>
    <t>BCH</t>
  </si>
  <si>
    <t>1831-price-graph</t>
  </si>
  <si>
    <t>Chainlink</t>
  </si>
  <si>
    <t>LINK</t>
  </si>
  <si>
    <t>390,509,556 LINK</t>
  </si>
  <si>
    <t>1975-price-graph</t>
  </si>
  <si>
    <t>Binance Coin</t>
  </si>
  <si>
    <t>BNB</t>
  </si>
  <si>
    <t>144,406,561 BNB</t>
  </si>
  <si>
    <t>1839-price-graph</t>
  </si>
  <si>
    <t>Litecoin</t>
  </si>
  <si>
    <t>LTC</t>
  </si>
  <si>
    <t>65,794,328 LTC</t>
  </si>
  <si>
    <t>2-price-graph</t>
  </si>
  <si>
    <t>Polkadot</t>
  </si>
  <si>
    <t>DOT</t>
  </si>
  <si>
    <t>852,647,705 DOT</t>
  </si>
  <si>
    <t>6636-price-graph</t>
  </si>
  <si>
    <t>USD Coin</t>
  </si>
  <si>
    <t>USDC</t>
  </si>
  <si>
    <t>2,929,509,008 USDC</t>
  </si>
  <si>
    <t>3408-price-graph</t>
  </si>
  <si>
    <t>Bitcoin SV</t>
  </si>
  <si>
    <t>BSV</t>
  </si>
  <si>
    <t>18,560,014 BSV</t>
  </si>
  <si>
    <t>3602-price-graph</t>
  </si>
  <si>
    <t>Cardano</t>
  </si>
  <si>
    <t>ADA</t>
  </si>
  <si>
    <t>31,112,484,646 ADA</t>
  </si>
  <si>
    <t>2010-price-graph</t>
  </si>
  <si>
    <t>EOS</t>
  </si>
  <si>
    <t>937,431,627 EOS</t>
  </si>
  <si>
    <t>1765-price-graph</t>
  </si>
  <si>
    <t>Monero</t>
  </si>
  <si>
    <t>XMR</t>
  </si>
  <si>
    <t>17,746,447 XMR</t>
  </si>
  <si>
    <t>328-price-graph</t>
  </si>
  <si>
    <t>TRON</t>
  </si>
  <si>
    <t>TRX</t>
  </si>
  <si>
    <t>71,659,657,369 TRX</t>
  </si>
  <si>
    <t>1958-price-graph</t>
  </si>
  <si>
    <t>Crypto.com Coin</t>
  </si>
  <si>
    <t>CRO</t>
  </si>
  <si>
    <t>21,092,237,443 CRO</t>
  </si>
  <si>
    <t>3635-price-graph</t>
  </si>
  <si>
    <t>Wrapped Bitcoin</t>
  </si>
  <si>
    <t>WBTC</t>
  </si>
  <si>
    <t>118,283 WBTC</t>
  </si>
  <si>
    <t>3717-price-graph</t>
  </si>
  <si>
    <t>Stellar</t>
  </si>
  <si>
    <t>XLM</t>
  </si>
  <si>
    <t>20,876,025,155 XLM</t>
  </si>
  <si>
    <t>512-price-graph</t>
  </si>
  <si>
    <t>Tezos</t>
  </si>
  <si>
    <t>XTZ</t>
  </si>
  <si>
    <t>748,692,829 XTZ</t>
  </si>
  <si>
    <t>2011-price-graph</t>
  </si>
  <si>
    <t>UNUS SED LEO</t>
  </si>
  <si>
    <t>LEO</t>
  </si>
  <si>
    <t>999,498,893 LEO</t>
  </si>
  <si>
    <t>3957-price-graph</t>
  </si>
  <si>
    <t>Neo</t>
  </si>
  <si>
    <t>NEO</t>
  </si>
  <si>
    <t>70,538,831 NEO</t>
  </si>
  <si>
    <t>1376-price-graph</t>
  </si>
  <si>
    <t>Cosmos</t>
  </si>
  <si>
    <t>ATOM</t>
  </si>
  <si>
    <t>205,237,980 ATOM</t>
  </si>
  <si>
    <t>3794-price-graph</t>
  </si>
  <si>
    <t>Dai</t>
  </si>
  <si>
    <t>DAI</t>
  </si>
  <si>
    <t>943,633,329 DAI</t>
  </si>
  <si>
    <t>4943-price-graph</t>
  </si>
  <si>
    <t>NEM</t>
  </si>
  <si>
    <t>XEM</t>
  </si>
  <si>
    <t>8,999,999,999 XEM</t>
  </si>
  <si>
    <t>873-price-graph</t>
  </si>
  <si>
    <t>Filecoin</t>
  </si>
  <si>
    <t>FIL</t>
  </si>
  <si>
    <t>26,719,932 FIL</t>
  </si>
  <si>
    <t>2280-price-graph</t>
  </si>
  <si>
    <t>Huobi Token</t>
  </si>
  <si>
    <t>HT</t>
  </si>
  <si>
    <t>207,039,130 HT</t>
  </si>
  <si>
    <t>2502-price-graph</t>
  </si>
  <si>
    <t>Binance USD</t>
  </si>
  <si>
    <t>BUSD</t>
  </si>
  <si>
    <t>695,877,449 BUSD</t>
  </si>
  <si>
    <t>4687-price-graph</t>
  </si>
  <si>
    <t>IOTA</t>
  </si>
  <si>
    <t>MIOTA</t>
  </si>
  <si>
    <t>2,779,530,283 MIOTA</t>
  </si>
  <si>
    <t>1720-price-graph</t>
  </si>
  <si>
    <t>VeChain</t>
  </si>
  <si>
    <t>VET</t>
  </si>
  <si>
    <t>64,315,576,989 VET</t>
  </si>
  <si>
    <t>3077-price-graph</t>
  </si>
  <si>
    <t>Dash</t>
  </si>
  <si>
    <t>DASH</t>
  </si>
  <si>
    <t>9,794,493 DASH</t>
  </si>
  <si>
    <t>131-price-graph</t>
  </si>
  <si>
    <t>THETA</t>
  </si>
  <si>
    <t>1,000,000,000 THETA</t>
  </si>
  <si>
    <t>2416-price-graph</t>
  </si>
  <si>
    <t>Ethereum Classic</t>
  </si>
  <si>
    <t>ETC</t>
  </si>
  <si>
    <t>116,313,299 ETC</t>
  </si>
  <si>
    <t>1321-price-graph</t>
  </si>
  <si>
    <t>Zcash</t>
  </si>
  <si>
    <t>ZEC</t>
  </si>
  <si>
    <t>10,388,150 ZEC</t>
  </si>
  <si>
    <t>1437-price-graph</t>
  </si>
  <si>
    <t>Maker</t>
  </si>
  <si>
    <t>MKR</t>
  </si>
  <si>
    <t>1,003,154 MKR</t>
  </si>
  <si>
    <t>1518-price-graph</t>
  </si>
  <si>
    <t>Uniswap</t>
  </si>
  <si>
    <t>UNI</t>
  </si>
  <si>
    <t>213,624,473 UNI</t>
  </si>
  <si>
    <t>7083-price-graph</t>
  </si>
  <si>
    <t>OMG Network</t>
  </si>
  <si>
    <t>OMG</t>
  </si>
  <si>
    <t>140,245,398 OMG</t>
  </si>
  <si>
    <t>1808-price-graph</t>
  </si>
  <si>
    <t>UMA</t>
  </si>
  <si>
    <t>55,359,866 UMA</t>
  </si>
  <si>
    <t>5617-price-graph</t>
  </si>
  <si>
    <t>Compound</t>
  </si>
  <si>
    <t>COMP</t>
  </si>
  <si>
    <t>4,059,758 COMP</t>
  </si>
  <si>
    <t>5692-price-graph</t>
  </si>
  <si>
    <t>Ontology</t>
  </si>
  <si>
    <t>ONT</t>
  </si>
  <si>
    <t>775,792,432 ONT</t>
  </si>
  <si>
    <t>2566-price-graph</t>
  </si>
  <si>
    <t>Aave</t>
  </si>
  <si>
    <t>AAVE</t>
  </si>
  <si>
    <t>11,279,264 AAVE</t>
  </si>
  <si>
    <t>7278-price-graph</t>
  </si>
  <si>
    <t>Celsius</t>
  </si>
  <si>
    <t>CEL</t>
  </si>
  <si>
    <t>238,863,520 CEL</t>
  </si>
  <si>
    <t>2700-price-graph</t>
  </si>
  <si>
    <t>FTX Token</t>
  </si>
  <si>
    <t>FTT</t>
  </si>
  <si>
    <t>94,346,958 FTT</t>
  </si>
  <si>
    <t>4195-price-graph</t>
  </si>
  <si>
    <t>Waves</t>
  </si>
  <si>
    <t>WAVES</t>
  </si>
  <si>
    <t>103,432,300 WAVES</t>
  </si>
  <si>
    <t>1274-price-graph</t>
  </si>
  <si>
    <t>Dogecoin</t>
  </si>
  <si>
    <t>DOGE</t>
  </si>
  <si>
    <t>126,935,110,532 DOGE</t>
  </si>
  <si>
    <t>74-price-graph</t>
  </si>
  <si>
    <t>yearn.finance</t>
  </si>
  <si>
    <t>YFI</t>
  </si>
  <si>
    <t>29,968 YFI</t>
  </si>
  <si>
    <t>5864-price-graph</t>
  </si>
  <si>
    <t>BitTorrent</t>
  </si>
  <si>
    <t>BTT</t>
  </si>
  <si>
    <t>989,987,363,784 BTT</t>
  </si>
  <si>
    <t>3718-price-graph</t>
  </si>
  <si>
    <t>HUSD</t>
  </si>
  <si>
    <t>276,081,792 HUSD</t>
  </si>
  <si>
    <t>4779-price-graph</t>
  </si>
  <si>
    <t>Synthetix Network Token</t>
  </si>
  <si>
    <t>SNX</t>
  </si>
  <si>
    <t>104,767,724 SNX</t>
  </si>
  <si>
    <t>2586-price-graph</t>
  </si>
  <si>
    <t>Basic Attention Token</t>
  </si>
  <si>
    <t>BAT</t>
  </si>
  <si>
    <t>1,486,368,945 BAT</t>
  </si>
  <si>
    <t>1697-price-graph</t>
  </si>
  <si>
    <t>DigiByte</t>
  </si>
  <si>
    <t>DGB</t>
  </si>
  <si>
    <t>13,707,949,643 DGB</t>
  </si>
  <si>
    <t>109-price-graph</t>
  </si>
  <si>
    <t>OKB</t>
  </si>
  <si>
    <t>60,000,000 OKB</t>
  </si>
  <si>
    <t>3897-price-graph</t>
  </si>
  <si>
    <t>Algorand</t>
  </si>
  <si>
    <t>ALGO</t>
  </si>
  <si>
    <t>1,091,509,900 ALGO</t>
  </si>
  <si>
    <t>4030-price-graph</t>
  </si>
  <si>
    <t>Kusama</t>
  </si>
  <si>
    <t>KSM</t>
  </si>
  <si>
    <t>8,470,098 KSM</t>
  </si>
  <si>
    <t>5034-price-graph</t>
  </si>
  <si>
    <t>TrueUSD</t>
  </si>
  <si>
    <t>TUSD</t>
  </si>
  <si>
    <t>251,509,828 TUSD</t>
  </si>
  <si>
    <t>2563-price-graph</t>
  </si>
  <si>
    <t>Paxos Standard</t>
  </si>
  <si>
    <t>PAX</t>
  </si>
  <si>
    <t>244,951,954 PAX</t>
  </si>
  <si>
    <t>3330-price-graph</t>
  </si>
  <si>
    <t>0x</t>
  </si>
  <si>
    <t>ZRX</t>
  </si>
  <si>
    <t>743,937,911 ZRX</t>
  </si>
  <si>
    <t>1896-price-graph</t>
  </si>
  <si>
    <t>Ren</t>
  </si>
  <si>
    <t>REN</t>
  </si>
  <si>
    <t>884,532,525 REN</t>
  </si>
  <si>
    <t>2539-price-graph</t>
  </si>
  <si>
    <t>ABBC Coin</t>
  </si>
  <si>
    <t>ABBC</t>
  </si>
  <si>
    <t>701,469,558 ABBC</t>
  </si>
  <si>
    <t>3437-price-graph</t>
  </si>
  <si>
    <t>Celo</t>
  </si>
  <si>
    <t>CELO</t>
  </si>
  <si>
    <t>124,447,717 CELO</t>
  </si>
  <si>
    <t>5567-price-graph</t>
  </si>
  <si>
    <t>HedgeTrade</t>
  </si>
  <si>
    <t>HEDG</t>
  </si>
  <si>
    <t>339,231,468 HEDG</t>
  </si>
  <si>
    <t>3662-price-graph</t>
  </si>
  <si>
    <t>Ocean Protocol</t>
  </si>
  <si>
    <t>OCEAN</t>
  </si>
  <si>
    <t>414,026,837 OCEAN</t>
  </si>
  <si>
    <t>3911-price-graph</t>
  </si>
  <si>
    <t>Qtum</t>
  </si>
  <si>
    <t>QTUM</t>
  </si>
  <si>
    <t>97,359,096 QTUM</t>
  </si>
  <si>
    <t>1684-price-graph</t>
  </si>
  <si>
    <t>ICON</t>
  </si>
  <si>
    <t>ICX</t>
  </si>
  <si>
    <t>572,407,196 ICX</t>
  </si>
  <si>
    <t>2099-price-graph</t>
  </si>
  <si>
    <t>Zilliqa</t>
  </si>
  <si>
    <t>ZIL</t>
  </si>
  <si>
    <t>10,589,514,000 ZIL</t>
  </si>
  <si>
    <t>2469-price-graph</t>
  </si>
  <si>
    <t>Energy Web Token</t>
  </si>
  <si>
    <t>EWT</t>
  </si>
  <si>
    <t>30,062,138 EWT</t>
  </si>
  <si>
    <t>5268-price-graph</t>
  </si>
  <si>
    <t>Hedera Hashgraph</t>
  </si>
  <si>
    <t>HBAR</t>
  </si>
  <si>
    <t>6,004,917,840 HBAR</t>
  </si>
  <si>
    <t>4642-price-graph</t>
  </si>
  <si>
    <t>Quant</t>
  </si>
  <si>
    <t>QNT</t>
  </si>
  <si>
    <t>12,072,738 QNT</t>
  </si>
  <si>
    <t>3155-price-graph</t>
  </si>
  <si>
    <t>Kyber Network</t>
  </si>
  <si>
    <t>KNC</t>
  </si>
  <si>
    <t>198,345,999 KNC</t>
  </si>
  <si>
    <t>1982-price-graph</t>
  </si>
  <si>
    <t>Loopring</t>
  </si>
  <si>
    <t>LRC</t>
  </si>
  <si>
    <t>1,145,686,385 LRC</t>
  </si>
  <si>
    <t>1934-price-graph</t>
  </si>
  <si>
    <t>Decred</t>
  </si>
  <si>
    <t>DCR</t>
  </si>
  <si>
    <t>12,201,821 DCR</t>
  </si>
  <si>
    <t>1168-price-graph</t>
  </si>
  <si>
    <t>Augur</t>
  </si>
  <si>
    <t>REP</t>
  </si>
  <si>
    <t>11,000,000 REP</t>
  </si>
  <si>
    <t>1104-price-graph</t>
  </si>
  <si>
    <t>Lisk</t>
  </si>
  <si>
    <t>LSK</t>
  </si>
  <si>
    <t>126,301,269 LSK</t>
  </si>
  <si>
    <t>1214-price-graph</t>
  </si>
  <si>
    <t>Bitcoin Gold</t>
  </si>
  <si>
    <t>BTG</t>
  </si>
  <si>
    <t>17,513,924 BTG</t>
  </si>
  <si>
    <t>2083-price-graph</t>
  </si>
  <si>
    <t>Revain</t>
  </si>
  <si>
    <t>REV</t>
  </si>
  <si>
    <t>11,484,410,729 REV</t>
  </si>
  <si>
    <t>2135-price-graph</t>
  </si>
  <si>
    <t>Aragon</t>
  </si>
  <si>
    <t>ANT</t>
  </si>
  <si>
    <t>39,609,523 ANT</t>
  </si>
  <si>
    <t>1680-price-graph</t>
  </si>
  <si>
    <t>ZB Token</t>
  </si>
  <si>
    <t>ZB</t>
  </si>
  <si>
    <t>463,288,810 ZB</t>
  </si>
  <si>
    <t>3351-price-graph</t>
  </si>
  <si>
    <t>The Midas Touch Gold</t>
  </si>
  <si>
    <t>TMTG</t>
  </si>
  <si>
    <t>3356-price-graph</t>
  </si>
  <si>
    <t>Ampleforth</t>
  </si>
  <si>
    <t>AMPL</t>
  </si>
  <si>
    <t>108,053,956 AMPL</t>
  </si>
  <si>
    <t>4056-price-graph</t>
  </si>
  <si>
    <t>Terra</t>
  </si>
  <si>
    <t>LUNA</t>
  </si>
  <si>
    <t>386,647,490 LUNA</t>
  </si>
  <si>
    <t>4172-price-graph</t>
  </si>
  <si>
    <t>NXM</t>
  </si>
  <si>
    <t>5,251,868 NXM</t>
  </si>
  <si>
    <t>5830-price-graph</t>
  </si>
  <si>
    <t>Siacoin</t>
  </si>
  <si>
    <t>SC</t>
  </si>
  <si>
    <t>44,987,602,992 SC</t>
  </si>
  <si>
    <t>1042-price-graph</t>
  </si>
  <si>
    <t>NEAR Protocol</t>
  </si>
  <si>
    <t>NEAR</t>
  </si>
  <si>
    <t>174,876,443 NEAR</t>
  </si>
  <si>
    <t>6535-price-graph</t>
  </si>
  <si>
    <t>CyberVein</t>
  </si>
  <si>
    <t>CVT</t>
  </si>
  <si>
    <t>1,060,404,496 CVT</t>
  </si>
  <si>
    <t>2642-price-graph</t>
  </si>
  <si>
    <t>Reserve Rights</t>
  </si>
  <si>
    <t>RSR</t>
  </si>
  <si>
    <t>9,349,999,000 RSR</t>
  </si>
  <si>
    <t>3964-price-graph</t>
  </si>
  <si>
    <t>Nexo</t>
  </si>
  <si>
    <t>NEXO</t>
  </si>
  <si>
    <t>560,000,011 NEXO</t>
  </si>
  <si>
    <t>2694-price-graph</t>
  </si>
  <si>
    <t>Elrond</t>
  </si>
  <si>
    <t>EGLD</t>
  </si>
  <si>
    <t>13,710,605 EGLD</t>
  </si>
  <si>
    <t>6892-price-graph</t>
  </si>
  <si>
    <t>Enjin Coin</t>
  </si>
  <si>
    <t>ENJ</t>
  </si>
  <si>
    <t>823,130,411 ENJ</t>
  </si>
  <si>
    <t>2130-price-graph</t>
  </si>
  <si>
    <t>Blockstack</t>
  </si>
  <si>
    <t>STX</t>
  </si>
  <si>
    <t>652,288,448 STX</t>
  </si>
  <si>
    <t>4847-price-graph</t>
  </si>
  <si>
    <t>Nano</t>
  </si>
  <si>
    <t>NANO</t>
  </si>
  <si>
    <t>133,248,297 NANO</t>
  </si>
  <si>
    <t>1567-price-graph</t>
  </si>
  <si>
    <t>Decentraland</t>
  </si>
  <si>
    <t>MANA</t>
  </si>
  <si>
    <t>1,484,074,634 MANA</t>
  </si>
  <si>
    <t>1966-price-graph</t>
  </si>
  <si>
    <t>Avalanche</t>
  </si>
  <si>
    <t>AVAX</t>
  </si>
  <si>
    <t>24,500,000 AVAX</t>
  </si>
  <si>
    <t>5805-price-graph</t>
  </si>
  <si>
    <t>Band Protocol</t>
  </si>
  <si>
    <t>BAND</t>
  </si>
  <si>
    <t>20,494,033 BAND</t>
  </si>
  <si>
    <t>4679-price-graph</t>
  </si>
  <si>
    <t>Bitcoin Diamond</t>
  </si>
  <si>
    <t>BCD</t>
  </si>
  <si>
    <t>186,492,898 BCD</t>
  </si>
  <si>
    <t>2222-price-graph</t>
  </si>
  <si>
    <t>Velas</t>
  </si>
  <si>
    <t>VLX</t>
  </si>
  <si>
    <t>2,106,162,741 VLX</t>
  </si>
  <si>
    <t>4747-price-graph</t>
  </si>
  <si>
    <t>Numeraire</t>
  </si>
  <si>
    <t>NMR</t>
  </si>
  <si>
    <t>3,610,750 NMR</t>
  </si>
  <si>
    <t>1732-price-graph</t>
  </si>
  <si>
    <t>SushiSwap</t>
  </si>
  <si>
    <t>SUSHI</t>
  </si>
  <si>
    <t>143,693,266 SUSHI</t>
  </si>
  <si>
    <t>6758-price-graph</t>
  </si>
  <si>
    <t>Ravencoin</t>
  </si>
  <si>
    <t>RVN</t>
  </si>
  <si>
    <t>7,389,840,000 RVN</t>
  </si>
  <si>
    <t>2577-price-graph</t>
  </si>
  <si>
    <t>MonaCoin</t>
  </si>
  <si>
    <t>MONA</t>
  </si>
  <si>
    <t>65,729,675 MONA</t>
  </si>
  <si>
    <t>213-price-graph</t>
  </si>
  <si>
    <t>Orchid</t>
  </si>
  <si>
    <t>OXT</t>
  </si>
  <si>
    <t>367,584,352 OXT</t>
  </si>
  <si>
    <t>5026-price-graph</t>
  </si>
  <si>
    <t>Bytom</t>
  </si>
  <si>
    <t>BTM</t>
  </si>
  <si>
    <t>1,384,094,857 BTM</t>
  </si>
  <si>
    <t>1866-price-graph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</si>
  <si>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</si>
  <si>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</si>
  <si>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</si>
  <si>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</si>
  <si>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</si>
  <si>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</si>
  <si>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</si>
  <si>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</si>
  <si>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</si>
  <si>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</si>
  <si>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</si>
  <si>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</si>
  <si>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</si>
  <si>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</si>
  <si>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</si>
  <si>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</si>
  <si>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</si>
  <si>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</si>
  <si>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</si>
  <si>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</si>
  <si>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</si>
  <si>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</si>
  <si>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</si>
  <si>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</si>
  <si>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</si>
  <si>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</si>
  <si>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</si>
  <si>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</si>
  <si>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</si>
  <si>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</si>
  <si>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</si>
  <si>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</si>
  <si>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</si>
  <si>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</si>
  <si>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</si>
  <si>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</si>
  <si>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</si>
  <si>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</si>
  <si>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</si>
  <si>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</si>
  <si>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</si>
  <si>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</si>
  <si>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</si>
  <si>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</si>
  <si>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</si>
  <si>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</si>
  <si>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</si>
  <si>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</si>
  <si>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</si>
  <si>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</si>
  <si>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</si>
  <si>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</si>
  <si>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</si>
  <si>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</si>
  <si>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</si>
  <si>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</si>
  <si>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</si>
  <si>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</si>
  <si>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</si>
  <si>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</si>
  <si>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</si>
  <si>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</si>
  <si>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6,296,189,687 TMTG</t>
  </si>
  <si>
    <t>2,651,384 STX</t>
  </si>
  <si>
    <t>Showing 1 - 100 out of 3787</t>
  </si>
  <si>
    <t>18,561,694 BCH</t>
  </si>
  <si>
    <t>67,636,757 ATOM</t>
  </si>
  <si>
    <t>34,337,172 OMG</t>
  </si>
  <si>
    <t>9,185,849 OKB</t>
  </si>
  <si>
    <t>69,887,136 OCEAN</t>
  </si>
  <si>
    <t>175,096,664 QTUM</t>
  </si>
  <si>
    <t>14,062,105,823 RSR</t>
  </si>
  <si>
    <t>555,008 EGLD</t>
  </si>
  <si>
    <t>5,151,051 AVAX</t>
  </si>
  <si>
    <t>270,339,431 BTM</t>
  </si>
  <si>
    <t>Cryptocurrencies:  7,579Markets:  31,988Market Cap:  $394,287,256,78024h Vol:  $87,438,714,570BTC Dominance:  63.7%</t>
  </si>
  <si>
    <t>Market Cap:  $394,287,256,78024h Vol:  $87,438,714,570BTC Dominance:  63.7%Cryptocurrencies:  7,579Markets:  31,988</t>
  </si>
  <si>
    <t>The global crypto market cap is $394.29B, a -2.43% decrease over the last day.</t>
  </si>
  <si>
    <t>The total crypto market volume over the last 24 hours is $87.44B, which makes a 30.06% increase. The total volume in DeFi is currently $3.17B, 3.63% of the total crypto market 24-hour volume. The volume of all stable coins is now $48.03B, which is 54.93% of the total crypto market 24-hour volume.</t>
  </si>
  <si>
    <t>Bitcoin's price is currently $13,544.46.</t>
  </si>
  <si>
    <t>Bitcoin’s dominance is currently 63.67%, an increase of 0.55% over the day.</t>
  </si>
  <si>
    <t>2,242,310 BTC</t>
  </si>
  <si>
    <t>34,527,021 ETH</t>
  </si>
  <si>
    <t>45,988,149,343 USDT</t>
  </si>
  <si>
    <t>10,111,633,741 XRP</t>
  </si>
  <si>
    <t>9,188,610 BCH</t>
  </si>
  <si>
    <t>142,843,460 LINK</t>
  </si>
  <si>
    <t>13,957,212 BNB</t>
  </si>
  <si>
    <t>55,197,736 LTC</t>
  </si>
  <si>
    <t>125,348,144 DOT</t>
  </si>
  <si>
    <t>4,694,757 BSV</t>
  </si>
  <si>
    <t>424,662,078 USDC</t>
  </si>
  <si>
    <t>8,505,176,422 ADA</t>
  </si>
  <si>
    <t>972,649,271 EOS</t>
  </si>
  <si>
    <t>11,256,057 XMR</t>
  </si>
  <si>
    <t>37,982,313,550 TRX</t>
  </si>
  <si>
    <t>704,064,194 CRO</t>
  </si>
  <si>
    <t>3,624 WBTC</t>
  </si>
  <si>
    <t>1,676,239,307 XLM</t>
  </si>
  <si>
    <t>65,834,482 XTZ</t>
  </si>
  <si>
    <t>8,074,627 LEO</t>
  </si>
  <si>
    <t>33,184,901 NEO</t>
  </si>
  <si>
    <t>84,118,457 DAI</t>
  </si>
  <si>
    <t>170,466,039 XEM</t>
  </si>
  <si>
    <t>7,452,133 FIL</t>
  </si>
  <si>
    <t>74,046,406 HT</t>
  </si>
  <si>
    <t>601,823,033 BUSD</t>
  </si>
  <si>
    <t>32,944,458 MIOTA</t>
  </si>
  <si>
    <t>8,900,002,157 VET</t>
  </si>
  <si>
    <t>8,019,962 DASH</t>
  </si>
  <si>
    <t>44,664,626 THETA</t>
  </si>
  <si>
    <t>141,045,167 ETC</t>
  </si>
  <si>
    <t>8,010,319 ZEC</t>
  </si>
  <si>
    <t>70,359 MKR</t>
  </si>
  <si>
    <t>114,812,988 UNI</t>
  </si>
  <si>
    <t>1,652,176 UMA</t>
  </si>
  <si>
    <t>789,695 COMP</t>
  </si>
  <si>
    <t>2,622,771 AAVE</t>
  </si>
  <si>
    <t>267,725,149 ONT</t>
  </si>
  <si>
    <t>1,443,680 FTT</t>
  </si>
  <si>
    <t>2,193,673 CEL</t>
  </si>
  <si>
    <t>10,624,467 WAVES</t>
  </si>
  <si>
    <t>19,212,802,962 DOGE</t>
  </si>
  <si>
    <t>17,560 YFI</t>
  </si>
  <si>
    <t>189,444,938,127 BTT</t>
  </si>
  <si>
    <t>75,460,523 HUSD</t>
  </si>
  <si>
    <t>1,272,522,278 BAT</t>
  </si>
  <si>
    <t>10,875,043 SNX</t>
  </si>
  <si>
    <t>252,298,398 DGB</t>
  </si>
  <si>
    <t>239,019,589 ALGO</t>
  </si>
  <si>
    <t>950,329 KSM</t>
  </si>
  <si>
    <t>81,697,450 TUSD</t>
  </si>
  <si>
    <t>98,846,997 ZRX</t>
  </si>
  <si>
    <t>233,941,887 PAX</t>
  </si>
  <si>
    <t>148,311,500 REN</t>
  </si>
  <si>
    <t>98,608,399 ABBC</t>
  </si>
  <si>
    <t>1,115,338 CELO</t>
  </si>
  <si>
    <t>410,662 HEDG</t>
  </si>
  <si>
    <t>33,863,164 ICX</t>
  </si>
  <si>
    <t>1,011,007,902 ZIL</t>
  </si>
  <si>
    <t>914,830,052 HBAR</t>
  </si>
  <si>
    <t>69,624 EWT</t>
  </si>
  <si>
    <t>301,558 QNT</t>
  </si>
  <si>
    <t>129,587,897 LRC</t>
  </si>
  <si>
    <t>18,697,951 KNC</t>
  </si>
  <si>
    <t>436,495 DCR</t>
  </si>
  <si>
    <t>782,328 REP</t>
  </si>
  <si>
    <t>2,339,328 LSK</t>
  </si>
  <si>
    <t>601,346 BTG</t>
  </si>
  <si>
    <t>173,311,529 TMTG</t>
  </si>
  <si>
    <t>43,114,206 REV</t>
  </si>
  <si>
    <t>5,687,506 ANT</t>
  </si>
  <si>
    <t>28,376,862 ZB</t>
  </si>
  <si>
    <t>1,587,217 AMPL</t>
  </si>
  <si>
    <t>13,971,804 LUNA</t>
  </si>
  <si>
    <t>703,692 NXM</t>
  </si>
  <si>
    <t>722,740,881 SC</t>
  </si>
  <si>
    <t>25,919,716 NEAR</t>
  </si>
  <si>
    <t>66,764,936 CVT</t>
  </si>
  <si>
    <t>59,598,896 NEXO</t>
  </si>
  <si>
    <t>25,963,132 ENJ</t>
  </si>
  <si>
    <t>6,272,508 NANO</t>
  </si>
  <si>
    <t>120,841,328 MANA</t>
  </si>
  <si>
    <t>12,296,522 BAND</t>
  </si>
  <si>
    <t>1,881,008 BCD</t>
  </si>
  <si>
    <t>49,190,374 VLX</t>
  </si>
  <si>
    <t>43,476,247 SUSHI</t>
  </si>
  <si>
    <t>183,476 NMR</t>
  </si>
  <si>
    <t>499,770,242 RVN</t>
  </si>
  <si>
    <t>1,130,534 MONA</t>
  </si>
  <si>
    <t>18,967,355 OXT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</si>
</sst>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7" formatCode="&quot;$&quot;#,##0.00_);\(&quot;$&quot;#,##0.00\)"/>
    <numFmt numFmtId="8" formatCode="&quot;$&quot;#,##0.00_);[Red]\(&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8" fontId="0" fillId="0" borderId="0" xfId="0" applyNumberFormat="1"/>
    <xf numFmtId="10" fontId="0" fillId="0" borderId="0" xfId="0" applyNumberFormat="1"/>
    <xf numFmtId="6" fontId="0" fillId="0" borderId="0" xfId="0" applyNumberFormat="1"/>
    <xf numFmtId="7" fontId="0" fillId="0" borderId="1" xfId="0" applyNumberFormat="1" applyBorder="1"/>
    <xf numFmtId="0" fontId="0" fillId="0" borderId="1" xfId="0" applyBorder="1"/>
    <xf numFmtId="0" fontId="1" fillId="2" borderId="1"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coinmarketcap"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563"/>
  <sheetViews>
    <sheetView topLeftCell="A48" workbookViewId="0">
      <selection activeCell="C51" sqref="C5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499</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v>
      </c>
    </row>
    <row r="14" spans="1:1" x14ac:dyDescent="0.25">
      <c r="A14" t="s">
        <v>11</v>
      </c>
    </row>
    <row r="15" spans="1:1" x14ac:dyDescent="0.25">
      <c r="A15" t="s">
        <v>12</v>
      </c>
    </row>
    <row r="16" spans="1:1" x14ac:dyDescent="0.25">
      <c r="A16" t="s">
        <v>13</v>
      </c>
    </row>
    <row r="17" spans="1:1" x14ac:dyDescent="0.25">
      <c r="A17" t="s">
        <v>4</v>
      </c>
    </row>
    <row r="18" spans="1:1" x14ac:dyDescent="0.25">
      <c r="A18" t="s">
        <v>5</v>
      </c>
    </row>
    <row r="19" spans="1:1" x14ac:dyDescent="0.25">
      <c r="A19" t="s">
        <v>6</v>
      </c>
    </row>
    <row r="20" spans="1:1" x14ac:dyDescent="0.25">
      <c r="A20" t="s">
        <v>7</v>
      </c>
    </row>
    <row r="21" spans="1:1" x14ac:dyDescent="0.25">
      <c r="A21" t="s">
        <v>8</v>
      </c>
    </row>
    <row r="22" spans="1:1" x14ac:dyDescent="0.25">
      <c r="A22" t="s">
        <v>9</v>
      </c>
    </row>
    <row r="23" spans="1:1" x14ac:dyDescent="0.25">
      <c r="A23" t="s">
        <v>10</v>
      </c>
    </row>
    <row r="24" spans="1:1" x14ac:dyDescent="0.25">
      <c r="A24" t="s">
        <v>14</v>
      </c>
    </row>
    <row r="25" spans="1:1" x14ac:dyDescent="0.25">
      <c r="A25" t="s">
        <v>15</v>
      </c>
    </row>
    <row r="26" spans="1:1" x14ac:dyDescent="0.25">
      <c r="A26" t="s">
        <v>2</v>
      </c>
    </row>
    <row r="27" spans="1:1" x14ac:dyDescent="0.25">
      <c r="A27" t="s">
        <v>3</v>
      </c>
    </row>
    <row r="28" spans="1:1" x14ac:dyDescent="0.25">
      <c r="A28" t="s">
        <v>16</v>
      </c>
    </row>
    <row r="29" spans="1:1" x14ac:dyDescent="0.25">
      <c r="A29" t="s">
        <v>17</v>
      </c>
    </row>
    <row r="31" spans="1:1" x14ac:dyDescent="0.25">
      <c r="A31" t="s">
        <v>500</v>
      </c>
    </row>
    <row r="33" spans="1:1" x14ac:dyDescent="0.25">
      <c r="A33" t="s">
        <v>18</v>
      </c>
    </row>
    <row r="35" spans="1:1" x14ac:dyDescent="0.25">
      <c r="A35" t="s">
        <v>501</v>
      </c>
    </row>
    <row r="36" spans="1:1" x14ac:dyDescent="0.25">
      <c r="A36" t="s">
        <v>19</v>
      </c>
    </row>
    <row r="38" spans="1:1" x14ac:dyDescent="0.25">
      <c r="A38" t="s">
        <v>502</v>
      </c>
    </row>
    <row r="40" spans="1:1" x14ac:dyDescent="0.25">
      <c r="A40" t="s">
        <v>503</v>
      </c>
    </row>
    <row r="42" spans="1:1" x14ac:dyDescent="0.25">
      <c r="A42" t="s">
        <v>504</v>
      </c>
    </row>
    <row r="43" spans="1:1" x14ac:dyDescent="0.25">
      <c r="A43" t="s">
        <v>20</v>
      </c>
    </row>
    <row r="44" spans="1:1" x14ac:dyDescent="0.25">
      <c r="A44" t="s">
        <v>21</v>
      </c>
    </row>
    <row r="45" spans="1:1" x14ac:dyDescent="0.25">
      <c r="A45" t="s">
        <v>10</v>
      </c>
    </row>
    <row r="47" spans="1:1" x14ac:dyDescent="0.25">
      <c r="A47" t="s">
        <v>22</v>
      </c>
    </row>
    <row r="48" spans="1:1" x14ac:dyDescent="0.25">
      <c r="A48">
        <v>100</v>
      </c>
    </row>
    <row r="49" spans="1:10" x14ac:dyDescent="0.25">
      <c r="A49" t="s">
        <v>23</v>
      </c>
    </row>
    <row r="50" spans="1:10" x14ac:dyDescent="0.25">
      <c r="B50" t="s">
        <v>24</v>
      </c>
      <c r="C50" t="s">
        <v>25</v>
      </c>
      <c r="D50" t="s">
        <v>26</v>
      </c>
      <c r="E50" t="s">
        <v>27</v>
      </c>
      <c r="F50" t="s">
        <v>28</v>
      </c>
      <c r="G50" t="s">
        <v>29</v>
      </c>
      <c r="H50" t="s">
        <v>30</v>
      </c>
      <c r="I50" t="s">
        <v>31</v>
      </c>
      <c r="J50" t="s">
        <v>32</v>
      </c>
    </row>
    <row r="51" spans="1:10" x14ac:dyDescent="0.25">
      <c r="B51">
        <v>1</v>
      </c>
      <c r="C51" t="s">
        <v>33</v>
      </c>
      <c r="D51" s="1">
        <v>13544.46</v>
      </c>
      <c r="E51" s="2">
        <v>1.8200000000000001E-2</v>
      </c>
      <c r="F51" s="2">
        <v>3.3500000000000002E-2</v>
      </c>
      <c r="G51" s="3">
        <v>251008118997</v>
      </c>
      <c r="H51" s="3">
        <v>30370875173</v>
      </c>
      <c r="I51" t="s">
        <v>35</v>
      </c>
      <c r="J51" t="s">
        <v>36</v>
      </c>
    </row>
    <row r="52" spans="1:10" x14ac:dyDescent="0.25">
      <c r="C52">
        <v>1</v>
      </c>
    </row>
    <row r="53" spans="1:10" x14ac:dyDescent="0.25">
      <c r="H53" t="s">
        <v>505</v>
      </c>
    </row>
    <row r="54" spans="1:10" x14ac:dyDescent="0.25">
      <c r="C54" t="s">
        <v>34</v>
      </c>
    </row>
    <row r="55" spans="1:10" x14ac:dyDescent="0.25">
      <c r="B55">
        <v>2</v>
      </c>
      <c r="C55" t="s">
        <v>37</v>
      </c>
      <c r="D55" s="1">
        <v>383.68</v>
      </c>
      <c r="E55" s="2">
        <v>4.3299999999999998E-2</v>
      </c>
      <c r="F55" s="2">
        <v>3.0099999999999998E-2</v>
      </c>
      <c r="G55" s="3">
        <v>43457746090</v>
      </c>
      <c r="H55" s="3">
        <v>13247357181</v>
      </c>
      <c r="I55" t="s">
        <v>39</v>
      </c>
      <c r="J55" t="s">
        <v>40</v>
      </c>
    </row>
    <row r="56" spans="1:10" x14ac:dyDescent="0.25">
      <c r="C56">
        <v>2</v>
      </c>
    </row>
    <row r="57" spans="1:10" x14ac:dyDescent="0.25">
      <c r="H57" t="s">
        <v>506</v>
      </c>
    </row>
    <row r="58" spans="1:10" x14ac:dyDescent="0.25">
      <c r="C58" t="s">
        <v>38</v>
      </c>
    </row>
    <row r="59" spans="1:10" x14ac:dyDescent="0.25">
      <c r="B59">
        <v>3</v>
      </c>
      <c r="C59" t="s">
        <v>41</v>
      </c>
      <c r="D59" s="1">
        <v>1</v>
      </c>
      <c r="E59" s="2">
        <v>1E-4</v>
      </c>
      <c r="F59" s="2">
        <v>4.0000000000000002E-4</v>
      </c>
      <c r="G59" s="3">
        <v>16677330090</v>
      </c>
      <c r="H59" s="3">
        <v>46009469251</v>
      </c>
      <c r="I59" t="s">
        <v>43</v>
      </c>
      <c r="J59" t="s">
        <v>44</v>
      </c>
    </row>
    <row r="60" spans="1:10" x14ac:dyDescent="0.25">
      <c r="C60">
        <v>3</v>
      </c>
    </row>
    <row r="61" spans="1:10" x14ac:dyDescent="0.25">
      <c r="H61" t="s">
        <v>507</v>
      </c>
    </row>
    <row r="62" spans="1:10" x14ac:dyDescent="0.25">
      <c r="C62" t="s">
        <v>42</v>
      </c>
    </row>
    <row r="63" spans="1:10" x14ac:dyDescent="0.25">
      <c r="B63">
        <v>4</v>
      </c>
      <c r="C63" t="s">
        <v>45</v>
      </c>
      <c r="D63" s="1">
        <v>0.23596200000000001</v>
      </c>
      <c r="E63" s="2">
        <v>2.6599999999999999E-2</v>
      </c>
      <c r="F63" s="2">
        <v>5.5500000000000001E-2</v>
      </c>
      <c r="G63" s="3">
        <v>10685464734</v>
      </c>
      <c r="H63" s="3">
        <v>2385962349</v>
      </c>
      <c r="I63" t="s">
        <v>46</v>
      </c>
      <c r="J63" t="s">
        <v>47</v>
      </c>
    </row>
    <row r="64" spans="1:10" x14ac:dyDescent="0.25">
      <c r="C64">
        <v>4</v>
      </c>
    </row>
    <row r="65" spans="2:10" x14ac:dyDescent="0.25">
      <c r="H65" t="s">
        <v>508</v>
      </c>
    </row>
    <row r="66" spans="2:10" x14ac:dyDescent="0.25">
      <c r="C66" t="s">
        <v>45</v>
      </c>
    </row>
    <row r="67" spans="2:10" x14ac:dyDescent="0.25">
      <c r="B67">
        <v>5</v>
      </c>
      <c r="C67" t="s">
        <v>48</v>
      </c>
      <c r="D67" s="1">
        <v>257.64999999999998</v>
      </c>
      <c r="E67" s="2">
        <v>4.7E-2</v>
      </c>
      <c r="F67" s="2">
        <v>1.37E-2</v>
      </c>
      <c r="G67" s="3">
        <v>4782433556</v>
      </c>
      <c r="H67" s="3">
        <v>2367451755</v>
      </c>
      <c r="I67" t="s">
        <v>489</v>
      </c>
      <c r="J67" t="s">
        <v>50</v>
      </c>
    </row>
    <row r="68" spans="2:10" x14ac:dyDescent="0.25">
      <c r="C68">
        <v>5</v>
      </c>
    </row>
    <row r="69" spans="2:10" x14ac:dyDescent="0.25">
      <c r="H69" t="s">
        <v>509</v>
      </c>
    </row>
    <row r="70" spans="2:10" x14ac:dyDescent="0.25">
      <c r="C70" t="s">
        <v>49</v>
      </c>
    </row>
    <row r="71" spans="2:10" x14ac:dyDescent="0.25">
      <c r="B71">
        <v>6</v>
      </c>
      <c r="C71" t="s">
        <v>51</v>
      </c>
      <c r="D71" s="1">
        <v>10.65</v>
      </c>
      <c r="E71" s="2">
        <v>7.8799999999999995E-2</v>
      </c>
      <c r="F71" s="2">
        <v>0.1051</v>
      </c>
      <c r="G71" s="3">
        <v>4157529945</v>
      </c>
      <c r="H71" s="3">
        <v>1520771908</v>
      </c>
      <c r="I71" t="s">
        <v>53</v>
      </c>
      <c r="J71" t="s">
        <v>54</v>
      </c>
    </row>
    <row r="72" spans="2:10" x14ac:dyDescent="0.25">
      <c r="C72">
        <v>6</v>
      </c>
    </row>
    <row r="73" spans="2:10" x14ac:dyDescent="0.25">
      <c r="H73" t="s">
        <v>510</v>
      </c>
    </row>
    <row r="74" spans="2:10" x14ac:dyDescent="0.25">
      <c r="C74" t="s">
        <v>52</v>
      </c>
    </row>
    <row r="75" spans="2:10" x14ac:dyDescent="0.25">
      <c r="B75">
        <v>7</v>
      </c>
      <c r="C75" t="s">
        <v>55</v>
      </c>
      <c r="D75" s="1">
        <v>27.35</v>
      </c>
      <c r="E75" s="2">
        <v>4.7100000000000003E-2</v>
      </c>
      <c r="F75" s="2">
        <v>0.13159999999999999</v>
      </c>
      <c r="G75" s="3">
        <v>3948856940</v>
      </c>
      <c r="H75" s="3">
        <v>381665729</v>
      </c>
      <c r="I75" t="s">
        <v>57</v>
      </c>
      <c r="J75" t="s">
        <v>58</v>
      </c>
    </row>
    <row r="76" spans="2:10" x14ac:dyDescent="0.25">
      <c r="C76">
        <v>7</v>
      </c>
    </row>
    <row r="77" spans="2:10" x14ac:dyDescent="0.25">
      <c r="H77" t="s">
        <v>511</v>
      </c>
    </row>
    <row r="78" spans="2:10" x14ac:dyDescent="0.25">
      <c r="C78" t="s">
        <v>56</v>
      </c>
    </row>
    <row r="79" spans="2:10" x14ac:dyDescent="0.25">
      <c r="B79">
        <v>8</v>
      </c>
      <c r="C79" t="s">
        <v>59</v>
      </c>
      <c r="D79" s="1">
        <v>54.04</v>
      </c>
      <c r="E79" s="2">
        <v>4.3999999999999997E-2</v>
      </c>
      <c r="F79" s="2">
        <v>5.7599999999999998E-2</v>
      </c>
      <c r="G79" s="3">
        <v>3555401410</v>
      </c>
      <c r="H79" s="3">
        <v>2982781554</v>
      </c>
      <c r="I79" t="s">
        <v>61</v>
      </c>
      <c r="J79" t="s">
        <v>62</v>
      </c>
    </row>
    <row r="80" spans="2:10" x14ac:dyDescent="0.25">
      <c r="C80">
        <v>8</v>
      </c>
    </row>
    <row r="81" spans="2:10" x14ac:dyDescent="0.25">
      <c r="H81" t="s">
        <v>512</v>
      </c>
    </row>
    <row r="82" spans="2:10" x14ac:dyDescent="0.25">
      <c r="C82" t="s">
        <v>60</v>
      </c>
    </row>
    <row r="83" spans="2:10" x14ac:dyDescent="0.25">
      <c r="B83">
        <v>9</v>
      </c>
      <c r="C83" t="s">
        <v>63</v>
      </c>
      <c r="D83" s="1">
        <v>4.04</v>
      </c>
      <c r="E83" s="2">
        <v>5.0099999999999999E-2</v>
      </c>
      <c r="F83" s="2">
        <v>0.1603</v>
      </c>
      <c r="G83" s="3">
        <v>3445701545</v>
      </c>
      <c r="H83" s="3">
        <v>506554219</v>
      </c>
      <c r="I83" t="s">
        <v>65</v>
      </c>
      <c r="J83" t="s">
        <v>66</v>
      </c>
    </row>
    <row r="84" spans="2:10" x14ac:dyDescent="0.25">
      <c r="C84">
        <v>9</v>
      </c>
    </row>
    <row r="85" spans="2:10" x14ac:dyDescent="0.25">
      <c r="H85" t="s">
        <v>513</v>
      </c>
    </row>
    <row r="86" spans="2:10" x14ac:dyDescent="0.25">
      <c r="C86" t="s">
        <v>64</v>
      </c>
    </row>
    <row r="87" spans="2:10" x14ac:dyDescent="0.25">
      <c r="B87">
        <v>10</v>
      </c>
      <c r="C87" t="s">
        <v>71</v>
      </c>
      <c r="D87" s="1">
        <v>157.91</v>
      </c>
      <c r="E87" s="2">
        <v>0.05</v>
      </c>
      <c r="F87" s="2">
        <v>9.5000000000000001E-2</v>
      </c>
      <c r="G87" s="3">
        <v>2930760394</v>
      </c>
      <c r="H87" s="3">
        <v>741335993</v>
      </c>
      <c r="I87" t="s">
        <v>73</v>
      </c>
      <c r="J87" t="s">
        <v>74</v>
      </c>
    </row>
    <row r="88" spans="2:10" x14ac:dyDescent="0.25">
      <c r="C88">
        <v>10</v>
      </c>
    </row>
    <row r="89" spans="2:10" x14ac:dyDescent="0.25">
      <c r="H89" t="s">
        <v>514</v>
      </c>
    </row>
    <row r="90" spans="2:10" x14ac:dyDescent="0.25">
      <c r="C90" t="s">
        <v>72</v>
      </c>
    </row>
    <row r="92" spans="2:10" x14ac:dyDescent="0.25">
      <c r="B92">
        <v>11</v>
      </c>
      <c r="C92" t="s">
        <v>67</v>
      </c>
      <c r="D92" s="1">
        <v>1</v>
      </c>
      <c r="E92" s="2">
        <v>2.0000000000000001E-4</v>
      </c>
      <c r="F92" s="2">
        <v>2.0000000000000001E-4</v>
      </c>
      <c r="G92" s="3">
        <v>2930818181</v>
      </c>
      <c r="H92" s="3">
        <v>424851856</v>
      </c>
      <c r="I92" t="s">
        <v>69</v>
      </c>
      <c r="J92" t="s">
        <v>70</v>
      </c>
    </row>
    <row r="93" spans="2:10" x14ac:dyDescent="0.25">
      <c r="C93">
        <v>11</v>
      </c>
    </row>
    <row r="94" spans="2:10" x14ac:dyDescent="0.25">
      <c r="H94" t="s">
        <v>515</v>
      </c>
    </row>
    <row r="95" spans="2:10" x14ac:dyDescent="0.25">
      <c r="C95" t="s">
        <v>68</v>
      </c>
    </row>
    <row r="96" spans="2:10" x14ac:dyDescent="0.25">
      <c r="B96">
        <v>12</v>
      </c>
      <c r="C96" t="s">
        <v>75</v>
      </c>
      <c r="D96" s="1">
        <v>9.2199000000000003E-2</v>
      </c>
      <c r="E96" s="2">
        <v>7.6399999999999996E-2</v>
      </c>
      <c r="F96" s="2">
        <v>0.1108</v>
      </c>
      <c r="G96" s="3">
        <v>2868544413</v>
      </c>
      <c r="H96" s="3">
        <v>784169975</v>
      </c>
      <c r="I96" t="s">
        <v>77</v>
      </c>
      <c r="J96" t="s">
        <v>78</v>
      </c>
    </row>
    <row r="97" spans="2:10" x14ac:dyDescent="0.25">
      <c r="C97">
        <v>12</v>
      </c>
    </row>
    <row r="98" spans="2:10" x14ac:dyDescent="0.25">
      <c r="H98" t="s">
        <v>516</v>
      </c>
    </row>
    <row r="99" spans="2:10" x14ac:dyDescent="0.25">
      <c r="C99" t="s">
        <v>76</v>
      </c>
    </row>
    <row r="100" spans="2:10" x14ac:dyDescent="0.25">
      <c r="B100">
        <v>13</v>
      </c>
      <c r="C100" t="s">
        <v>79</v>
      </c>
      <c r="D100" s="1">
        <v>2.4300000000000002</v>
      </c>
      <c r="E100" s="2">
        <v>3.9699999999999999E-2</v>
      </c>
      <c r="F100" s="2">
        <v>7.9399999999999998E-2</v>
      </c>
      <c r="G100" s="3">
        <v>2279727029</v>
      </c>
      <c r="H100" s="3">
        <v>2365372333</v>
      </c>
      <c r="I100" t="s">
        <v>80</v>
      </c>
      <c r="J100" t="s">
        <v>81</v>
      </c>
    </row>
    <row r="101" spans="2:10" x14ac:dyDescent="0.25">
      <c r="C101">
        <v>13</v>
      </c>
    </row>
    <row r="102" spans="2:10" x14ac:dyDescent="0.25">
      <c r="H102" t="s">
        <v>517</v>
      </c>
    </row>
    <row r="103" spans="2:10" x14ac:dyDescent="0.25">
      <c r="C103" t="s">
        <v>79</v>
      </c>
    </row>
    <row r="104" spans="2:10" x14ac:dyDescent="0.25">
      <c r="B104">
        <v>14</v>
      </c>
      <c r="C104" t="s">
        <v>82</v>
      </c>
      <c r="D104" s="1">
        <v>119.11</v>
      </c>
      <c r="E104" s="2">
        <v>6.9199999999999998E-2</v>
      </c>
      <c r="F104" s="2">
        <v>0.1178</v>
      </c>
      <c r="G104" s="3">
        <v>2113728705</v>
      </c>
      <c r="H104" s="3">
        <v>1340676788</v>
      </c>
      <c r="I104" t="s">
        <v>84</v>
      </c>
      <c r="J104" t="s">
        <v>85</v>
      </c>
    </row>
    <row r="105" spans="2:10" x14ac:dyDescent="0.25">
      <c r="C105">
        <v>14</v>
      </c>
    </row>
    <row r="106" spans="2:10" x14ac:dyDescent="0.25">
      <c r="H106" t="s">
        <v>518</v>
      </c>
    </row>
    <row r="107" spans="2:10" x14ac:dyDescent="0.25">
      <c r="C107" t="s">
        <v>83</v>
      </c>
    </row>
    <row r="108" spans="2:10" x14ac:dyDescent="0.25">
      <c r="B108">
        <v>15</v>
      </c>
      <c r="C108" t="s">
        <v>86</v>
      </c>
      <c r="D108" s="1">
        <v>2.4289000000000002E-2</v>
      </c>
      <c r="E108" s="2">
        <v>5.9700000000000003E-2</v>
      </c>
      <c r="F108" s="2">
        <v>9.5100000000000004E-2</v>
      </c>
      <c r="G108" s="3">
        <v>1740556935</v>
      </c>
      <c r="H108" s="3">
        <v>922560639</v>
      </c>
      <c r="I108" t="s">
        <v>88</v>
      </c>
      <c r="J108" t="s">
        <v>89</v>
      </c>
    </row>
    <row r="109" spans="2:10" x14ac:dyDescent="0.25">
      <c r="C109">
        <v>15</v>
      </c>
    </row>
    <row r="110" spans="2:10" x14ac:dyDescent="0.25">
      <c r="H110" t="s">
        <v>519</v>
      </c>
    </row>
    <row r="111" spans="2:10" x14ac:dyDescent="0.25">
      <c r="C111" t="s">
        <v>87</v>
      </c>
    </row>
    <row r="112" spans="2:10" x14ac:dyDescent="0.25">
      <c r="B112">
        <v>16</v>
      </c>
      <c r="C112" t="s">
        <v>90</v>
      </c>
      <c r="D112" s="1">
        <v>8.0026E-2</v>
      </c>
      <c r="E112" s="2">
        <v>4.5900000000000003E-2</v>
      </c>
      <c r="F112" s="2">
        <v>0.16250000000000001</v>
      </c>
      <c r="G112" s="3">
        <v>1687917497</v>
      </c>
      <c r="H112" s="3">
        <v>56343111</v>
      </c>
      <c r="I112" t="s">
        <v>92</v>
      </c>
      <c r="J112" t="s">
        <v>93</v>
      </c>
    </row>
    <row r="113" spans="2:10" x14ac:dyDescent="0.25">
      <c r="C113">
        <v>16</v>
      </c>
    </row>
    <row r="114" spans="2:10" x14ac:dyDescent="0.25">
      <c r="H114" t="s">
        <v>520</v>
      </c>
    </row>
    <row r="115" spans="2:10" x14ac:dyDescent="0.25">
      <c r="C115" t="s">
        <v>91</v>
      </c>
    </row>
    <row r="116" spans="2:10" x14ac:dyDescent="0.25">
      <c r="B116">
        <v>17</v>
      </c>
      <c r="C116" t="s">
        <v>94</v>
      </c>
      <c r="D116" s="1">
        <v>13462.6</v>
      </c>
      <c r="E116" s="2">
        <v>1.9599999999999999E-2</v>
      </c>
      <c r="F116" s="2">
        <v>3.3099999999999997E-2</v>
      </c>
      <c r="G116" s="3">
        <v>1592393792</v>
      </c>
      <c r="H116" s="3">
        <v>48792408</v>
      </c>
      <c r="I116" t="s">
        <v>96</v>
      </c>
      <c r="J116" t="s">
        <v>97</v>
      </c>
    </row>
    <row r="117" spans="2:10" x14ac:dyDescent="0.25">
      <c r="C117">
        <v>17</v>
      </c>
    </row>
    <row r="118" spans="2:10" x14ac:dyDescent="0.25">
      <c r="H118" t="s">
        <v>521</v>
      </c>
    </row>
    <row r="119" spans="2:10" x14ac:dyDescent="0.25">
      <c r="C119" t="s">
        <v>95</v>
      </c>
    </row>
    <row r="120" spans="2:10" x14ac:dyDescent="0.25">
      <c r="B120">
        <v>18</v>
      </c>
      <c r="C120" t="s">
        <v>98</v>
      </c>
      <c r="D120" s="1">
        <v>7.5866000000000003E-2</v>
      </c>
      <c r="E120" s="2">
        <v>4.1300000000000003E-2</v>
      </c>
      <c r="F120" s="2">
        <v>6.9500000000000006E-2</v>
      </c>
      <c r="G120" s="3">
        <v>1583777973</v>
      </c>
      <c r="H120" s="3">
        <v>127169366</v>
      </c>
      <c r="I120" t="s">
        <v>100</v>
      </c>
      <c r="J120" t="s">
        <v>101</v>
      </c>
    </row>
    <row r="121" spans="2:10" x14ac:dyDescent="0.25">
      <c r="C121">
        <v>18</v>
      </c>
    </row>
    <row r="122" spans="2:10" x14ac:dyDescent="0.25">
      <c r="H122" t="s">
        <v>522</v>
      </c>
    </row>
    <row r="123" spans="2:10" x14ac:dyDescent="0.25">
      <c r="C123" t="s">
        <v>99</v>
      </c>
    </row>
    <row r="124" spans="2:10" x14ac:dyDescent="0.25">
      <c r="B124">
        <v>19</v>
      </c>
      <c r="C124" t="s">
        <v>102</v>
      </c>
      <c r="D124" s="1">
        <v>1.9</v>
      </c>
      <c r="E124" s="2">
        <v>5.2499999999999998E-2</v>
      </c>
      <c r="F124" s="2">
        <v>9.3299999999999994E-2</v>
      </c>
      <c r="G124" s="3">
        <v>1426020022</v>
      </c>
      <c r="H124" s="3">
        <v>125393600</v>
      </c>
      <c r="I124" t="s">
        <v>104</v>
      </c>
      <c r="J124" t="s">
        <v>105</v>
      </c>
    </row>
    <row r="125" spans="2:10" x14ac:dyDescent="0.25">
      <c r="C125">
        <v>19</v>
      </c>
    </row>
    <row r="126" spans="2:10" x14ac:dyDescent="0.25">
      <c r="H126" t="s">
        <v>523</v>
      </c>
    </row>
    <row r="127" spans="2:10" x14ac:dyDescent="0.25">
      <c r="C127" t="s">
        <v>103</v>
      </c>
    </row>
    <row r="128" spans="2:10" x14ac:dyDescent="0.25">
      <c r="B128">
        <v>20</v>
      </c>
      <c r="C128" t="s">
        <v>106</v>
      </c>
      <c r="D128" s="1">
        <v>1.26</v>
      </c>
      <c r="E128" s="2">
        <v>6.9999999999999999E-4</v>
      </c>
      <c r="F128" s="2">
        <v>5.8999999999999999E-3</v>
      </c>
      <c r="G128" s="3">
        <v>1260727151</v>
      </c>
      <c r="H128" s="3">
        <v>10185006</v>
      </c>
      <c r="I128" t="s">
        <v>108</v>
      </c>
      <c r="J128" t="s">
        <v>109</v>
      </c>
    </row>
    <row r="129" spans="2:10" x14ac:dyDescent="0.25">
      <c r="C129">
        <v>20</v>
      </c>
    </row>
    <row r="130" spans="2:10" x14ac:dyDescent="0.25">
      <c r="H130" t="s">
        <v>524</v>
      </c>
    </row>
    <row r="131" spans="2:10" x14ac:dyDescent="0.25">
      <c r="C131" t="s">
        <v>107</v>
      </c>
    </row>
    <row r="132" spans="2:10" x14ac:dyDescent="0.25">
      <c r="B132">
        <v>21</v>
      </c>
      <c r="C132" t="s">
        <v>110</v>
      </c>
      <c r="D132" s="1">
        <v>15.39</v>
      </c>
      <c r="E132" s="2">
        <v>9.5999999999999992E-3</v>
      </c>
      <c r="F132" s="2">
        <v>0.105</v>
      </c>
      <c r="G132" s="3">
        <v>1085543447</v>
      </c>
      <c r="H132" s="3">
        <v>510692503</v>
      </c>
      <c r="I132" t="s">
        <v>112</v>
      </c>
      <c r="J132" t="s">
        <v>113</v>
      </c>
    </row>
    <row r="133" spans="2:10" x14ac:dyDescent="0.25">
      <c r="C133">
        <v>21</v>
      </c>
    </row>
    <row r="134" spans="2:10" x14ac:dyDescent="0.25">
      <c r="H134" t="s">
        <v>525</v>
      </c>
    </row>
    <row r="135" spans="2:10" x14ac:dyDescent="0.25">
      <c r="C135" t="s">
        <v>111</v>
      </c>
    </row>
    <row r="136" spans="2:10" x14ac:dyDescent="0.25">
      <c r="B136">
        <v>22</v>
      </c>
      <c r="C136" t="s">
        <v>118</v>
      </c>
      <c r="D136" s="1">
        <v>0.99983500000000003</v>
      </c>
      <c r="E136" s="2">
        <v>5.5999999999999999E-3</v>
      </c>
      <c r="F136" s="2">
        <v>3.8E-3</v>
      </c>
      <c r="G136" s="3">
        <v>943477940</v>
      </c>
      <c r="H136" s="3">
        <v>84104605</v>
      </c>
      <c r="I136" t="s">
        <v>120</v>
      </c>
      <c r="J136" t="s">
        <v>121</v>
      </c>
    </row>
    <row r="137" spans="2:10" x14ac:dyDescent="0.25">
      <c r="C137">
        <v>22</v>
      </c>
    </row>
    <row r="138" spans="2:10" x14ac:dyDescent="0.25">
      <c r="H138" t="s">
        <v>526</v>
      </c>
    </row>
    <row r="139" spans="2:10" x14ac:dyDescent="0.25">
      <c r="C139" t="s">
        <v>119</v>
      </c>
    </row>
    <row r="140" spans="2:10" x14ac:dyDescent="0.25">
      <c r="B140">
        <v>23</v>
      </c>
      <c r="C140" t="s">
        <v>114</v>
      </c>
      <c r="D140" s="1">
        <v>4.5599999999999996</v>
      </c>
      <c r="E140" s="2">
        <v>6.1199999999999997E-2</v>
      </c>
      <c r="F140" s="2">
        <v>0.12139999999999999</v>
      </c>
      <c r="G140" s="3">
        <v>935845273</v>
      </c>
      <c r="H140" s="3">
        <v>308410455</v>
      </c>
      <c r="I140" t="s">
        <v>116</v>
      </c>
      <c r="J140" t="s">
        <v>117</v>
      </c>
    </row>
    <row r="141" spans="2:10" x14ac:dyDescent="0.25">
      <c r="C141">
        <v>23</v>
      </c>
    </row>
    <row r="142" spans="2:10" x14ac:dyDescent="0.25">
      <c r="H142" t="s">
        <v>490</v>
      </c>
    </row>
    <row r="143" spans="2:10" x14ac:dyDescent="0.25">
      <c r="C143" t="s">
        <v>115</v>
      </c>
    </row>
    <row r="144" spans="2:10" x14ac:dyDescent="0.25">
      <c r="B144">
        <v>24</v>
      </c>
      <c r="C144" t="s">
        <v>122</v>
      </c>
      <c r="D144" s="1">
        <v>9.9310999999999997E-2</v>
      </c>
      <c r="E144" s="2">
        <v>1.15E-2</v>
      </c>
      <c r="F144" s="2">
        <v>1.2800000000000001E-2</v>
      </c>
      <c r="G144" s="3">
        <v>893802984</v>
      </c>
      <c r="H144" s="3">
        <v>16929228</v>
      </c>
      <c r="I144" t="s">
        <v>124</v>
      </c>
      <c r="J144" t="s">
        <v>125</v>
      </c>
    </row>
    <row r="145" spans="2:10" x14ac:dyDescent="0.25">
      <c r="C145">
        <v>24</v>
      </c>
    </row>
    <row r="146" spans="2:10" x14ac:dyDescent="0.25">
      <c r="H146" t="s">
        <v>527</v>
      </c>
    </row>
    <row r="147" spans="2:10" x14ac:dyDescent="0.25">
      <c r="C147" t="s">
        <v>123</v>
      </c>
    </row>
    <row r="148" spans="2:10" x14ac:dyDescent="0.25">
      <c r="B148">
        <v>25</v>
      </c>
      <c r="C148" t="s">
        <v>126</v>
      </c>
      <c r="D148" s="1">
        <v>29.57</v>
      </c>
      <c r="E148" s="2">
        <v>6.5799999999999997E-2</v>
      </c>
      <c r="F148" s="2">
        <v>0.1229</v>
      </c>
      <c r="G148" s="3">
        <v>790041801</v>
      </c>
      <c r="H148" s="3">
        <v>220340988</v>
      </c>
      <c r="I148" t="s">
        <v>128</v>
      </c>
      <c r="J148" t="s">
        <v>129</v>
      </c>
    </row>
    <row r="149" spans="2:10" x14ac:dyDescent="0.25">
      <c r="C149">
        <v>25</v>
      </c>
    </row>
    <row r="150" spans="2:10" x14ac:dyDescent="0.25">
      <c r="H150" t="s">
        <v>528</v>
      </c>
    </row>
    <row r="151" spans="2:10" x14ac:dyDescent="0.25">
      <c r="C151" t="s">
        <v>127</v>
      </c>
    </row>
    <row r="152" spans="2:10" x14ac:dyDescent="0.25">
      <c r="B152">
        <v>26</v>
      </c>
      <c r="C152" t="s">
        <v>130</v>
      </c>
      <c r="D152" s="1">
        <v>3.79</v>
      </c>
      <c r="E152" s="2">
        <v>9.06E-2</v>
      </c>
      <c r="F152" s="2">
        <v>0.1409</v>
      </c>
      <c r="G152" s="3">
        <v>784817063</v>
      </c>
      <c r="H152" s="3">
        <v>280685507</v>
      </c>
      <c r="I152" t="s">
        <v>132</v>
      </c>
      <c r="J152" t="s">
        <v>133</v>
      </c>
    </row>
    <row r="153" spans="2:10" x14ac:dyDescent="0.25">
      <c r="C153">
        <v>26</v>
      </c>
    </row>
    <row r="154" spans="2:10" x14ac:dyDescent="0.25">
      <c r="H154" t="s">
        <v>529</v>
      </c>
    </row>
    <row r="155" spans="2:10" x14ac:dyDescent="0.25">
      <c r="C155" t="s">
        <v>131</v>
      </c>
    </row>
    <row r="156" spans="2:10" x14ac:dyDescent="0.25">
      <c r="B156">
        <v>27</v>
      </c>
      <c r="C156" t="s">
        <v>134</v>
      </c>
      <c r="D156" s="1">
        <v>0.99990000000000001</v>
      </c>
      <c r="E156" s="2">
        <v>0</v>
      </c>
      <c r="F156" s="2">
        <v>1E-4</v>
      </c>
      <c r="G156" s="3">
        <v>695807862</v>
      </c>
      <c r="H156" s="3">
        <v>601762851</v>
      </c>
      <c r="I156" t="s">
        <v>136</v>
      </c>
      <c r="J156" t="s">
        <v>137</v>
      </c>
    </row>
    <row r="157" spans="2:10" x14ac:dyDescent="0.25">
      <c r="C157">
        <v>27</v>
      </c>
    </row>
    <row r="158" spans="2:10" x14ac:dyDescent="0.25">
      <c r="H158" t="s">
        <v>530</v>
      </c>
    </row>
    <row r="159" spans="2:10" x14ac:dyDescent="0.25">
      <c r="C159" t="s">
        <v>135</v>
      </c>
    </row>
    <row r="160" spans="2:10" x14ac:dyDescent="0.25">
      <c r="B160">
        <v>28</v>
      </c>
      <c r="C160" t="s">
        <v>138</v>
      </c>
      <c r="D160" s="1">
        <v>0.24732799999999999</v>
      </c>
      <c r="E160" s="2">
        <v>3.7400000000000003E-2</v>
      </c>
      <c r="F160" s="2">
        <v>9.8400000000000001E-2</v>
      </c>
      <c r="G160" s="3">
        <v>687454458</v>
      </c>
      <c r="H160" s="3">
        <v>8148073</v>
      </c>
      <c r="I160" t="s">
        <v>140</v>
      </c>
      <c r="J160" t="s">
        <v>141</v>
      </c>
    </row>
    <row r="161" spans="2:10" x14ac:dyDescent="0.25">
      <c r="C161">
        <v>28</v>
      </c>
    </row>
    <row r="162" spans="2:10" x14ac:dyDescent="0.25">
      <c r="H162" t="s">
        <v>531</v>
      </c>
    </row>
    <row r="163" spans="2:10" x14ac:dyDescent="0.25">
      <c r="C163" t="s">
        <v>139</v>
      </c>
    </row>
    <row r="164" spans="2:10" x14ac:dyDescent="0.25">
      <c r="B164">
        <v>29</v>
      </c>
      <c r="C164" t="s">
        <v>142</v>
      </c>
      <c r="D164" s="1">
        <v>1.0095E-2</v>
      </c>
      <c r="E164" s="2">
        <v>5.1299999999999998E-2</v>
      </c>
      <c r="F164" s="2">
        <v>0.1197</v>
      </c>
      <c r="G164" s="3">
        <v>649245668</v>
      </c>
      <c r="H164" s="3">
        <v>89842743</v>
      </c>
      <c r="I164" t="s">
        <v>144</v>
      </c>
      <c r="J164" t="s">
        <v>145</v>
      </c>
    </row>
    <row r="165" spans="2:10" x14ac:dyDescent="0.25">
      <c r="C165">
        <v>29</v>
      </c>
    </row>
    <row r="166" spans="2:10" x14ac:dyDescent="0.25">
      <c r="H166" t="s">
        <v>532</v>
      </c>
    </row>
    <row r="167" spans="2:10" x14ac:dyDescent="0.25">
      <c r="C167" t="s">
        <v>143</v>
      </c>
    </row>
    <row r="168" spans="2:10" x14ac:dyDescent="0.25">
      <c r="B168">
        <v>30</v>
      </c>
      <c r="C168" t="s">
        <v>146</v>
      </c>
      <c r="D168" s="1">
        <v>65.19</v>
      </c>
      <c r="E168" s="2">
        <v>6.0100000000000001E-2</v>
      </c>
      <c r="F168" s="2">
        <v>6.88E-2</v>
      </c>
      <c r="G168" s="3">
        <v>638523124</v>
      </c>
      <c r="H168" s="3">
        <v>522837816</v>
      </c>
      <c r="I168" t="s">
        <v>148</v>
      </c>
      <c r="J168" t="s">
        <v>149</v>
      </c>
    </row>
    <row r="169" spans="2:10" x14ac:dyDescent="0.25">
      <c r="C169">
        <v>30</v>
      </c>
    </row>
    <row r="170" spans="2:10" x14ac:dyDescent="0.25">
      <c r="H170" t="s">
        <v>533</v>
      </c>
    </row>
    <row r="171" spans="2:10" x14ac:dyDescent="0.25">
      <c r="C171" t="s">
        <v>147</v>
      </c>
    </row>
    <row r="172" spans="2:10" x14ac:dyDescent="0.25">
      <c r="B172">
        <v>31</v>
      </c>
      <c r="C172" t="s">
        <v>150</v>
      </c>
      <c r="D172" s="1">
        <v>0.59638000000000002</v>
      </c>
      <c r="E172" s="2">
        <v>3.2599999999999997E-2</v>
      </c>
      <c r="F172" s="2">
        <v>0.10290000000000001</v>
      </c>
      <c r="G172" s="3">
        <v>596379577</v>
      </c>
      <c r="H172" s="3">
        <v>26637071</v>
      </c>
      <c r="I172" t="s">
        <v>151</v>
      </c>
      <c r="J172" t="s">
        <v>152</v>
      </c>
    </row>
    <row r="173" spans="2:10" x14ac:dyDescent="0.25">
      <c r="C173">
        <v>31</v>
      </c>
    </row>
    <row r="174" spans="2:10" x14ac:dyDescent="0.25">
      <c r="H174" t="s">
        <v>534</v>
      </c>
    </row>
    <row r="175" spans="2:10" x14ac:dyDescent="0.25">
      <c r="C175" t="s">
        <v>150</v>
      </c>
    </row>
    <row r="176" spans="2:10" x14ac:dyDescent="0.25">
      <c r="B176">
        <v>32</v>
      </c>
      <c r="C176" t="s">
        <v>153</v>
      </c>
      <c r="D176" s="1">
        <v>4.93</v>
      </c>
      <c r="E176" s="2">
        <v>6.3700000000000007E-2</v>
      </c>
      <c r="F176" s="2">
        <v>0.10199999999999999</v>
      </c>
      <c r="G176" s="3">
        <v>572861963</v>
      </c>
      <c r="H176" s="3">
        <v>694670448</v>
      </c>
      <c r="I176" t="s">
        <v>155</v>
      </c>
      <c r="J176" t="s">
        <v>156</v>
      </c>
    </row>
    <row r="177" spans="2:10" x14ac:dyDescent="0.25">
      <c r="C177">
        <v>32</v>
      </c>
    </row>
    <row r="178" spans="2:10" x14ac:dyDescent="0.25">
      <c r="H178" t="s">
        <v>535</v>
      </c>
    </row>
    <row r="179" spans="2:10" x14ac:dyDescent="0.25">
      <c r="C179" t="s">
        <v>154</v>
      </c>
    </row>
    <row r="180" spans="2:10" x14ac:dyDescent="0.25">
      <c r="B180">
        <v>33</v>
      </c>
      <c r="C180" t="s">
        <v>157</v>
      </c>
      <c r="D180" s="1">
        <v>54.98</v>
      </c>
      <c r="E180" s="2">
        <v>6.6100000000000006E-2</v>
      </c>
      <c r="F180" s="2">
        <v>0.10150000000000001</v>
      </c>
      <c r="G180" s="3">
        <v>571162607</v>
      </c>
      <c r="H180" s="3">
        <v>440424418</v>
      </c>
      <c r="I180" t="s">
        <v>159</v>
      </c>
      <c r="J180" t="s">
        <v>160</v>
      </c>
    </row>
    <row r="181" spans="2:10" x14ac:dyDescent="0.25">
      <c r="C181">
        <v>33</v>
      </c>
    </row>
    <row r="182" spans="2:10" x14ac:dyDescent="0.25">
      <c r="H182" t="s">
        <v>536</v>
      </c>
    </row>
    <row r="183" spans="2:10" x14ac:dyDescent="0.25">
      <c r="C183" t="s">
        <v>158</v>
      </c>
    </row>
    <row r="184" spans="2:10" x14ac:dyDescent="0.25">
      <c r="B184">
        <v>34</v>
      </c>
      <c r="C184" t="s">
        <v>161</v>
      </c>
      <c r="D184" s="1">
        <v>520.54999999999995</v>
      </c>
      <c r="E184" s="2">
        <v>0.05</v>
      </c>
      <c r="F184" s="2">
        <v>8.2600000000000007E-2</v>
      </c>
      <c r="G184" s="3">
        <v>522188066</v>
      </c>
      <c r="H184" s="3">
        <v>36624913</v>
      </c>
      <c r="I184" t="s">
        <v>163</v>
      </c>
      <c r="J184" t="s">
        <v>164</v>
      </c>
    </row>
    <row r="185" spans="2:10" x14ac:dyDescent="0.25">
      <c r="C185">
        <v>34</v>
      </c>
    </row>
    <row r="186" spans="2:10" x14ac:dyDescent="0.25">
      <c r="H186" t="s">
        <v>537</v>
      </c>
    </row>
    <row r="187" spans="2:10" x14ac:dyDescent="0.25">
      <c r="C187" t="s">
        <v>162</v>
      </c>
    </row>
    <row r="188" spans="2:10" x14ac:dyDescent="0.25">
      <c r="B188">
        <v>35</v>
      </c>
      <c r="C188" t="s">
        <v>165</v>
      </c>
      <c r="D188" s="1">
        <v>2.27</v>
      </c>
      <c r="E188" s="2">
        <v>6.6600000000000006E-2</v>
      </c>
      <c r="F188" s="2">
        <v>0.17369999999999999</v>
      </c>
      <c r="G188" s="3">
        <v>484469961</v>
      </c>
      <c r="H188" s="3">
        <v>260379549</v>
      </c>
      <c r="I188" t="s">
        <v>167</v>
      </c>
      <c r="J188" t="s">
        <v>168</v>
      </c>
    </row>
    <row r="189" spans="2:10" x14ac:dyDescent="0.25">
      <c r="C189">
        <v>35</v>
      </c>
    </row>
    <row r="190" spans="2:10" x14ac:dyDescent="0.25">
      <c r="H190" t="s">
        <v>538</v>
      </c>
    </row>
    <row r="191" spans="2:10" x14ac:dyDescent="0.25">
      <c r="C191" t="s">
        <v>166</v>
      </c>
    </row>
    <row r="192" spans="2:10" x14ac:dyDescent="0.25">
      <c r="B192">
        <v>36</v>
      </c>
      <c r="C192" t="s">
        <v>169</v>
      </c>
      <c r="D192" s="1">
        <v>2.99</v>
      </c>
      <c r="E192" s="2">
        <v>5.4300000000000001E-2</v>
      </c>
      <c r="F192" s="2">
        <v>8.4699999999999998E-2</v>
      </c>
      <c r="G192" s="3">
        <v>418957093</v>
      </c>
      <c r="H192" s="3">
        <v>102575928</v>
      </c>
      <c r="I192" t="s">
        <v>171</v>
      </c>
      <c r="J192" t="s">
        <v>172</v>
      </c>
    </row>
    <row r="193" spans="2:10" x14ac:dyDescent="0.25">
      <c r="C193">
        <v>36</v>
      </c>
    </row>
    <row r="194" spans="2:10" x14ac:dyDescent="0.25">
      <c r="H194" t="s">
        <v>491</v>
      </c>
    </row>
    <row r="195" spans="2:10" x14ac:dyDescent="0.25">
      <c r="C195" t="s">
        <v>170</v>
      </c>
    </row>
    <row r="196" spans="2:10" x14ac:dyDescent="0.25">
      <c r="B196">
        <v>37</v>
      </c>
      <c r="C196" t="s">
        <v>173</v>
      </c>
      <c r="D196" s="1">
        <v>6.83</v>
      </c>
      <c r="E196" s="2">
        <v>1.2999999999999999E-2</v>
      </c>
      <c r="F196" s="2">
        <v>0.1061</v>
      </c>
      <c r="G196" s="3">
        <v>378224420</v>
      </c>
      <c r="H196" s="3">
        <v>11287841</v>
      </c>
      <c r="I196" t="s">
        <v>174</v>
      </c>
      <c r="J196" t="s">
        <v>175</v>
      </c>
    </row>
    <row r="197" spans="2:10" x14ac:dyDescent="0.25">
      <c r="C197">
        <v>37</v>
      </c>
    </row>
    <row r="198" spans="2:10" x14ac:dyDescent="0.25">
      <c r="H198" t="s">
        <v>539</v>
      </c>
    </row>
    <row r="199" spans="2:10" x14ac:dyDescent="0.25">
      <c r="C199" t="s">
        <v>173</v>
      </c>
    </row>
    <row r="200" spans="2:10" x14ac:dyDescent="0.25">
      <c r="B200">
        <v>38</v>
      </c>
      <c r="C200" t="s">
        <v>176</v>
      </c>
      <c r="D200" s="1">
        <v>89.88</v>
      </c>
      <c r="E200" s="2">
        <v>4.87E-2</v>
      </c>
      <c r="F200" s="2">
        <v>0.1133</v>
      </c>
      <c r="G200" s="3">
        <v>364886275</v>
      </c>
      <c r="H200" s="3">
        <v>70976909</v>
      </c>
      <c r="I200" t="s">
        <v>178</v>
      </c>
      <c r="J200" t="s">
        <v>179</v>
      </c>
    </row>
    <row r="201" spans="2:10" x14ac:dyDescent="0.25">
      <c r="C201">
        <v>38</v>
      </c>
    </row>
    <row r="202" spans="2:10" x14ac:dyDescent="0.25">
      <c r="H202" t="s">
        <v>540</v>
      </c>
    </row>
    <row r="203" spans="2:10" x14ac:dyDescent="0.25">
      <c r="C203" t="s">
        <v>177</v>
      </c>
    </row>
    <row r="204" spans="2:10" x14ac:dyDescent="0.25">
      <c r="B204">
        <v>39</v>
      </c>
      <c r="C204" t="s">
        <v>184</v>
      </c>
      <c r="D204" s="1">
        <v>29.97</v>
      </c>
      <c r="E204" s="2">
        <v>6.8900000000000003E-2</v>
      </c>
      <c r="F204" s="2">
        <v>0.17849999999999999</v>
      </c>
      <c r="G204" s="3">
        <v>338082380</v>
      </c>
      <c r="H204" s="3">
        <v>78614392</v>
      </c>
      <c r="I204" t="s">
        <v>186</v>
      </c>
      <c r="J204" t="s">
        <v>187</v>
      </c>
    </row>
    <row r="205" spans="2:10" x14ac:dyDescent="0.25">
      <c r="C205">
        <v>39</v>
      </c>
    </row>
    <row r="206" spans="2:10" x14ac:dyDescent="0.25">
      <c r="H206" t="s">
        <v>541</v>
      </c>
    </row>
    <row r="207" spans="2:10" x14ac:dyDescent="0.25">
      <c r="C207" t="s">
        <v>185</v>
      </c>
    </row>
    <row r="208" spans="2:10" x14ac:dyDescent="0.25">
      <c r="B208">
        <v>40</v>
      </c>
      <c r="C208" t="s">
        <v>180</v>
      </c>
      <c r="D208" s="1">
        <v>0.43601000000000001</v>
      </c>
      <c r="E208" s="2">
        <v>5.3400000000000003E-2</v>
      </c>
      <c r="F208" s="2">
        <v>0.15989999999999999</v>
      </c>
      <c r="G208" s="3">
        <v>338253543</v>
      </c>
      <c r="H208" s="3">
        <v>116730941</v>
      </c>
      <c r="I208" t="s">
        <v>182</v>
      </c>
      <c r="J208" t="s">
        <v>183</v>
      </c>
    </row>
    <row r="209" spans="2:10" x14ac:dyDescent="0.25">
      <c r="C209">
        <v>40</v>
      </c>
    </row>
    <row r="210" spans="2:10" x14ac:dyDescent="0.25">
      <c r="H210" t="s">
        <v>542</v>
      </c>
    </row>
    <row r="211" spans="2:10" x14ac:dyDescent="0.25">
      <c r="C211" t="s">
        <v>181</v>
      </c>
    </row>
    <row r="212" spans="2:10" x14ac:dyDescent="0.25">
      <c r="B212">
        <v>41</v>
      </c>
      <c r="C212" t="s">
        <v>192</v>
      </c>
      <c r="D212" s="1">
        <v>3.51</v>
      </c>
      <c r="E212" s="2">
        <v>4.2299999999999997E-2</v>
      </c>
      <c r="F212" s="2">
        <v>0.11219999999999999</v>
      </c>
      <c r="G212" s="3">
        <v>330900832</v>
      </c>
      <c r="H212" s="3">
        <v>5063384</v>
      </c>
      <c r="I212" t="s">
        <v>194</v>
      </c>
      <c r="J212" t="s">
        <v>195</v>
      </c>
    </row>
    <row r="213" spans="2:10" x14ac:dyDescent="0.25">
      <c r="C213">
        <v>41</v>
      </c>
    </row>
    <row r="214" spans="2:10" x14ac:dyDescent="0.25">
      <c r="H214" t="s">
        <v>543</v>
      </c>
    </row>
    <row r="215" spans="2:10" x14ac:dyDescent="0.25">
      <c r="C215" t="s">
        <v>193</v>
      </c>
    </row>
    <row r="216" spans="2:10" x14ac:dyDescent="0.25">
      <c r="B216">
        <v>42</v>
      </c>
      <c r="C216" t="s">
        <v>188</v>
      </c>
      <c r="D216" s="1">
        <v>1.38</v>
      </c>
      <c r="E216" s="2">
        <v>1.83E-2</v>
      </c>
      <c r="F216" s="2">
        <v>8.2100000000000006E-2</v>
      </c>
      <c r="G216" s="3">
        <v>330381216</v>
      </c>
      <c r="H216" s="3">
        <v>3034153</v>
      </c>
      <c r="I216" t="s">
        <v>190</v>
      </c>
      <c r="J216" t="s">
        <v>191</v>
      </c>
    </row>
    <row r="217" spans="2:10" x14ac:dyDescent="0.25">
      <c r="C217">
        <v>42</v>
      </c>
    </row>
    <row r="218" spans="2:10" x14ac:dyDescent="0.25">
      <c r="H218" t="s">
        <v>544</v>
      </c>
    </row>
    <row r="219" spans="2:10" x14ac:dyDescent="0.25">
      <c r="C219" t="s">
        <v>189</v>
      </c>
    </row>
    <row r="220" spans="2:10" x14ac:dyDescent="0.25">
      <c r="B220">
        <v>43</v>
      </c>
      <c r="C220" t="s">
        <v>196</v>
      </c>
      <c r="D220" s="1">
        <v>3.13</v>
      </c>
      <c r="E220" s="2">
        <v>2.9600000000000001E-2</v>
      </c>
      <c r="F220" s="2">
        <v>1.9199999999999998E-2</v>
      </c>
      <c r="G220" s="3">
        <v>323659347</v>
      </c>
      <c r="H220" s="3">
        <v>33245978</v>
      </c>
      <c r="I220" t="s">
        <v>198</v>
      </c>
      <c r="J220" t="s">
        <v>199</v>
      </c>
    </row>
    <row r="221" spans="2:10" x14ac:dyDescent="0.25">
      <c r="C221">
        <v>43</v>
      </c>
    </row>
    <row r="222" spans="2:10" x14ac:dyDescent="0.25">
      <c r="H222" t="s">
        <v>545</v>
      </c>
    </row>
    <row r="223" spans="2:10" x14ac:dyDescent="0.25">
      <c r="C223" t="s">
        <v>197</v>
      </c>
    </row>
    <row r="224" spans="2:10" x14ac:dyDescent="0.25">
      <c r="B224">
        <v>44</v>
      </c>
      <c r="C224" t="s">
        <v>200</v>
      </c>
      <c r="D224" s="1">
        <v>2.529E-3</v>
      </c>
      <c r="E224" s="2">
        <v>1.89E-2</v>
      </c>
      <c r="F224" s="2">
        <v>5.9799999999999999E-2</v>
      </c>
      <c r="G224" s="3">
        <v>320976373</v>
      </c>
      <c r="H224" s="3">
        <v>48582743</v>
      </c>
      <c r="I224" t="s">
        <v>202</v>
      </c>
      <c r="J224" t="s">
        <v>203</v>
      </c>
    </row>
    <row r="225" spans="2:10" x14ac:dyDescent="0.25">
      <c r="C225">
        <v>44</v>
      </c>
    </row>
    <row r="226" spans="2:10" x14ac:dyDescent="0.25">
      <c r="H226" t="s">
        <v>546</v>
      </c>
    </row>
    <row r="227" spans="2:10" x14ac:dyDescent="0.25">
      <c r="C227" t="s">
        <v>201</v>
      </c>
    </row>
    <row r="228" spans="2:10" x14ac:dyDescent="0.25">
      <c r="B228">
        <v>45</v>
      </c>
      <c r="C228" t="s">
        <v>204</v>
      </c>
      <c r="D228" s="1">
        <v>10159.540000000001</v>
      </c>
      <c r="E228" s="2">
        <v>7.6999999999999999E-2</v>
      </c>
      <c r="F228" s="2">
        <v>0.2611</v>
      </c>
      <c r="G228" s="3">
        <v>304458081</v>
      </c>
      <c r="H228" s="3">
        <v>178400326</v>
      </c>
      <c r="I228" t="s">
        <v>206</v>
      </c>
      <c r="J228" t="s">
        <v>207</v>
      </c>
    </row>
    <row r="229" spans="2:10" x14ac:dyDescent="0.25">
      <c r="C229">
        <v>45</v>
      </c>
    </row>
    <row r="230" spans="2:10" x14ac:dyDescent="0.25">
      <c r="H230" t="s">
        <v>547</v>
      </c>
    </row>
    <row r="231" spans="2:10" x14ac:dyDescent="0.25">
      <c r="C231" t="s">
        <v>205</v>
      </c>
    </row>
    <row r="232" spans="2:10" x14ac:dyDescent="0.25">
      <c r="B232">
        <v>46</v>
      </c>
      <c r="C232" t="s">
        <v>208</v>
      </c>
      <c r="D232" s="1">
        <v>2.8400000000000002E-4</v>
      </c>
      <c r="E232" s="2">
        <v>5.6099999999999997E-2</v>
      </c>
      <c r="F232" s="2">
        <v>0.1065</v>
      </c>
      <c r="G232" s="3">
        <v>281077104</v>
      </c>
      <c r="H232" s="3">
        <v>53787186</v>
      </c>
      <c r="I232" t="s">
        <v>210</v>
      </c>
      <c r="J232" t="s">
        <v>211</v>
      </c>
    </row>
    <row r="233" spans="2:10" x14ac:dyDescent="0.25">
      <c r="C233">
        <v>46</v>
      </c>
    </row>
    <row r="234" spans="2:10" x14ac:dyDescent="0.25">
      <c r="H234" t="s">
        <v>548</v>
      </c>
    </row>
    <row r="235" spans="2:10" x14ac:dyDescent="0.25">
      <c r="C235" t="s">
        <v>209</v>
      </c>
    </row>
    <row r="236" spans="2:10" x14ac:dyDescent="0.25">
      <c r="B236">
        <v>47</v>
      </c>
      <c r="C236" t="s">
        <v>212</v>
      </c>
      <c r="D236" s="1">
        <v>0.99990500000000004</v>
      </c>
      <c r="E236" s="2">
        <v>2.0000000000000001E-4</v>
      </c>
      <c r="F236" s="2">
        <v>1E-4</v>
      </c>
      <c r="G236" s="3">
        <v>276055574</v>
      </c>
      <c r="H236" s="3">
        <v>75453357</v>
      </c>
      <c r="I236" t="s">
        <v>213</v>
      </c>
      <c r="J236" t="s">
        <v>214</v>
      </c>
    </row>
    <row r="237" spans="2:10" x14ac:dyDescent="0.25">
      <c r="C237">
        <v>47</v>
      </c>
    </row>
    <row r="238" spans="2:10" x14ac:dyDescent="0.25">
      <c r="H238" t="s">
        <v>549</v>
      </c>
    </row>
    <row r="239" spans="2:10" x14ac:dyDescent="0.25">
      <c r="C239" t="s">
        <v>212</v>
      </c>
    </row>
    <row r="240" spans="2:10" x14ac:dyDescent="0.25">
      <c r="B240">
        <v>48</v>
      </c>
      <c r="C240" t="s">
        <v>219</v>
      </c>
      <c r="D240" s="1">
        <v>0.18509900000000001</v>
      </c>
      <c r="E240" s="2">
        <v>4.24E-2</v>
      </c>
      <c r="F240" s="2">
        <v>0.13489999999999999</v>
      </c>
      <c r="G240" s="3">
        <v>275125180</v>
      </c>
      <c r="H240" s="3">
        <v>235542408</v>
      </c>
      <c r="I240" t="s">
        <v>221</v>
      </c>
      <c r="J240" t="s">
        <v>222</v>
      </c>
    </row>
    <row r="241" spans="2:10" x14ac:dyDescent="0.25">
      <c r="C241">
        <v>48</v>
      </c>
    </row>
    <row r="242" spans="2:10" x14ac:dyDescent="0.25">
      <c r="H242" t="s">
        <v>550</v>
      </c>
    </row>
    <row r="243" spans="2:10" x14ac:dyDescent="0.25">
      <c r="C243" t="s">
        <v>220</v>
      </c>
    </row>
    <row r="244" spans="2:10" x14ac:dyDescent="0.25">
      <c r="B244">
        <v>49</v>
      </c>
      <c r="C244" t="s">
        <v>215</v>
      </c>
      <c r="D244" s="1">
        <v>2.6</v>
      </c>
      <c r="E244" s="2">
        <v>0.1133</v>
      </c>
      <c r="F244" s="2">
        <v>0.27260000000000001</v>
      </c>
      <c r="G244" s="3">
        <v>272431004</v>
      </c>
      <c r="H244" s="3">
        <v>28278738</v>
      </c>
      <c r="I244" t="s">
        <v>217</v>
      </c>
      <c r="J244" t="s">
        <v>218</v>
      </c>
    </row>
    <row r="245" spans="2:10" x14ac:dyDescent="0.25">
      <c r="C245">
        <v>49</v>
      </c>
    </row>
    <row r="246" spans="2:10" x14ac:dyDescent="0.25">
      <c r="H246" t="s">
        <v>551</v>
      </c>
    </row>
    <row r="247" spans="2:10" x14ac:dyDescent="0.25">
      <c r="C247" t="s">
        <v>216</v>
      </c>
    </row>
    <row r="248" spans="2:10" x14ac:dyDescent="0.25">
      <c r="B248">
        <v>50</v>
      </c>
      <c r="C248" t="s">
        <v>223</v>
      </c>
      <c r="D248" s="1">
        <v>1.9737999999999999E-2</v>
      </c>
      <c r="E248" s="2">
        <v>3.7400000000000003E-2</v>
      </c>
      <c r="F248" s="2">
        <v>3.6499999999999998E-2</v>
      </c>
      <c r="G248" s="3">
        <v>270561263</v>
      </c>
      <c r="H248" s="3">
        <v>4979751</v>
      </c>
      <c r="I248" t="s">
        <v>225</v>
      </c>
      <c r="J248" t="s">
        <v>226</v>
      </c>
    </row>
    <row r="249" spans="2:10" x14ac:dyDescent="0.25">
      <c r="C249">
        <v>50</v>
      </c>
    </row>
    <row r="250" spans="2:10" x14ac:dyDescent="0.25">
      <c r="H250" t="s">
        <v>552</v>
      </c>
    </row>
    <row r="251" spans="2:10" x14ac:dyDescent="0.25">
      <c r="C251" t="s">
        <v>224</v>
      </c>
    </row>
    <row r="252" spans="2:10" x14ac:dyDescent="0.25">
      <c r="B252">
        <v>51</v>
      </c>
      <c r="C252" t="s">
        <v>227</v>
      </c>
      <c r="D252" s="1">
        <v>4.37</v>
      </c>
      <c r="E252" s="2">
        <v>4.5600000000000002E-2</v>
      </c>
      <c r="F252" s="2">
        <v>6.2199999999999998E-2</v>
      </c>
      <c r="G252" s="3">
        <v>261915247</v>
      </c>
      <c r="H252" s="3">
        <v>40098567</v>
      </c>
      <c r="I252" t="s">
        <v>228</v>
      </c>
      <c r="J252" t="s">
        <v>229</v>
      </c>
    </row>
    <row r="253" spans="2:10" x14ac:dyDescent="0.25">
      <c r="C253">
        <v>51</v>
      </c>
    </row>
    <row r="254" spans="2:10" x14ac:dyDescent="0.25">
      <c r="H254" t="s">
        <v>492</v>
      </c>
    </row>
    <row r="255" spans="2:10" x14ac:dyDescent="0.25">
      <c r="C255" t="s">
        <v>227</v>
      </c>
    </row>
    <row r="256" spans="2:10" x14ac:dyDescent="0.25">
      <c r="B256">
        <v>52</v>
      </c>
      <c r="C256" t="s">
        <v>230</v>
      </c>
      <c r="D256" s="1">
        <v>0.24072199999999999</v>
      </c>
      <c r="E256" s="2">
        <v>7.6700000000000004E-2</v>
      </c>
      <c r="F256" s="2">
        <v>0.17780000000000001</v>
      </c>
      <c r="G256" s="3">
        <v>262750797</v>
      </c>
      <c r="H256" s="3">
        <v>57537350</v>
      </c>
      <c r="I256" t="s">
        <v>232</v>
      </c>
      <c r="J256" t="s">
        <v>233</v>
      </c>
    </row>
    <row r="257" spans="2:10" x14ac:dyDescent="0.25">
      <c r="C257">
        <v>52</v>
      </c>
    </row>
    <row r="258" spans="2:10" x14ac:dyDescent="0.25">
      <c r="H258" t="s">
        <v>553</v>
      </c>
    </row>
    <row r="259" spans="2:10" x14ac:dyDescent="0.25">
      <c r="C259" t="s">
        <v>231</v>
      </c>
    </row>
    <row r="260" spans="2:10" x14ac:dyDescent="0.25">
      <c r="B260">
        <v>53</v>
      </c>
      <c r="C260" t="s">
        <v>234</v>
      </c>
      <c r="D260" s="1">
        <v>30.66</v>
      </c>
      <c r="E260" s="2">
        <v>5.0500000000000003E-2</v>
      </c>
      <c r="F260" s="2">
        <v>0.14699999999999999</v>
      </c>
      <c r="G260" s="3">
        <v>259724922</v>
      </c>
      <c r="H260" s="3">
        <v>29140636</v>
      </c>
      <c r="I260" t="s">
        <v>236</v>
      </c>
      <c r="J260" t="s">
        <v>237</v>
      </c>
    </row>
    <row r="261" spans="2:10" x14ac:dyDescent="0.25">
      <c r="C261">
        <v>53</v>
      </c>
    </row>
    <row r="262" spans="2:10" x14ac:dyDescent="0.25">
      <c r="H262" t="s">
        <v>554</v>
      </c>
    </row>
    <row r="263" spans="2:10" x14ac:dyDescent="0.25">
      <c r="C263" t="s">
        <v>235</v>
      </c>
    </row>
    <row r="264" spans="2:10" x14ac:dyDescent="0.25">
      <c r="B264">
        <v>54</v>
      </c>
      <c r="C264" t="s">
        <v>238</v>
      </c>
      <c r="D264" s="1">
        <v>0.99944900000000003</v>
      </c>
      <c r="E264" s="2">
        <v>1.8E-3</v>
      </c>
      <c r="F264" s="2">
        <v>2.0000000000000001E-4</v>
      </c>
      <c r="G264" s="3">
        <v>251371328</v>
      </c>
      <c r="H264" s="3">
        <v>81652462</v>
      </c>
      <c r="I264" t="s">
        <v>240</v>
      </c>
      <c r="J264" t="s">
        <v>241</v>
      </c>
    </row>
    <row r="265" spans="2:10" x14ac:dyDescent="0.25">
      <c r="C265">
        <v>54</v>
      </c>
    </row>
    <row r="266" spans="2:10" x14ac:dyDescent="0.25">
      <c r="H266" t="s">
        <v>555</v>
      </c>
    </row>
    <row r="267" spans="2:10" x14ac:dyDescent="0.25">
      <c r="C267" t="s">
        <v>239</v>
      </c>
    </row>
    <row r="268" spans="2:10" x14ac:dyDescent="0.25">
      <c r="B268">
        <v>55</v>
      </c>
      <c r="C268" t="s">
        <v>246</v>
      </c>
      <c r="D268" s="1">
        <v>0.33179900000000001</v>
      </c>
      <c r="E268" s="2">
        <v>3.5000000000000003E-2</v>
      </c>
      <c r="F268" s="2">
        <v>6.9699999999999998E-2</v>
      </c>
      <c r="G268" s="3">
        <v>246838080</v>
      </c>
      <c r="H268" s="3">
        <v>32797365</v>
      </c>
      <c r="I268" t="s">
        <v>248</v>
      </c>
      <c r="J268" t="s">
        <v>249</v>
      </c>
    </row>
    <row r="269" spans="2:10" x14ac:dyDescent="0.25">
      <c r="C269">
        <v>55</v>
      </c>
    </row>
    <row r="270" spans="2:10" x14ac:dyDescent="0.25">
      <c r="H270" t="s">
        <v>556</v>
      </c>
    </row>
    <row r="271" spans="2:10" x14ac:dyDescent="0.25">
      <c r="C271" t="s">
        <v>247</v>
      </c>
    </row>
    <row r="272" spans="2:10" x14ac:dyDescent="0.25">
      <c r="B272">
        <v>56</v>
      </c>
      <c r="C272" t="s">
        <v>242</v>
      </c>
      <c r="D272" s="1">
        <v>1</v>
      </c>
      <c r="E272" s="2">
        <v>3.0999999999999999E-3</v>
      </c>
      <c r="F272" s="2">
        <v>5.9999999999999995E-4</v>
      </c>
      <c r="G272" s="3">
        <v>245371775</v>
      </c>
      <c r="H272" s="3">
        <v>234342837</v>
      </c>
      <c r="I272" t="s">
        <v>244</v>
      </c>
      <c r="J272" t="s">
        <v>245</v>
      </c>
    </row>
    <row r="273" spans="2:10" x14ac:dyDescent="0.25">
      <c r="C273">
        <v>56</v>
      </c>
    </row>
    <row r="274" spans="2:10" x14ac:dyDescent="0.25">
      <c r="H274" t="s">
        <v>557</v>
      </c>
    </row>
    <row r="275" spans="2:10" x14ac:dyDescent="0.25">
      <c r="C275" t="s">
        <v>243</v>
      </c>
    </row>
    <row r="276" spans="2:10" x14ac:dyDescent="0.25">
      <c r="B276">
        <v>57</v>
      </c>
      <c r="C276" t="s">
        <v>250</v>
      </c>
      <c r="D276" s="1">
        <v>0.25051099999999998</v>
      </c>
      <c r="E276" s="2">
        <v>8.2299999999999998E-2</v>
      </c>
      <c r="F276" s="2">
        <v>0.1517</v>
      </c>
      <c r="G276" s="3">
        <v>221584685</v>
      </c>
      <c r="H276" s="3">
        <v>37153588</v>
      </c>
      <c r="I276" t="s">
        <v>252</v>
      </c>
      <c r="J276" t="s">
        <v>253</v>
      </c>
    </row>
    <row r="277" spans="2:10" x14ac:dyDescent="0.25">
      <c r="C277">
        <v>57</v>
      </c>
    </row>
    <row r="278" spans="2:10" x14ac:dyDescent="0.25">
      <c r="H278" t="s">
        <v>558</v>
      </c>
    </row>
    <row r="279" spans="2:10" x14ac:dyDescent="0.25">
      <c r="C279" t="s">
        <v>251</v>
      </c>
    </row>
    <row r="280" spans="2:10" x14ac:dyDescent="0.25">
      <c r="B280">
        <v>58</v>
      </c>
      <c r="C280" t="s">
        <v>254</v>
      </c>
      <c r="D280" s="1">
        <v>0.30881999999999998</v>
      </c>
      <c r="E280" s="2">
        <v>7.4200000000000002E-2</v>
      </c>
      <c r="F280" s="2">
        <v>0.40629999999999999</v>
      </c>
      <c r="G280" s="3">
        <v>216628174</v>
      </c>
      <c r="H280" s="3">
        <v>30452294</v>
      </c>
      <c r="I280" t="s">
        <v>256</v>
      </c>
      <c r="J280" t="s">
        <v>257</v>
      </c>
    </row>
    <row r="281" spans="2:10" x14ac:dyDescent="0.25">
      <c r="C281">
        <v>58</v>
      </c>
    </row>
    <row r="282" spans="2:10" x14ac:dyDescent="0.25">
      <c r="H282" t="s">
        <v>559</v>
      </c>
    </row>
    <row r="283" spans="2:10" x14ac:dyDescent="0.25">
      <c r="C283" t="s">
        <v>255</v>
      </c>
    </row>
    <row r="284" spans="2:10" x14ac:dyDescent="0.25">
      <c r="B284">
        <v>59</v>
      </c>
      <c r="C284" t="s">
        <v>258</v>
      </c>
      <c r="D284" s="1">
        <v>1.57</v>
      </c>
      <c r="E284" s="2">
        <v>5.1900000000000002E-2</v>
      </c>
      <c r="F284" s="2">
        <v>0.1852</v>
      </c>
      <c r="G284" s="3">
        <v>194785090</v>
      </c>
      <c r="H284" s="3">
        <v>1745723</v>
      </c>
      <c r="I284" t="s">
        <v>260</v>
      </c>
      <c r="J284" t="s">
        <v>261</v>
      </c>
    </row>
    <row r="285" spans="2:10" x14ac:dyDescent="0.25">
      <c r="C285">
        <v>59</v>
      </c>
    </row>
    <row r="286" spans="2:10" x14ac:dyDescent="0.25">
      <c r="H286" t="s">
        <v>560</v>
      </c>
    </row>
    <row r="287" spans="2:10" x14ac:dyDescent="0.25">
      <c r="C287" t="s">
        <v>259</v>
      </c>
    </row>
    <row r="288" spans="2:10" x14ac:dyDescent="0.25">
      <c r="B288">
        <v>60</v>
      </c>
      <c r="C288" t="s">
        <v>262</v>
      </c>
      <c r="D288" s="1">
        <v>0.567411</v>
      </c>
      <c r="E288" s="2">
        <v>2.0199999999999999E-2</v>
      </c>
      <c r="F288" s="2">
        <v>0.1389</v>
      </c>
      <c r="G288" s="3">
        <v>192483732</v>
      </c>
      <c r="H288" s="3">
        <v>233014</v>
      </c>
      <c r="I288" t="s">
        <v>264</v>
      </c>
      <c r="J288" t="s">
        <v>265</v>
      </c>
    </row>
    <row r="289" spans="2:10" x14ac:dyDescent="0.25">
      <c r="C289">
        <v>60</v>
      </c>
    </row>
    <row r="290" spans="2:10" x14ac:dyDescent="0.25">
      <c r="H290" t="s">
        <v>561</v>
      </c>
    </row>
    <row r="291" spans="2:10" x14ac:dyDescent="0.25">
      <c r="C291" t="s">
        <v>263</v>
      </c>
    </row>
    <row r="292" spans="2:10" x14ac:dyDescent="0.25">
      <c r="B292">
        <v>61</v>
      </c>
      <c r="C292" t="s">
        <v>266</v>
      </c>
      <c r="D292" s="1">
        <v>0.45769300000000002</v>
      </c>
      <c r="E292" s="2">
        <v>6.4100000000000004E-2</v>
      </c>
      <c r="F292" s="2">
        <v>1E-3</v>
      </c>
      <c r="G292" s="3">
        <v>189497059</v>
      </c>
      <c r="H292" s="3">
        <v>31986832</v>
      </c>
      <c r="I292" t="s">
        <v>268</v>
      </c>
      <c r="J292" t="s">
        <v>269</v>
      </c>
    </row>
    <row r="293" spans="2:10" x14ac:dyDescent="0.25">
      <c r="C293">
        <v>61</v>
      </c>
    </row>
    <row r="294" spans="2:10" x14ac:dyDescent="0.25">
      <c r="H294" t="s">
        <v>493</v>
      </c>
    </row>
    <row r="295" spans="2:10" x14ac:dyDescent="0.25">
      <c r="C295" t="s">
        <v>267</v>
      </c>
    </row>
    <row r="296" spans="2:10" x14ac:dyDescent="0.25">
      <c r="B296">
        <v>62</v>
      </c>
      <c r="C296" t="s">
        <v>270</v>
      </c>
      <c r="D296" s="1">
        <v>1.92</v>
      </c>
      <c r="E296" s="2">
        <v>5.6500000000000002E-2</v>
      </c>
      <c r="F296" s="2">
        <v>0.1241</v>
      </c>
      <c r="G296" s="3">
        <v>187189212</v>
      </c>
      <c r="H296" s="3">
        <v>336652742</v>
      </c>
      <c r="I296" t="s">
        <v>272</v>
      </c>
      <c r="J296" t="s">
        <v>273</v>
      </c>
    </row>
    <row r="297" spans="2:10" x14ac:dyDescent="0.25">
      <c r="C297">
        <v>62</v>
      </c>
    </row>
    <row r="298" spans="2:10" x14ac:dyDescent="0.25">
      <c r="H298" t="s">
        <v>494</v>
      </c>
    </row>
    <row r="299" spans="2:10" x14ac:dyDescent="0.25">
      <c r="C299" t="s">
        <v>271</v>
      </c>
    </row>
    <row r="300" spans="2:10" x14ac:dyDescent="0.25">
      <c r="B300">
        <v>63</v>
      </c>
      <c r="C300" t="s">
        <v>274</v>
      </c>
      <c r="D300" s="1">
        <v>0.322739</v>
      </c>
      <c r="E300" s="2">
        <v>5.2200000000000003E-2</v>
      </c>
      <c r="F300" s="2">
        <v>0.1061</v>
      </c>
      <c r="G300" s="3">
        <v>184738298</v>
      </c>
      <c r="H300" s="3">
        <v>10928974</v>
      </c>
      <c r="I300" t="s">
        <v>276</v>
      </c>
      <c r="J300" t="s">
        <v>277</v>
      </c>
    </row>
    <row r="301" spans="2:10" x14ac:dyDescent="0.25">
      <c r="C301">
        <v>63</v>
      </c>
    </row>
    <row r="302" spans="2:10" x14ac:dyDescent="0.25">
      <c r="H302" t="s">
        <v>562</v>
      </c>
    </row>
    <row r="303" spans="2:10" x14ac:dyDescent="0.25">
      <c r="C303" t="s">
        <v>275</v>
      </c>
    </row>
    <row r="304" spans="2:10" x14ac:dyDescent="0.25">
      <c r="B304">
        <v>64</v>
      </c>
      <c r="C304" t="s">
        <v>278</v>
      </c>
      <c r="D304" s="1">
        <v>1.7170000000000001E-2</v>
      </c>
      <c r="E304" s="2">
        <v>4.2700000000000002E-2</v>
      </c>
      <c r="F304" s="2">
        <v>7.2499999999999995E-2</v>
      </c>
      <c r="G304" s="3">
        <v>181825819</v>
      </c>
      <c r="H304" s="3">
        <v>17359375</v>
      </c>
      <c r="I304" t="s">
        <v>280</v>
      </c>
      <c r="J304" t="s">
        <v>281</v>
      </c>
    </row>
    <row r="305" spans="2:10" x14ac:dyDescent="0.25">
      <c r="C305">
        <v>64</v>
      </c>
    </row>
    <row r="306" spans="2:10" x14ac:dyDescent="0.25">
      <c r="H306" t="s">
        <v>563</v>
      </c>
    </row>
    <row r="307" spans="2:10" x14ac:dyDescent="0.25">
      <c r="C307" t="s">
        <v>279</v>
      </c>
    </row>
    <row r="308" spans="2:10" x14ac:dyDescent="0.25">
      <c r="B308">
        <v>65</v>
      </c>
      <c r="C308" t="s">
        <v>286</v>
      </c>
      <c r="D308" s="1">
        <v>2.9173999999999999E-2</v>
      </c>
      <c r="E308" s="2">
        <v>1.5699999999999999E-2</v>
      </c>
      <c r="F308" s="2">
        <v>4.9599999999999998E-2</v>
      </c>
      <c r="G308" s="3">
        <v>175188079</v>
      </c>
      <c r="H308" s="3">
        <v>26689344</v>
      </c>
      <c r="I308" t="s">
        <v>288</v>
      </c>
      <c r="J308" t="s">
        <v>289</v>
      </c>
    </row>
    <row r="309" spans="2:10" x14ac:dyDescent="0.25">
      <c r="C309">
        <v>65</v>
      </c>
    </row>
    <row r="310" spans="2:10" x14ac:dyDescent="0.25">
      <c r="H310" t="s">
        <v>564</v>
      </c>
    </row>
    <row r="311" spans="2:10" x14ac:dyDescent="0.25">
      <c r="C311" t="s">
        <v>287</v>
      </c>
    </row>
    <row r="312" spans="2:10" x14ac:dyDescent="0.25">
      <c r="B312">
        <v>66</v>
      </c>
      <c r="C312" t="s">
        <v>282</v>
      </c>
      <c r="D312" s="1">
        <v>5.74</v>
      </c>
      <c r="E312" s="2">
        <v>6.6600000000000006E-2</v>
      </c>
      <c r="F312" s="2">
        <v>6.4899999999999999E-2</v>
      </c>
      <c r="G312" s="3">
        <v>172693910</v>
      </c>
      <c r="H312" s="3">
        <v>399960</v>
      </c>
      <c r="I312" t="s">
        <v>284</v>
      </c>
      <c r="J312" t="s">
        <v>285</v>
      </c>
    </row>
    <row r="313" spans="2:10" x14ac:dyDescent="0.25">
      <c r="C313">
        <v>66</v>
      </c>
    </row>
    <row r="314" spans="2:10" x14ac:dyDescent="0.25">
      <c r="H314" t="s">
        <v>565</v>
      </c>
    </row>
    <row r="315" spans="2:10" x14ac:dyDescent="0.25">
      <c r="C315" t="s">
        <v>283</v>
      </c>
    </row>
    <row r="316" spans="2:10" x14ac:dyDescent="0.25">
      <c r="B316">
        <v>67</v>
      </c>
      <c r="C316" t="s">
        <v>290</v>
      </c>
      <c r="D316" s="1">
        <v>13.05</v>
      </c>
      <c r="E316" s="2">
        <v>5.8299999999999998E-2</v>
      </c>
      <c r="F316" s="2">
        <v>0.15010000000000001</v>
      </c>
      <c r="G316" s="3">
        <v>157528704</v>
      </c>
      <c r="H316" s="3">
        <v>3934819</v>
      </c>
      <c r="I316" t="s">
        <v>292</v>
      </c>
      <c r="J316" t="s">
        <v>293</v>
      </c>
    </row>
    <row r="317" spans="2:10" x14ac:dyDescent="0.25">
      <c r="C317">
        <v>67</v>
      </c>
    </row>
    <row r="318" spans="2:10" x14ac:dyDescent="0.25">
      <c r="H318" t="s">
        <v>566</v>
      </c>
    </row>
    <row r="319" spans="2:10" x14ac:dyDescent="0.25">
      <c r="C319" t="s">
        <v>291</v>
      </c>
    </row>
    <row r="320" spans="2:10" x14ac:dyDescent="0.25">
      <c r="B320">
        <v>68</v>
      </c>
      <c r="C320" t="s">
        <v>298</v>
      </c>
      <c r="D320" s="1">
        <v>0.133103</v>
      </c>
      <c r="E320" s="2">
        <v>8.1000000000000003E-2</v>
      </c>
      <c r="F320" s="2">
        <v>0.158</v>
      </c>
      <c r="G320" s="3">
        <v>152494532</v>
      </c>
      <c r="H320" s="3">
        <v>17248565</v>
      </c>
      <c r="I320" t="s">
        <v>300</v>
      </c>
      <c r="J320" t="s">
        <v>301</v>
      </c>
    </row>
    <row r="321" spans="2:10" x14ac:dyDescent="0.25">
      <c r="C321">
        <v>68</v>
      </c>
    </row>
    <row r="322" spans="2:10" x14ac:dyDescent="0.25">
      <c r="H322" t="s">
        <v>567</v>
      </c>
    </row>
    <row r="323" spans="2:10" x14ac:dyDescent="0.25">
      <c r="C323" t="s">
        <v>299</v>
      </c>
    </row>
    <row r="324" spans="2:10" x14ac:dyDescent="0.25">
      <c r="B324">
        <v>69</v>
      </c>
      <c r="C324" t="s">
        <v>294</v>
      </c>
      <c r="D324" s="1">
        <v>0.76636700000000002</v>
      </c>
      <c r="E324" s="2">
        <v>4.1300000000000003E-2</v>
      </c>
      <c r="F324" s="2">
        <v>0.1477</v>
      </c>
      <c r="G324" s="3">
        <v>152005744</v>
      </c>
      <c r="H324" s="3">
        <v>14329485</v>
      </c>
      <c r="I324" t="s">
        <v>296</v>
      </c>
      <c r="J324" t="s">
        <v>297</v>
      </c>
    </row>
    <row r="325" spans="2:10" x14ac:dyDescent="0.25">
      <c r="C325">
        <v>69</v>
      </c>
    </row>
    <row r="326" spans="2:10" x14ac:dyDescent="0.25">
      <c r="H326" t="s">
        <v>568</v>
      </c>
    </row>
    <row r="327" spans="2:10" x14ac:dyDescent="0.25">
      <c r="C327" t="s">
        <v>295</v>
      </c>
    </row>
    <row r="328" spans="2:10" x14ac:dyDescent="0.25">
      <c r="B328">
        <v>70</v>
      </c>
      <c r="C328" t="s">
        <v>302</v>
      </c>
      <c r="D328" s="1">
        <v>11.76</v>
      </c>
      <c r="E328" s="2">
        <v>4.6399999999999997E-2</v>
      </c>
      <c r="F328" s="2">
        <v>4.3799999999999999E-2</v>
      </c>
      <c r="G328" s="3">
        <v>143516946</v>
      </c>
      <c r="H328" s="3">
        <v>5134017</v>
      </c>
      <c r="I328" t="s">
        <v>304</v>
      </c>
      <c r="J328" t="s">
        <v>305</v>
      </c>
    </row>
    <row r="329" spans="2:10" x14ac:dyDescent="0.25">
      <c r="C329">
        <v>70</v>
      </c>
    </row>
    <row r="330" spans="2:10" x14ac:dyDescent="0.25">
      <c r="H330" t="s">
        <v>569</v>
      </c>
    </row>
    <row r="331" spans="2:10" x14ac:dyDescent="0.25">
      <c r="C331" t="s">
        <v>303</v>
      </c>
    </row>
    <row r="332" spans="2:10" x14ac:dyDescent="0.25">
      <c r="B332">
        <v>71</v>
      </c>
      <c r="C332" t="s">
        <v>306</v>
      </c>
      <c r="D332" s="1">
        <v>12.96</v>
      </c>
      <c r="E332" s="2">
        <v>2.8299999999999999E-2</v>
      </c>
      <c r="F332" s="2">
        <v>2.1100000000000001E-2</v>
      </c>
      <c r="G332" s="3">
        <v>142528538</v>
      </c>
      <c r="H332" s="3">
        <v>10136738</v>
      </c>
      <c r="I332" t="s">
        <v>308</v>
      </c>
      <c r="J332" t="s">
        <v>309</v>
      </c>
    </row>
    <row r="333" spans="2:10" x14ac:dyDescent="0.25">
      <c r="C333">
        <v>71</v>
      </c>
    </row>
    <row r="334" spans="2:10" x14ac:dyDescent="0.25">
      <c r="H334" t="s">
        <v>570</v>
      </c>
    </row>
    <row r="335" spans="2:10" x14ac:dyDescent="0.25">
      <c r="C335" t="s">
        <v>307</v>
      </c>
    </row>
    <row r="336" spans="2:10" x14ac:dyDescent="0.25">
      <c r="B336">
        <v>72</v>
      </c>
      <c r="C336" t="s">
        <v>310</v>
      </c>
      <c r="D336" s="1">
        <v>0.99659799999999998</v>
      </c>
      <c r="E336" s="2">
        <v>2.4799999999999999E-2</v>
      </c>
      <c r="F336" s="2">
        <v>8.3799999999999999E-2</v>
      </c>
      <c r="G336" s="3">
        <v>125871605</v>
      </c>
      <c r="H336" s="3">
        <v>2331370</v>
      </c>
      <c r="I336" t="s">
        <v>312</v>
      </c>
      <c r="J336" t="s">
        <v>313</v>
      </c>
    </row>
    <row r="337" spans="2:10" x14ac:dyDescent="0.25">
      <c r="C337">
        <v>72</v>
      </c>
    </row>
    <row r="338" spans="2:10" x14ac:dyDescent="0.25">
      <c r="H338" t="s">
        <v>571</v>
      </c>
    </row>
    <row r="339" spans="2:10" x14ac:dyDescent="0.25">
      <c r="C339" t="s">
        <v>311</v>
      </c>
    </row>
    <row r="340" spans="2:10" x14ac:dyDescent="0.25">
      <c r="B340">
        <v>73</v>
      </c>
      <c r="C340" t="s">
        <v>314</v>
      </c>
      <c r="D340" s="1">
        <v>7.03</v>
      </c>
      <c r="E340" s="2">
        <v>3.5499999999999997E-2</v>
      </c>
      <c r="F340" s="2">
        <v>7.2700000000000001E-2</v>
      </c>
      <c r="G340" s="3">
        <v>123180175</v>
      </c>
      <c r="H340" s="3">
        <v>4229430</v>
      </c>
      <c r="I340" t="s">
        <v>316</v>
      </c>
      <c r="J340" t="s">
        <v>317</v>
      </c>
    </row>
    <row r="341" spans="2:10" x14ac:dyDescent="0.25">
      <c r="C341">
        <v>73</v>
      </c>
    </row>
    <row r="342" spans="2:10" x14ac:dyDescent="0.25">
      <c r="H342" t="s">
        <v>572</v>
      </c>
    </row>
    <row r="343" spans="2:10" x14ac:dyDescent="0.25">
      <c r="C343" t="s">
        <v>315</v>
      </c>
    </row>
    <row r="344" spans="2:10" x14ac:dyDescent="0.25">
      <c r="B344">
        <v>74</v>
      </c>
      <c r="C344" t="s">
        <v>330</v>
      </c>
      <c r="D344" s="1">
        <v>1.9234000000000001E-2</v>
      </c>
      <c r="E344" s="2">
        <v>9.6000000000000002E-2</v>
      </c>
      <c r="F344" s="2">
        <v>2.9600000000000001E-2</v>
      </c>
      <c r="G344" s="3">
        <v>121100641</v>
      </c>
      <c r="H344" s="3">
        <v>3333466</v>
      </c>
      <c r="I344" t="s">
        <v>486</v>
      </c>
      <c r="J344" t="s">
        <v>332</v>
      </c>
    </row>
    <row r="345" spans="2:10" x14ac:dyDescent="0.25">
      <c r="C345">
        <v>74</v>
      </c>
    </row>
    <row r="346" spans="2:10" x14ac:dyDescent="0.25">
      <c r="H346" t="s">
        <v>573</v>
      </c>
    </row>
    <row r="347" spans="2:10" x14ac:dyDescent="0.25">
      <c r="C347" t="s">
        <v>331</v>
      </c>
    </row>
    <row r="348" spans="2:10" x14ac:dyDescent="0.25">
      <c r="B348">
        <v>75</v>
      </c>
      <c r="C348" t="s">
        <v>318</v>
      </c>
      <c r="D348" s="1">
        <v>1.0489999999999999E-2</v>
      </c>
      <c r="E348" s="2">
        <v>1E-3</v>
      </c>
      <c r="F348" s="2">
        <v>1.03E-2</v>
      </c>
      <c r="G348" s="3">
        <v>120468619</v>
      </c>
      <c r="H348" s="3">
        <v>452257</v>
      </c>
      <c r="I348" t="s">
        <v>320</v>
      </c>
      <c r="J348" t="s">
        <v>321</v>
      </c>
    </row>
    <row r="349" spans="2:10" x14ac:dyDescent="0.25">
      <c r="C349">
        <v>75</v>
      </c>
    </row>
    <row r="350" spans="2:10" x14ac:dyDescent="0.25">
      <c r="H350" t="s">
        <v>574</v>
      </c>
    </row>
    <row r="351" spans="2:10" x14ac:dyDescent="0.25">
      <c r="C351" t="s">
        <v>319</v>
      </c>
    </row>
    <row r="352" spans="2:10" x14ac:dyDescent="0.25">
      <c r="B352">
        <v>76</v>
      </c>
      <c r="C352" t="s">
        <v>322</v>
      </c>
      <c r="D352" s="1">
        <v>2.99</v>
      </c>
      <c r="E352" s="2">
        <v>3.0300000000000001E-2</v>
      </c>
      <c r="F352" s="2">
        <v>2.2700000000000001E-2</v>
      </c>
      <c r="G352" s="3">
        <v>118483394</v>
      </c>
      <c r="H352" s="3">
        <v>17012956</v>
      </c>
      <c r="I352" t="s">
        <v>324</v>
      </c>
      <c r="J352" t="s">
        <v>325</v>
      </c>
    </row>
    <row r="353" spans="2:10" x14ac:dyDescent="0.25">
      <c r="C353">
        <v>76</v>
      </c>
    </row>
    <row r="354" spans="2:10" x14ac:dyDescent="0.25">
      <c r="H354" t="s">
        <v>575</v>
      </c>
    </row>
    <row r="355" spans="2:10" x14ac:dyDescent="0.25">
      <c r="C355" t="s">
        <v>323</v>
      </c>
    </row>
    <row r="356" spans="2:10" x14ac:dyDescent="0.25">
      <c r="B356">
        <v>77</v>
      </c>
      <c r="C356" t="s">
        <v>326</v>
      </c>
      <c r="D356" s="1">
        <v>0.25541799999999998</v>
      </c>
      <c r="E356" s="2">
        <v>2.5000000000000001E-3</v>
      </c>
      <c r="F356" s="2">
        <v>3.3300000000000003E-2</v>
      </c>
      <c r="G356" s="3">
        <v>118332272</v>
      </c>
      <c r="H356" s="3">
        <v>7247959</v>
      </c>
      <c r="I356" t="s">
        <v>328</v>
      </c>
      <c r="J356" t="s">
        <v>329</v>
      </c>
    </row>
    <row r="357" spans="2:10" x14ac:dyDescent="0.25">
      <c r="C357">
        <v>77</v>
      </c>
    </row>
    <row r="358" spans="2:10" x14ac:dyDescent="0.25">
      <c r="H358" t="s">
        <v>576</v>
      </c>
    </row>
    <row r="359" spans="2:10" x14ac:dyDescent="0.25">
      <c r="C359" t="s">
        <v>327</v>
      </c>
    </row>
    <row r="360" spans="2:10" x14ac:dyDescent="0.25">
      <c r="B360">
        <v>78</v>
      </c>
      <c r="C360" t="s">
        <v>333</v>
      </c>
      <c r="D360" s="1">
        <v>1.04</v>
      </c>
      <c r="E360" s="2">
        <v>1.67E-2</v>
      </c>
      <c r="F360" s="2">
        <v>2.7400000000000001E-2</v>
      </c>
      <c r="G360" s="3">
        <v>112633434</v>
      </c>
      <c r="H360" s="3">
        <v>1654485</v>
      </c>
      <c r="I360" t="s">
        <v>335</v>
      </c>
      <c r="J360" t="s">
        <v>336</v>
      </c>
    </row>
    <row r="361" spans="2:10" x14ac:dyDescent="0.25">
      <c r="C361">
        <v>78</v>
      </c>
    </row>
    <row r="362" spans="2:10" x14ac:dyDescent="0.25">
      <c r="H362" t="s">
        <v>577</v>
      </c>
    </row>
    <row r="363" spans="2:10" x14ac:dyDescent="0.25">
      <c r="C363" t="s">
        <v>334</v>
      </c>
    </row>
    <row r="364" spans="2:10" x14ac:dyDescent="0.25">
      <c r="B364">
        <v>79</v>
      </c>
      <c r="C364" t="s">
        <v>337</v>
      </c>
      <c r="D364" s="1">
        <v>0.28084500000000001</v>
      </c>
      <c r="E364" s="2">
        <v>6.6600000000000006E-2</v>
      </c>
      <c r="F364" s="2">
        <v>7.7499999999999999E-2</v>
      </c>
      <c r="G364" s="3">
        <v>108588047</v>
      </c>
      <c r="H364" s="3">
        <v>3923913</v>
      </c>
      <c r="I364" t="s">
        <v>339</v>
      </c>
      <c r="J364" t="s">
        <v>340</v>
      </c>
    </row>
    <row r="365" spans="2:10" x14ac:dyDescent="0.25">
      <c r="C365">
        <v>79</v>
      </c>
    </row>
    <row r="366" spans="2:10" x14ac:dyDescent="0.25">
      <c r="H366" t="s">
        <v>578</v>
      </c>
    </row>
    <row r="367" spans="2:10" x14ac:dyDescent="0.25">
      <c r="C367" t="s">
        <v>338</v>
      </c>
    </row>
    <row r="368" spans="2:10" x14ac:dyDescent="0.25">
      <c r="B368">
        <v>80</v>
      </c>
      <c r="C368" t="s">
        <v>341</v>
      </c>
      <c r="D368" s="1">
        <v>20.43</v>
      </c>
      <c r="E368" s="2">
        <v>9.6299999999999997E-2</v>
      </c>
      <c r="F368" s="2">
        <v>0.24629999999999999</v>
      </c>
      <c r="G368" s="3">
        <v>107286004</v>
      </c>
      <c r="H368" s="3">
        <v>14375142</v>
      </c>
      <c r="I368" t="s">
        <v>342</v>
      </c>
      <c r="J368" t="s">
        <v>343</v>
      </c>
    </row>
    <row r="369" spans="2:10" x14ac:dyDescent="0.25">
      <c r="C369">
        <v>80</v>
      </c>
    </row>
    <row r="370" spans="2:10" x14ac:dyDescent="0.25">
      <c r="H370" t="s">
        <v>579</v>
      </c>
    </row>
    <row r="371" spans="2:10" x14ac:dyDescent="0.25">
      <c r="C371" t="s">
        <v>341</v>
      </c>
    </row>
    <row r="372" spans="2:10" x14ac:dyDescent="0.25">
      <c r="B372">
        <v>81</v>
      </c>
      <c r="C372" t="s">
        <v>344</v>
      </c>
      <c r="D372" s="1">
        <v>2.372E-3</v>
      </c>
      <c r="E372" s="2">
        <v>6.5199999999999994E-2</v>
      </c>
      <c r="F372" s="2">
        <v>9.4299999999999995E-2</v>
      </c>
      <c r="G372" s="3">
        <v>106694131</v>
      </c>
      <c r="H372" s="3">
        <v>1714077</v>
      </c>
      <c r="I372" t="s">
        <v>346</v>
      </c>
      <c r="J372" t="s">
        <v>347</v>
      </c>
    </row>
    <row r="373" spans="2:10" x14ac:dyDescent="0.25">
      <c r="C373">
        <v>81</v>
      </c>
    </row>
    <row r="374" spans="2:10" x14ac:dyDescent="0.25">
      <c r="H374" t="s">
        <v>580</v>
      </c>
    </row>
    <row r="375" spans="2:10" x14ac:dyDescent="0.25">
      <c r="C375" t="s">
        <v>345</v>
      </c>
    </row>
    <row r="376" spans="2:10" x14ac:dyDescent="0.25">
      <c r="B376">
        <v>82</v>
      </c>
      <c r="C376" t="s">
        <v>348</v>
      </c>
      <c r="D376" s="1">
        <v>0.61060899999999996</v>
      </c>
      <c r="E376" s="2">
        <v>5.0200000000000002E-2</v>
      </c>
      <c r="F376" s="2">
        <v>0.22770000000000001</v>
      </c>
      <c r="G376" s="3">
        <v>106781062</v>
      </c>
      <c r="H376" s="3">
        <v>15826802</v>
      </c>
      <c r="I376" t="s">
        <v>350</v>
      </c>
      <c r="J376" t="s">
        <v>351</v>
      </c>
    </row>
    <row r="377" spans="2:10" x14ac:dyDescent="0.25">
      <c r="C377">
        <v>82</v>
      </c>
    </row>
    <row r="378" spans="2:10" x14ac:dyDescent="0.25">
      <c r="H378" t="s">
        <v>581</v>
      </c>
    </row>
    <row r="379" spans="2:10" x14ac:dyDescent="0.25">
      <c r="C379" t="s">
        <v>349</v>
      </c>
    </row>
    <row r="380" spans="2:10" x14ac:dyDescent="0.25">
      <c r="B380">
        <v>83</v>
      </c>
      <c r="C380" t="s">
        <v>352</v>
      </c>
      <c r="D380" s="1">
        <v>9.8322999999999994E-2</v>
      </c>
      <c r="E380" s="2">
        <v>8.6800000000000002E-2</v>
      </c>
      <c r="F380" s="2">
        <v>0.25559999999999999</v>
      </c>
      <c r="G380" s="3">
        <v>104261757</v>
      </c>
      <c r="H380" s="3">
        <v>6564504</v>
      </c>
      <c r="I380" t="s">
        <v>354</v>
      </c>
      <c r="J380" t="s">
        <v>355</v>
      </c>
    </row>
    <row r="381" spans="2:10" x14ac:dyDescent="0.25">
      <c r="C381">
        <v>83</v>
      </c>
    </row>
    <row r="382" spans="2:10" x14ac:dyDescent="0.25">
      <c r="H382" t="s">
        <v>582</v>
      </c>
    </row>
    <row r="383" spans="2:10" x14ac:dyDescent="0.25">
      <c r="C383" t="s">
        <v>353</v>
      </c>
    </row>
    <row r="384" spans="2:10" x14ac:dyDescent="0.25">
      <c r="B384">
        <v>84</v>
      </c>
      <c r="C384" t="s">
        <v>356</v>
      </c>
      <c r="D384" s="1">
        <v>1.1057000000000001E-2</v>
      </c>
      <c r="E384" s="2">
        <v>9.7900000000000001E-2</v>
      </c>
      <c r="F384" s="2">
        <v>0.29499999999999998</v>
      </c>
      <c r="G384" s="3">
        <v>103381954</v>
      </c>
      <c r="H384" s="3">
        <v>155483222</v>
      </c>
      <c r="I384" t="s">
        <v>358</v>
      </c>
      <c r="J384" t="s">
        <v>359</v>
      </c>
    </row>
    <row r="385" spans="2:10" x14ac:dyDescent="0.25">
      <c r="C385">
        <v>84</v>
      </c>
    </row>
    <row r="386" spans="2:10" x14ac:dyDescent="0.25">
      <c r="H386" t="s">
        <v>495</v>
      </c>
    </row>
    <row r="387" spans="2:10" x14ac:dyDescent="0.25">
      <c r="C387" t="s">
        <v>357</v>
      </c>
    </row>
    <row r="388" spans="2:10" x14ac:dyDescent="0.25">
      <c r="B388">
        <v>85</v>
      </c>
      <c r="C388" t="s">
        <v>364</v>
      </c>
      <c r="D388" s="1">
        <v>7.36</v>
      </c>
      <c r="E388" s="2">
        <v>4.87E-2</v>
      </c>
      <c r="F388" s="2">
        <v>0.1391</v>
      </c>
      <c r="G388" s="3">
        <v>100922733</v>
      </c>
      <c r="H388" s="3">
        <v>4085375</v>
      </c>
      <c r="I388" t="s">
        <v>366</v>
      </c>
      <c r="J388" t="s">
        <v>367</v>
      </c>
    </row>
    <row r="389" spans="2:10" x14ac:dyDescent="0.25">
      <c r="C389">
        <v>85</v>
      </c>
    </row>
    <row r="390" spans="2:10" x14ac:dyDescent="0.25">
      <c r="H390" t="s">
        <v>496</v>
      </c>
    </row>
    <row r="391" spans="2:10" x14ac:dyDescent="0.25">
      <c r="C391" t="s">
        <v>365</v>
      </c>
    </row>
    <row r="392" spans="2:10" x14ac:dyDescent="0.25">
      <c r="B392">
        <v>86</v>
      </c>
      <c r="C392" t="s">
        <v>360</v>
      </c>
      <c r="D392" s="1">
        <v>0.179256</v>
      </c>
      <c r="E392" s="2">
        <v>8.0000000000000002E-3</v>
      </c>
      <c r="F392" s="2">
        <v>0.2417</v>
      </c>
      <c r="G392" s="3">
        <v>100383494</v>
      </c>
      <c r="H392" s="3">
        <v>10683474</v>
      </c>
      <c r="I392" t="s">
        <v>362</v>
      </c>
      <c r="J392" t="s">
        <v>363</v>
      </c>
    </row>
    <row r="393" spans="2:10" x14ac:dyDescent="0.25">
      <c r="C393">
        <v>86</v>
      </c>
    </row>
    <row r="394" spans="2:10" x14ac:dyDescent="0.25">
      <c r="H394" t="s">
        <v>583</v>
      </c>
    </row>
    <row r="395" spans="2:10" x14ac:dyDescent="0.25">
      <c r="C395" t="s">
        <v>361</v>
      </c>
    </row>
    <row r="396" spans="2:10" x14ac:dyDescent="0.25">
      <c r="B396">
        <v>87</v>
      </c>
      <c r="C396" t="s">
        <v>368</v>
      </c>
      <c r="D396" s="1">
        <v>0.121089</v>
      </c>
      <c r="E396" s="2">
        <v>5.7500000000000002E-2</v>
      </c>
      <c r="F396" s="2">
        <v>0.13009999999999999</v>
      </c>
      <c r="G396" s="3">
        <v>99672368</v>
      </c>
      <c r="H396" s="3">
        <v>3143860</v>
      </c>
      <c r="I396" t="s">
        <v>370</v>
      </c>
      <c r="J396" t="s">
        <v>371</v>
      </c>
    </row>
    <row r="397" spans="2:10" x14ac:dyDescent="0.25">
      <c r="C397">
        <v>87</v>
      </c>
    </row>
    <row r="398" spans="2:10" x14ac:dyDescent="0.25">
      <c r="H398" t="s">
        <v>584</v>
      </c>
    </row>
    <row r="399" spans="2:10" x14ac:dyDescent="0.25">
      <c r="C399" t="s">
        <v>369</v>
      </c>
    </row>
    <row r="400" spans="2:10" x14ac:dyDescent="0.25">
      <c r="B400">
        <v>88</v>
      </c>
      <c r="C400" t="s">
        <v>372</v>
      </c>
      <c r="D400" s="1">
        <v>0.14870800000000001</v>
      </c>
      <c r="E400" s="2">
        <v>7.2700000000000001E-2</v>
      </c>
      <c r="F400" s="2">
        <v>1.6299999999999999E-2</v>
      </c>
      <c r="G400" s="3">
        <v>97000457</v>
      </c>
      <c r="H400" s="3">
        <v>394282</v>
      </c>
      <c r="I400" t="s">
        <v>374</v>
      </c>
      <c r="J400" t="s">
        <v>375</v>
      </c>
    </row>
    <row r="401" spans="2:10" x14ac:dyDescent="0.25">
      <c r="C401">
        <v>88</v>
      </c>
    </row>
    <row r="402" spans="2:10" x14ac:dyDescent="0.25">
      <c r="H402" t="s">
        <v>487</v>
      </c>
    </row>
    <row r="403" spans="2:10" x14ac:dyDescent="0.25">
      <c r="C403" t="s">
        <v>373</v>
      </c>
    </row>
    <row r="404" spans="2:10" x14ac:dyDescent="0.25">
      <c r="B404">
        <v>89</v>
      </c>
      <c r="C404" t="s">
        <v>376</v>
      </c>
      <c r="D404" s="1">
        <v>0.71529699999999996</v>
      </c>
      <c r="E404" s="2">
        <v>4.2299999999999997E-2</v>
      </c>
      <c r="F404" s="2">
        <v>0.15359999999999999</v>
      </c>
      <c r="G404" s="3">
        <v>95312150</v>
      </c>
      <c r="H404" s="3">
        <v>4486708</v>
      </c>
      <c r="I404" t="s">
        <v>378</v>
      </c>
      <c r="J404" t="s">
        <v>379</v>
      </c>
    </row>
    <row r="405" spans="2:10" x14ac:dyDescent="0.25">
      <c r="C405">
        <v>89</v>
      </c>
    </row>
    <row r="406" spans="2:10" x14ac:dyDescent="0.25">
      <c r="H406" t="s">
        <v>585</v>
      </c>
    </row>
    <row r="407" spans="2:10" x14ac:dyDescent="0.25">
      <c r="C407" t="s">
        <v>377</v>
      </c>
    </row>
    <row r="408" spans="2:10" x14ac:dyDescent="0.25">
      <c r="B408">
        <v>90</v>
      </c>
      <c r="C408" t="s">
        <v>380</v>
      </c>
      <c r="D408" s="1">
        <v>6.2663999999999997E-2</v>
      </c>
      <c r="E408" s="2">
        <v>6.6400000000000001E-2</v>
      </c>
      <c r="F408" s="2">
        <v>0.13189999999999999</v>
      </c>
      <c r="G408" s="3">
        <v>92997374</v>
      </c>
      <c r="H408" s="3">
        <v>7572346</v>
      </c>
      <c r="I408" t="s">
        <v>382</v>
      </c>
      <c r="J408" t="s">
        <v>383</v>
      </c>
    </row>
    <row r="409" spans="2:10" x14ac:dyDescent="0.25">
      <c r="C409">
        <v>90</v>
      </c>
    </row>
    <row r="410" spans="2:10" x14ac:dyDescent="0.25">
      <c r="H410" t="s">
        <v>586</v>
      </c>
    </row>
    <row r="411" spans="2:10" x14ac:dyDescent="0.25">
      <c r="C411" t="s">
        <v>381</v>
      </c>
    </row>
    <row r="412" spans="2:10" x14ac:dyDescent="0.25">
      <c r="B412">
        <v>91</v>
      </c>
      <c r="C412" t="s">
        <v>384</v>
      </c>
      <c r="D412" s="1">
        <v>3.65</v>
      </c>
      <c r="E412" s="2">
        <v>3.4099999999999998E-2</v>
      </c>
      <c r="F412" s="2">
        <v>0.1389</v>
      </c>
      <c r="G412" s="3">
        <v>89327840</v>
      </c>
      <c r="H412" s="3">
        <v>18780908</v>
      </c>
      <c r="I412" t="s">
        <v>386</v>
      </c>
      <c r="J412" t="s">
        <v>387</v>
      </c>
    </row>
    <row r="413" spans="2:10" x14ac:dyDescent="0.25">
      <c r="C413">
        <v>91</v>
      </c>
    </row>
    <row r="414" spans="2:10" x14ac:dyDescent="0.25">
      <c r="H414" t="s">
        <v>497</v>
      </c>
    </row>
    <row r="415" spans="2:10" x14ac:dyDescent="0.25">
      <c r="C415" t="s">
        <v>385</v>
      </c>
    </row>
    <row r="416" spans="2:10" x14ac:dyDescent="0.25">
      <c r="B416">
        <v>92</v>
      </c>
      <c r="C416" t="s">
        <v>388</v>
      </c>
      <c r="D416" s="1">
        <v>4.22</v>
      </c>
      <c r="E416" s="2">
        <v>8.6099999999999996E-2</v>
      </c>
      <c r="F416" s="2">
        <v>0.2397</v>
      </c>
      <c r="G416" s="3">
        <v>86406003</v>
      </c>
      <c r="H416" s="3">
        <v>51844035</v>
      </c>
      <c r="I416" t="s">
        <v>390</v>
      </c>
      <c r="J416" t="s">
        <v>391</v>
      </c>
    </row>
    <row r="417" spans="2:10" x14ac:dyDescent="0.25">
      <c r="C417">
        <v>92</v>
      </c>
    </row>
    <row r="418" spans="2:10" x14ac:dyDescent="0.25">
      <c r="H418" t="s">
        <v>587</v>
      </c>
    </row>
    <row r="419" spans="2:10" x14ac:dyDescent="0.25">
      <c r="C419" t="s">
        <v>389</v>
      </c>
    </row>
    <row r="420" spans="2:10" x14ac:dyDescent="0.25">
      <c r="B420">
        <v>93</v>
      </c>
      <c r="C420" t="s">
        <v>392</v>
      </c>
      <c r="D420" s="1">
        <v>0.44347799999999998</v>
      </c>
      <c r="E420" s="2">
        <v>4.6100000000000002E-2</v>
      </c>
      <c r="F420" s="2">
        <v>0.1153</v>
      </c>
      <c r="G420" s="3">
        <v>82705527</v>
      </c>
      <c r="H420" s="3">
        <v>834186</v>
      </c>
      <c r="I420" t="s">
        <v>394</v>
      </c>
      <c r="J420" t="s">
        <v>395</v>
      </c>
    </row>
    <row r="421" spans="2:10" x14ac:dyDescent="0.25">
      <c r="C421">
        <v>93</v>
      </c>
    </row>
    <row r="422" spans="2:10" x14ac:dyDescent="0.25">
      <c r="H422" t="s">
        <v>588</v>
      </c>
    </row>
    <row r="423" spans="2:10" x14ac:dyDescent="0.25">
      <c r="C423" t="s">
        <v>393</v>
      </c>
    </row>
    <row r="424" spans="2:10" x14ac:dyDescent="0.25">
      <c r="B424">
        <v>94</v>
      </c>
      <c r="C424" t="s">
        <v>396</v>
      </c>
      <c r="D424" s="1">
        <v>3.9172999999999999E-2</v>
      </c>
      <c r="E424" s="2">
        <v>1.7600000000000001E-2</v>
      </c>
      <c r="F424" s="2">
        <v>6.7199999999999996E-2</v>
      </c>
      <c r="G424" s="3">
        <v>82505344</v>
      </c>
      <c r="H424" s="3">
        <v>1926949</v>
      </c>
      <c r="I424" t="s">
        <v>398</v>
      </c>
      <c r="J424" t="s">
        <v>399</v>
      </c>
    </row>
    <row r="425" spans="2:10" x14ac:dyDescent="0.25">
      <c r="C425">
        <v>94</v>
      </c>
    </row>
    <row r="426" spans="2:10" x14ac:dyDescent="0.25">
      <c r="H426" t="s">
        <v>589</v>
      </c>
    </row>
    <row r="427" spans="2:10" x14ac:dyDescent="0.25">
      <c r="C427" t="s">
        <v>397</v>
      </c>
    </row>
    <row r="428" spans="2:10" x14ac:dyDescent="0.25">
      <c r="B428">
        <v>95</v>
      </c>
      <c r="C428" t="s">
        <v>404</v>
      </c>
      <c r="D428" s="1">
        <v>0.56917799999999996</v>
      </c>
      <c r="E428" s="2">
        <v>6.9699999999999998E-2</v>
      </c>
      <c r="F428" s="2">
        <v>0.1046</v>
      </c>
      <c r="G428" s="3">
        <v>81787088</v>
      </c>
      <c r="H428" s="3">
        <v>24745736</v>
      </c>
      <c r="I428" t="s">
        <v>406</v>
      </c>
      <c r="J428" t="s">
        <v>407</v>
      </c>
    </row>
    <row r="429" spans="2:10" x14ac:dyDescent="0.25">
      <c r="C429">
        <v>95</v>
      </c>
    </row>
    <row r="430" spans="2:10" x14ac:dyDescent="0.25">
      <c r="H430" t="s">
        <v>590</v>
      </c>
    </row>
    <row r="431" spans="2:10" x14ac:dyDescent="0.25">
      <c r="C431" t="s">
        <v>405</v>
      </c>
    </row>
    <row r="432" spans="2:10" x14ac:dyDescent="0.25">
      <c r="B432">
        <v>96</v>
      </c>
      <c r="C432" t="s">
        <v>400</v>
      </c>
      <c r="D432" s="1">
        <v>22.65</v>
      </c>
      <c r="E432" s="2">
        <v>2.8199999999999999E-2</v>
      </c>
      <c r="F432" s="2">
        <v>0.12509999999999999</v>
      </c>
      <c r="G432" s="3">
        <v>81792109</v>
      </c>
      <c r="H432" s="3">
        <v>4156162</v>
      </c>
      <c r="I432" t="s">
        <v>402</v>
      </c>
      <c r="J432" t="s">
        <v>403</v>
      </c>
    </row>
    <row r="433" spans="2:10" x14ac:dyDescent="0.25">
      <c r="C433">
        <v>96</v>
      </c>
    </row>
    <row r="434" spans="2:10" x14ac:dyDescent="0.25">
      <c r="H434" t="s">
        <v>591</v>
      </c>
    </row>
    <row r="435" spans="2:10" x14ac:dyDescent="0.25">
      <c r="C435" t="s">
        <v>401</v>
      </c>
    </row>
    <row r="436" spans="2:10" x14ac:dyDescent="0.25">
      <c r="B436">
        <v>97</v>
      </c>
      <c r="C436" t="s">
        <v>408</v>
      </c>
      <c r="D436" s="1">
        <v>1.1067E-2</v>
      </c>
      <c r="E436" s="2">
        <v>1.24E-2</v>
      </c>
      <c r="F436" s="2">
        <v>7.7700000000000005E-2</v>
      </c>
      <c r="G436" s="3">
        <v>81779885</v>
      </c>
      <c r="H436" s="3">
        <v>5530722</v>
      </c>
      <c r="I436" t="s">
        <v>410</v>
      </c>
      <c r="J436" t="s">
        <v>411</v>
      </c>
    </row>
    <row r="437" spans="2:10" x14ac:dyDescent="0.25">
      <c r="C437">
        <v>97</v>
      </c>
    </row>
    <row r="438" spans="2:10" x14ac:dyDescent="0.25">
      <c r="H438" t="s">
        <v>592</v>
      </c>
    </row>
    <row r="439" spans="2:10" x14ac:dyDescent="0.25">
      <c r="C439" t="s">
        <v>409</v>
      </c>
    </row>
    <row r="440" spans="2:10" x14ac:dyDescent="0.25">
      <c r="B440">
        <v>98</v>
      </c>
      <c r="C440" t="s">
        <v>412</v>
      </c>
      <c r="D440" s="1">
        <v>1.24</v>
      </c>
      <c r="E440" s="2">
        <v>2.6599999999999999E-2</v>
      </c>
      <c r="F440" s="2">
        <v>6.9500000000000006E-2</v>
      </c>
      <c r="G440" s="3">
        <v>81557646</v>
      </c>
      <c r="H440" s="3">
        <v>1402771</v>
      </c>
      <c r="I440" t="s">
        <v>414</v>
      </c>
      <c r="J440" t="s">
        <v>415</v>
      </c>
    </row>
    <row r="441" spans="2:10" x14ac:dyDescent="0.25">
      <c r="C441">
        <v>98</v>
      </c>
    </row>
    <row r="442" spans="2:10" x14ac:dyDescent="0.25">
      <c r="H442" t="s">
        <v>593</v>
      </c>
    </row>
    <row r="443" spans="2:10" x14ac:dyDescent="0.25">
      <c r="C443" t="s">
        <v>413</v>
      </c>
    </row>
    <row r="444" spans="2:10" x14ac:dyDescent="0.25">
      <c r="B444">
        <v>99</v>
      </c>
      <c r="C444" t="s">
        <v>416</v>
      </c>
      <c r="D444" s="1">
        <v>0.21057899999999999</v>
      </c>
      <c r="E444" s="2">
        <v>1.89E-2</v>
      </c>
      <c r="F444" s="2">
        <v>0.1487</v>
      </c>
      <c r="G444" s="3">
        <v>77405474</v>
      </c>
      <c r="H444" s="3">
        <v>3994123</v>
      </c>
      <c r="I444" t="s">
        <v>418</v>
      </c>
      <c r="J444" t="s">
        <v>419</v>
      </c>
    </row>
    <row r="445" spans="2:10" x14ac:dyDescent="0.25">
      <c r="C445">
        <v>99</v>
      </c>
    </row>
    <row r="446" spans="2:10" x14ac:dyDescent="0.25">
      <c r="H446" t="s">
        <v>594</v>
      </c>
    </row>
    <row r="447" spans="2:10" x14ac:dyDescent="0.25">
      <c r="C447" t="s">
        <v>417</v>
      </c>
    </row>
    <row r="448" spans="2:10" x14ac:dyDescent="0.25">
      <c r="B448">
        <v>100</v>
      </c>
      <c r="C448" t="s">
        <v>420</v>
      </c>
      <c r="D448" s="1">
        <v>5.5070000000000001E-2</v>
      </c>
      <c r="E448" s="2">
        <v>7.0099999999999996E-2</v>
      </c>
      <c r="F448" s="2">
        <v>9.9299999999999999E-2</v>
      </c>
      <c r="G448" s="3">
        <v>76222528</v>
      </c>
      <c r="H448" s="3">
        <v>14887675</v>
      </c>
      <c r="I448" t="s">
        <v>422</v>
      </c>
      <c r="J448" t="s">
        <v>423</v>
      </c>
    </row>
    <row r="449" spans="1:8" x14ac:dyDescent="0.25">
      <c r="C449">
        <v>100</v>
      </c>
    </row>
    <row r="450" spans="1:8" x14ac:dyDescent="0.25">
      <c r="H450" t="s">
        <v>498</v>
      </c>
    </row>
    <row r="451" spans="1:8" x14ac:dyDescent="0.25">
      <c r="C451" t="s">
        <v>421</v>
      </c>
    </row>
    <row r="452" spans="1:8" x14ac:dyDescent="0.25">
      <c r="A452">
        <v>1</v>
      </c>
    </row>
    <row r="453" spans="1:8" x14ac:dyDescent="0.25">
      <c r="A453">
        <v>2</v>
      </c>
    </row>
    <row r="454" spans="1:8" x14ac:dyDescent="0.25">
      <c r="A454">
        <v>3</v>
      </c>
    </row>
    <row r="455" spans="1:8" x14ac:dyDescent="0.25">
      <c r="A455">
        <v>4</v>
      </c>
    </row>
    <row r="456" spans="1:8" x14ac:dyDescent="0.25">
      <c r="A456">
        <v>5</v>
      </c>
    </row>
    <row r="457" spans="1:8" x14ac:dyDescent="0.25">
      <c r="A457">
        <v>38</v>
      </c>
    </row>
    <row r="459" spans="1:8" x14ac:dyDescent="0.25">
      <c r="A459" t="s">
        <v>488</v>
      </c>
    </row>
    <row r="460" spans="1:8" x14ac:dyDescent="0.25">
      <c r="A460">
        <v>1</v>
      </c>
    </row>
    <row r="461" spans="1:8" x14ac:dyDescent="0.25">
      <c r="A461">
        <v>2</v>
      </c>
    </row>
    <row r="462" spans="1:8" x14ac:dyDescent="0.25">
      <c r="A462">
        <v>3</v>
      </c>
    </row>
    <row r="463" spans="1:8" x14ac:dyDescent="0.25">
      <c r="A463">
        <v>4</v>
      </c>
    </row>
    <row r="464" spans="1:8" x14ac:dyDescent="0.25">
      <c r="A464">
        <v>5</v>
      </c>
    </row>
    <row r="465" spans="1:1" x14ac:dyDescent="0.25">
      <c r="A465">
        <v>38</v>
      </c>
    </row>
    <row r="467" spans="1:1" x14ac:dyDescent="0.25">
      <c r="A467" t="s">
        <v>22</v>
      </c>
    </row>
    <row r="468" spans="1:1" x14ac:dyDescent="0.25">
      <c r="A468">
        <v>100</v>
      </c>
    </row>
    <row r="469" spans="1:1" x14ac:dyDescent="0.25">
      <c r="A469" t="s">
        <v>424</v>
      </c>
    </row>
    <row r="470" spans="1:1" x14ac:dyDescent="0.25">
      <c r="A470" t="s">
        <v>425</v>
      </c>
    </row>
    <row r="472" spans="1:1" x14ac:dyDescent="0.25">
      <c r="A472" t="s">
        <v>426</v>
      </c>
    </row>
    <row r="474" spans="1:1" x14ac:dyDescent="0.25">
      <c r="A474" t="s">
        <v>427</v>
      </c>
    </row>
    <row r="476" spans="1:1" x14ac:dyDescent="0.25">
      <c r="A476" t="s">
        <v>428</v>
      </c>
    </row>
    <row r="478" spans="1:1" x14ac:dyDescent="0.25">
      <c r="A478" t="s">
        <v>429</v>
      </c>
    </row>
    <row r="480" spans="1:1" x14ac:dyDescent="0.25">
      <c r="A480" t="s">
        <v>430</v>
      </c>
    </row>
    <row r="482" spans="1:1" x14ac:dyDescent="0.25">
      <c r="A482" t="s">
        <v>431</v>
      </c>
    </row>
    <row r="484" spans="1:1" x14ac:dyDescent="0.25">
      <c r="A484" t="s">
        <v>432</v>
      </c>
    </row>
    <row r="486" spans="1:1" x14ac:dyDescent="0.25">
      <c r="A486" t="s">
        <v>433</v>
      </c>
    </row>
    <row r="488" spans="1:1" x14ac:dyDescent="0.25">
      <c r="A488" t="s">
        <v>434</v>
      </c>
    </row>
    <row r="489" spans="1:1" x14ac:dyDescent="0.25">
      <c r="A489" t="s">
        <v>435</v>
      </c>
    </row>
    <row r="490" spans="1:1" x14ac:dyDescent="0.25">
      <c r="A490" t="s">
        <v>436</v>
      </c>
    </row>
    <row r="491" spans="1:1" x14ac:dyDescent="0.25">
      <c r="A491" t="s">
        <v>437</v>
      </c>
    </row>
    <row r="493" spans="1:1" x14ac:dyDescent="0.25">
      <c r="A493" t="s">
        <v>438</v>
      </c>
    </row>
    <row r="495" spans="1:1" x14ac:dyDescent="0.25">
      <c r="A495" t="s">
        <v>439</v>
      </c>
    </row>
    <row r="497" spans="1:1" x14ac:dyDescent="0.25">
      <c r="A497" t="s">
        <v>440</v>
      </c>
    </row>
    <row r="499" spans="1:1" x14ac:dyDescent="0.25">
      <c r="A499" t="s">
        <v>441</v>
      </c>
    </row>
    <row r="501" spans="1:1" x14ac:dyDescent="0.25">
      <c r="A501" t="s">
        <v>442</v>
      </c>
    </row>
    <row r="503" spans="1:1" x14ac:dyDescent="0.25">
      <c r="A503" t="s">
        <v>443</v>
      </c>
    </row>
    <row r="505" spans="1:1" x14ac:dyDescent="0.25">
      <c r="A505" t="s">
        <v>444</v>
      </c>
    </row>
    <row r="507" spans="1:1" x14ac:dyDescent="0.25">
      <c r="A507" t="s">
        <v>445</v>
      </c>
    </row>
    <row r="509" spans="1:1" x14ac:dyDescent="0.25">
      <c r="A509" t="s">
        <v>446</v>
      </c>
    </row>
    <row r="511" spans="1:1" x14ac:dyDescent="0.25">
      <c r="A511" t="s">
        <v>447</v>
      </c>
    </row>
    <row r="513" spans="1:1" x14ac:dyDescent="0.25">
      <c r="A513" t="s">
        <v>448</v>
      </c>
    </row>
    <row r="515" spans="1:1" x14ac:dyDescent="0.25">
      <c r="A515" t="s">
        <v>449</v>
      </c>
    </row>
    <row r="516" spans="1:1" x14ac:dyDescent="0.25">
      <c r="A516" t="s">
        <v>450</v>
      </c>
    </row>
    <row r="518" spans="1:1" x14ac:dyDescent="0.25">
      <c r="A518" t="s">
        <v>451</v>
      </c>
    </row>
    <row r="520" spans="1:1" x14ac:dyDescent="0.25">
      <c r="A520" t="s">
        <v>452</v>
      </c>
    </row>
    <row r="522" spans="1:1" x14ac:dyDescent="0.25">
      <c r="A522" t="s">
        <v>453</v>
      </c>
    </row>
    <row r="524" spans="1:1" x14ac:dyDescent="0.25">
      <c r="A524" t="s">
        <v>454</v>
      </c>
    </row>
    <row r="525" spans="1:1" x14ac:dyDescent="0.25">
      <c r="A525" t="s">
        <v>455</v>
      </c>
    </row>
    <row r="527" spans="1:1" x14ac:dyDescent="0.25">
      <c r="A527" t="s">
        <v>456</v>
      </c>
    </row>
    <row r="529" spans="1:1" x14ac:dyDescent="0.25">
      <c r="A529" t="s">
        <v>457</v>
      </c>
    </row>
    <row r="531" spans="1:1" x14ac:dyDescent="0.25">
      <c r="A531" t="s">
        <v>458</v>
      </c>
    </row>
    <row r="532" spans="1:1" x14ac:dyDescent="0.25">
      <c r="A532" t="s">
        <v>459</v>
      </c>
    </row>
    <row r="534" spans="1:1" x14ac:dyDescent="0.25">
      <c r="A534" t="s">
        <v>460</v>
      </c>
    </row>
    <row r="536" spans="1:1" x14ac:dyDescent="0.25">
      <c r="A536" t="s">
        <v>461</v>
      </c>
    </row>
    <row r="537" spans="1:1" x14ac:dyDescent="0.25">
      <c r="A537" t="s">
        <v>7</v>
      </c>
    </row>
    <row r="538" spans="1:1" x14ac:dyDescent="0.25">
      <c r="A538" t="s">
        <v>6</v>
      </c>
    </row>
    <row r="539" spans="1:1" x14ac:dyDescent="0.25">
      <c r="A539" t="s">
        <v>1</v>
      </c>
    </row>
    <row r="540" spans="1:1" x14ac:dyDescent="0.25">
      <c r="A540" t="s">
        <v>462</v>
      </c>
    </row>
    <row r="541" spans="1:1" x14ac:dyDescent="0.25">
      <c r="A541" t="s">
        <v>463</v>
      </c>
    </row>
    <row r="542" spans="1:1" x14ac:dyDescent="0.25">
      <c r="A542" t="s">
        <v>464</v>
      </c>
    </row>
    <row r="543" spans="1:1" x14ac:dyDescent="0.25">
      <c r="A543" t="s">
        <v>465</v>
      </c>
    </row>
    <row r="544" spans="1:1" x14ac:dyDescent="0.25">
      <c r="A544" t="s">
        <v>466</v>
      </c>
    </row>
    <row r="545" spans="1:1" x14ac:dyDescent="0.25">
      <c r="A545" t="s">
        <v>467</v>
      </c>
    </row>
    <row r="546" spans="1:1" x14ac:dyDescent="0.25">
      <c r="A546" t="s">
        <v>468</v>
      </c>
    </row>
    <row r="547" spans="1:1" x14ac:dyDescent="0.25">
      <c r="A547" t="s">
        <v>469</v>
      </c>
    </row>
    <row r="548" spans="1:1" x14ac:dyDescent="0.25">
      <c r="A548" t="s">
        <v>470</v>
      </c>
    </row>
    <row r="549" spans="1:1" x14ac:dyDescent="0.25">
      <c r="A549" t="s">
        <v>471</v>
      </c>
    </row>
    <row r="550" spans="1:1" x14ac:dyDescent="0.25">
      <c r="A550" t="s">
        <v>472</v>
      </c>
    </row>
    <row r="551" spans="1:1" x14ac:dyDescent="0.25">
      <c r="A551" t="s">
        <v>473</v>
      </c>
    </row>
    <row r="552" spans="1:1" x14ac:dyDescent="0.25">
      <c r="A552" t="s">
        <v>474</v>
      </c>
    </row>
    <row r="553" spans="1:1" x14ac:dyDescent="0.25">
      <c r="A553" t="s">
        <v>475</v>
      </c>
    </row>
    <row r="554" spans="1:1" x14ac:dyDescent="0.25">
      <c r="A554" t="s">
        <v>476</v>
      </c>
    </row>
    <row r="555" spans="1:1" x14ac:dyDescent="0.25">
      <c r="A555" t="s">
        <v>477</v>
      </c>
    </row>
    <row r="556" spans="1:1" x14ac:dyDescent="0.25">
      <c r="A556" t="s">
        <v>478</v>
      </c>
    </row>
    <row r="557" spans="1:1" x14ac:dyDescent="0.25">
      <c r="A557" t="s">
        <v>479</v>
      </c>
    </row>
    <row r="558" spans="1:1" x14ac:dyDescent="0.25">
      <c r="A558" t="s">
        <v>480</v>
      </c>
    </row>
    <row r="559" spans="1:1" x14ac:dyDescent="0.25">
      <c r="A559" t="s">
        <v>481</v>
      </c>
    </row>
    <row r="560" spans="1:1" x14ac:dyDescent="0.25">
      <c r="A560" t="s">
        <v>482</v>
      </c>
    </row>
    <row r="561" spans="1:1" x14ac:dyDescent="0.25">
      <c r="A561" t="s">
        <v>483</v>
      </c>
    </row>
    <row r="562" spans="1:1" x14ac:dyDescent="0.25">
      <c r="A562" t="s">
        <v>484</v>
      </c>
    </row>
    <row r="563" spans="1:1" x14ac:dyDescent="0.25">
      <c r="A563" t="s">
        <v>485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1"/>
  <sheetViews>
    <sheetView tabSelected="1" topLeftCell="E1" workbookViewId="0">
      <selection activeCell="H23" sqref="H23"/>
    </sheetView>
  </sheetViews>
  <sheetFormatPr defaultRowHeight="15" x14ac:dyDescent="0.25"/>
  <cols>
    <col min="1" max="2" width="10.85546875" bestFit="1" customWidth="1"/>
    <col min="5" max="5" width="14.28515625" customWidth="1"/>
    <col min="6" max="6" width="12.7109375" customWidth="1"/>
    <col min="7" max="7" width="16.28515625" customWidth="1"/>
    <col min="9" max="9" width="12.85546875" customWidth="1"/>
    <col min="10" max="10" width="10.85546875" customWidth="1"/>
    <col min="11" max="11" width="14.140625" customWidth="1"/>
    <col min="12" max="12" width="11.140625" customWidth="1"/>
    <col min="16" max="16" width="12.85546875" customWidth="1"/>
    <col min="17" max="18" width="15.28515625" customWidth="1"/>
  </cols>
  <sheetData>
    <row r="1" spans="1:21" x14ac:dyDescent="0.25">
      <c r="A1" s="1">
        <f>Sheet1!D51</f>
        <v>13544.46</v>
      </c>
      <c r="B1" s="6" t="str">
        <f>Sheet1!C51</f>
        <v>Bitcoin</v>
      </c>
      <c r="C1" s="6" t="str">
        <f>Sheet1!C55</f>
        <v>Ethereum</v>
      </c>
      <c r="D1" s="6" t="str">
        <f>Sheet1!C59</f>
        <v>Tether</v>
      </c>
      <c r="E1" s="6" t="str">
        <f>Sheet1!C63</f>
        <v>XRP</v>
      </c>
      <c r="F1" s="6" t="str">
        <f>Sheet1!C67</f>
        <v>Bitcoin Cash</v>
      </c>
      <c r="G1" s="6" t="str">
        <f>Sheet1!C71</f>
        <v>Chainlink</v>
      </c>
      <c r="H1" s="6" t="str">
        <f>Sheet1!C75</f>
        <v>Binance Coin</v>
      </c>
      <c r="I1" s="6" t="str">
        <f>Sheet1!C79</f>
        <v>Litecoin</v>
      </c>
      <c r="J1" s="6" t="str">
        <f>Sheet1!C83</f>
        <v>Polkadot</v>
      </c>
      <c r="K1" s="6" t="str">
        <f>Sheet1!C87</f>
        <v>Bitcoin SV</v>
      </c>
      <c r="L1" s="6" t="str">
        <f>Sheet1!C92</f>
        <v>USD Coin</v>
      </c>
      <c r="M1" s="6" t="str">
        <f>Sheet1!C96</f>
        <v>Cardano</v>
      </c>
      <c r="N1" s="6" t="str">
        <f>Sheet1!C100</f>
        <v>EOS</v>
      </c>
      <c r="O1" s="6" t="str">
        <f>Sheet1!C104</f>
        <v>Monero</v>
      </c>
      <c r="P1" s="6" t="str">
        <f>Sheet1!C108</f>
        <v>TRON</v>
      </c>
      <c r="Q1" s="6" t="str">
        <f>Sheet1!C112</f>
        <v>Crypto.com Coin</v>
      </c>
      <c r="R1" s="6" t="str">
        <f>Sheet1!C116</f>
        <v>Wrapped Bitcoin</v>
      </c>
      <c r="S1" s="6" t="str">
        <f>Sheet1!C120</f>
        <v>Stellar</v>
      </c>
      <c r="T1" s="6" t="str">
        <f>Sheet1!C124</f>
        <v>Tezos</v>
      </c>
      <c r="U1" s="6" t="str">
        <f>Sheet1!C132</f>
        <v>Neo</v>
      </c>
    </row>
    <row r="2" spans="1:21" x14ac:dyDescent="0.25">
      <c r="A2" s="1">
        <f>Sheet1!D55</f>
        <v>383.68</v>
      </c>
      <c r="B2" s="4">
        <v>13549.29</v>
      </c>
      <c r="C2" s="4">
        <v>383.96</v>
      </c>
      <c r="D2" s="4">
        <v>1</v>
      </c>
      <c r="E2" s="4">
        <v>0.24</v>
      </c>
      <c r="F2" s="4">
        <v>257.70999999999998</v>
      </c>
      <c r="G2" s="4">
        <v>10.65</v>
      </c>
      <c r="H2" s="4">
        <v>27.39</v>
      </c>
      <c r="I2" s="4">
        <v>54.04</v>
      </c>
      <c r="J2" s="4">
        <v>4.04</v>
      </c>
      <c r="K2" s="4">
        <v>158.01</v>
      </c>
      <c r="L2" s="4">
        <v>1</v>
      </c>
      <c r="M2" s="4">
        <v>0.09</v>
      </c>
      <c r="N2" s="4">
        <v>2.4300000000000002</v>
      </c>
      <c r="O2" s="4">
        <v>119.16</v>
      </c>
      <c r="P2" s="4">
        <v>0.02</v>
      </c>
      <c r="Q2" s="4">
        <v>0.08</v>
      </c>
      <c r="R2" s="4">
        <v>13457.95</v>
      </c>
      <c r="S2" s="4">
        <v>0.08</v>
      </c>
      <c r="T2" s="4">
        <v>1.91</v>
      </c>
      <c r="U2" s="4">
        <v>15.34</v>
      </c>
    </row>
    <row r="3" spans="1:21" x14ac:dyDescent="0.25">
      <c r="A3" s="1">
        <f>Sheet1!D59</f>
        <v>1</v>
      </c>
      <c r="B3" s="4">
        <v>13545.67</v>
      </c>
      <c r="C3" s="4">
        <v>383.69</v>
      </c>
      <c r="D3" s="4">
        <v>1</v>
      </c>
      <c r="E3" s="4">
        <v>0.24</v>
      </c>
      <c r="F3" s="4">
        <v>257.66000000000003</v>
      </c>
      <c r="G3" s="4">
        <v>10.65</v>
      </c>
      <c r="H3" s="4">
        <v>27.35</v>
      </c>
      <c r="I3" s="4">
        <v>54.04</v>
      </c>
      <c r="J3" s="4">
        <v>4.04</v>
      </c>
      <c r="K3" s="4">
        <v>158.01</v>
      </c>
      <c r="L3" s="4">
        <v>1</v>
      </c>
      <c r="M3" s="4">
        <v>0.09</v>
      </c>
      <c r="N3" s="4">
        <v>2.4300000000000002</v>
      </c>
      <c r="O3" s="4">
        <v>119.15</v>
      </c>
      <c r="P3" s="4">
        <v>0.02</v>
      </c>
      <c r="Q3" s="4">
        <v>0.08</v>
      </c>
      <c r="R3" s="4">
        <v>13457.69</v>
      </c>
      <c r="S3" s="4">
        <v>0.08</v>
      </c>
      <c r="T3" s="4">
        <v>1.9</v>
      </c>
      <c r="U3" s="4">
        <v>15.34</v>
      </c>
    </row>
    <row r="4" spans="1:21" x14ac:dyDescent="0.25">
      <c r="A4" s="1">
        <f>Sheet1!D63</f>
        <v>0.23596200000000001</v>
      </c>
      <c r="B4" s="4">
        <v>13544.44</v>
      </c>
      <c r="C4" s="4">
        <v>383.68</v>
      </c>
      <c r="D4" s="4">
        <v>1</v>
      </c>
      <c r="E4" s="4">
        <v>0.24</v>
      </c>
      <c r="F4" s="4">
        <v>257.64999999999998</v>
      </c>
      <c r="G4" s="4">
        <v>10.65</v>
      </c>
      <c r="H4" s="4">
        <v>27.35</v>
      </c>
      <c r="I4" s="4">
        <v>54.04</v>
      </c>
      <c r="J4" s="4">
        <v>4.04</v>
      </c>
      <c r="K4" s="4">
        <v>158.01</v>
      </c>
      <c r="L4" s="4">
        <v>1</v>
      </c>
      <c r="M4" s="4">
        <v>0.09</v>
      </c>
      <c r="N4" s="4">
        <v>2.4300000000000002</v>
      </c>
      <c r="O4" s="4">
        <v>119.15</v>
      </c>
      <c r="P4" s="4">
        <v>0.02</v>
      </c>
      <c r="Q4" s="4">
        <v>0.08</v>
      </c>
      <c r="R4" s="4">
        <v>13457.69</v>
      </c>
      <c r="S4" s="4">
        <v>0.08</v>
      </c>
      <c r="T4" s="4">
        <v>1.9</v>
      </c>
      <c r="U4" s="4">
        <v>15.34</v>
      </c>
    </row>
    <row r="5" spans="1:21" x14ac:dyDescent="0.25">
      <c r="A5" s="1">
        <f>Sheet1!D67</f>
        <v>257.64999999999998</v>
      </c>
      <c r="B5" s="4">
        <v>13544.46</v>
      </c>
      <c r="C5" s="4">
        <v>383.68</v>
      </c>
      <c r="D5" s="4">
        <v>1</v>
      </c>
      <c r="E5" s="4">
        <v>0.24</v>
      </c>
      <c r="F5" s="4">
        <v>257.64999999999998</v>
      </c>
      <c r="G5" s="4">
        <v>10.65</v>
      </c>
      <c r="H5" s="4">
        <v>27.35</v>
      </c>
      <c r="I5" s="4">
        <v>54.04</v>
      </c>
      <c r="J5" s="4">
        <v>4.04</v>
      </c>
      <c r="K5" s="4">
        <v>157.91</v>
      </c>
      <c r="L5" s="4">
        <v>1</v>
      </c>
      <c r="M5" s="4">
        <v>0.09</v>
      </c>
      <c r="N5" s="4">
        <v>2.4300000000000002</v>
      </c>
      <c r="O5" s="4">
        <v>119.11</v>
      </c>
      <c r="P5" s="4">
        <v>0.02</v>
      </c>
      <c r="Q5" s="4">
        <v>0.08</v>
      </c>
      <c r="R5" s="4">
        <v>13462.6</v>
      </c>
      <c r="S5" s="4">
        <v>0.08</v>
      </c>
      <c r="T5" s="4">
        <v>1.9</v>
      </c>
      <c r="U5" s="4">
        <v>15.39</v>
      </c>
    </row>
    <row r="6" spans="1:21" x14ac:dyDescent="0.25">
      <c r="A6" s="1">
        <f>Sheet1!D71</f>
        <v>10.65</v>
      </c>
      <c r="B6" s="5"/>
      <c r="C6" s="5"/>
      <c r="D6" s="5"/>
      <c r="E6" s="5"/>
      <c r="F6" s="5"/>
      <c r="G6" s="5"/>
      <c r="H6" s="5"/>
      <c r="I6" s="5"/>
      <c r="J6" s="5"/>
      <c r="K6" s="5"/>
      <c r="L6" s="5"/>
      <c r="M6" s="5"/>
      <c r="N6" s="5"/>
      <c r="O6" s="5"/>
      <c r="P6" s="5"/>
      <c r="Q6" s="5"/>
      <c r="R6" s="5"/>
      <c r="S6" s="5"/>
      <c r="T6" s="5"/>
      <c r="U6" s="5"/>
    </row>
    <row r="7" spans="1:21" x14ac:dyDescent="0.25">
      <c r="A7" s="1">
        <f>Sheet1!D75</f>
        <v>27.35</v>
      </c>
      <c r="B7" s="5"/>
      <c r="C7" s="5"/>
      <c r="D7" s="5"/>
      <c r="E7" s="5"/>
      <c r="F7" s="5"/>
      <c r="G7" s="5"/>
      <c r="H7" s="5"/>
      <c r="I7" s="5"/>
      <c r="J7" s="5"/>
      <c r="K7" s="5"/>
      <c r="L7" s="5"/>
      <c r="M7" s="5"/>
      <c r="N7" s="5"/>
      <c r="O7" s="5"/>
      <c r="P7" s="5"/>
      <c r="Q7" s="5"/>
      <c r="R7" s="5"/>
      <c r="S7" s="5"/>
      <c r="T7" s="5"/>
      <c r="U7" s="5"/>
    </row>
    <row r="8" spans="1:21" x14ac:dyDescent="0.25">
      <c r="A8" s="1">
        <f>Sheet1!D79</f>
        <v>54.04</v>
      </c>
      <c r="B8" s="5"/>
      <c r="C8" s="5"/>
      <c r="D8" s="5"/>
      <c r="E8" s="5"/>
      <c r="F8" s="5"/>
      <c r="G8" s="5"/>
      <c r="H8" s="5"/>
      <c r="I8" s="5"/>
      <c r="J8" s="5"/>
      <c r="K8" s="5"/>
      <c r="L8" s="5"/>
      <c r="M8" s="5"/>
      <c r="N8" s="5"/>
      <c r="O8" s="5"/>
      <c r="P8" s="5"/>
      <c r="Q8" s="5"/>
      <c r="R8" s="5"/>
      <c r="S8" s="5"/>
      <c r="T8" s="5"/>
      <c r="U8" s="5"/>
    </row>
    <row r="9" spans="1:21" x14ac:dyDescent="0.25">
      <c r="A9" s="1">
        <f>Sheet1!D83</f>
        <v>4.04</v>
      </c>
      <c r="B9" s="5"/>
      <c r="C9" s="5"/>
      <c r="D9" s="5"/>
      <c r="E9" s="5"/>
      <c r="F9" s="5"/>
      <c r="G9" s="5"/>
      <c r="H9" s="5"/>
      <c r="I9" s="5"/>
      <c r="J9" s="5"/>
      <c r="K9" s="5"/>
      <c r="L9" s="5"/>
      <c r="M9" s="5"/>
      <c r="N9" s="5"/>
      <c r="O9" s="5"/>
      <c r="P9" s="5"/>
      <c r="Q9" s="5"/>
      <c r="R9" s="5"/>
      <c r="S9" s="5"/>
      <c r="T9" s="5"/>
      <c r="U9" s="5"/>
    </row>
    <row r="10" spans="1:21" x14ac:dyDescent="0.25">
      <c r="A10" s="1">
        <f>Sheet1!D87</f>
        <v>157.91</v>
      </c>
      <c r="B10" s="5"/>
      <c r="C10" s="5"/>
      <c r="D10" s="5"/>
      <c r="E10" s="5"/>
      <c r="F10" s="5"/>
      <c r="G10" s="5"/>
      <c r="H10" s="5"/>
      <c r="I10" s="5"/>
      <c r="J10" s="5"/>
      <c r="K10" s="5"/>
      <c r="L10" s="5"/>
      <c r="M10" s="5"/>
      <c r="N10" s="5"/>
      <c r="O10" s="5"/>
      <c r="P10" s="5"/>
      <c r="Q10" s="5"/>
      <c r="R10" s="5"/>
      <c r="S10" s="5"/>
      <c r="T10" s="5"/>
      <c r="U10" s="5"/>
    </row>
    <row r="11" spans="1:21" x14ac:dyDescent="0.25">
      <c r="A11" s="1">
        <f>Sheet1!D92</f>
        <v>1</v>
      </c>
      <c r="B11" s="5"/>
      <c r="C11" s="5"/>
      <c r="D11" s="5"/>
      <c r="E11" s="5"/>
      <c r="F11" s="5"/>
      <c r="G11" s="5"/>
      <c r="H11" s="5"/>
      <c r="I11" s="5"/>
      <c r="J11" s="5"/>
      <c r="K11" s="5"/>
      <c r="L11" s="5"/>
      <c r="M11" s="5"/>
      <c r="N11" s="5"/>
      <c r="O11" s="5"/>
      <c r="P11" s="5"/>
      <c r="Q11" s="5"/>
      <c r="R11" s="5"/>
      <c r="S11" s="5"/>
      <c r="T11" s="5"/>
      <c r="U11" s="5"/>
    </row>
    <row r="12" spans="1:21" x14ac:dyDescent="0.25">
      <c r="A12" s="1">
        <f>Sheet1!D96</f>
        <v>9.2199000000000003E-2</v>
      </c>
      <c r="B12" s="5"/>
      <c r="C12" s="5"/>
      <c r="D12" s="5"/>
      <c r="E12" s="5"/>
      <c r="F12" s="5"/>
      <c r="G12" s="5"/>
      <c r="H12" s="5"/>
      <c r="I12" s="5"/>
      <c r="J12" s="5"/>
      <c r="K12" s="5"/>
      <c r="L12" s="5"/>
      <c r="M12" s="5"/>
      <c r="N12" s="5"/>
      <c r="O12" s="5"/>
      <c r="P12" s="5"/>
      <c r="Q12" s="5"/>
      <c r="R12" s="5"/>
      <c r="S12" s="5"/>
      <c r="T12" s="5"/>
      <c r="U12" s="5"/>
    </row>
    <row r="13" spans="1:21" x14ac:dyDescent="0.25">
      <c r="A13" s="1">
        <f>Sheet1!D100</f>
        <v>2.4300000000000002</v>
      </c>
      <c r="B13" s="5"/>
      <c r="C13" s="5"/>
      <c r="D13" s="5"/>
      <c r="E13" s="5"/>
      <c r="F13" s="5"/>
      <c r="G13" s="5"/>
      <c r="H13" s="5"/>
      <c r="I13" s="5"/>
      <c r="J13" s="5"/>
      <c r="K13" s="5"/>
      <c r="L13" s="5"/>
      <c r="M13" s="5"/>
      <c r="N13" s="5"/>
      <c r="O13" s="5"/>
      <c r="P13" s="5"/>
      <c r="Q13" s="5"/>
      <c r="R13" s="5"/>
      <c r="S13" s="5"/>
      <c r="T13" s="5"/>
      <c r="U13" s="5"/>
    </row>
    <row r="14" spans="1:21" x14ac:dyDescent="0.25">
      <c r="A14" s="1">
        <f>Sheet1!D104</f>
        <v>119.11</v>
      </c>
      <c r="B14" s="5"/>
      <c r="C14" s="5"/>
      <c r="D14" s="5"/>
      <c r="E14" s="5"/>
      <c r="F14" s="5"/>
      <c r="G14" s="5"/>
      <c r="H14" s="5"/>
      <c r="I14" s="5"/>
      <c r="J14" s="5"/>
      <c r="K14" s="5"/>
      <c r="L14" s="5"/>
      <c r="M14" s="5"/>
      <c r="N14" s="5"/>
      <c r="O14" s="5"/>
      <c r="P14" s="5"/>
      <c r="Q14" s="5"/>
      <c r="R14" s="5"/>
      <c r="S14" s="5"/>
      <c r="T14" s="5"/>
      <c r="U14" s="5"/>
    </row>
    <row r="15" spans="1:21" x14ac:dyDescent="0.25">
      <c r="A15" s="1">
        <f>Sheet1!D108</f>
        <v>2.4289000000000002E-2</v>
      </c>
      <c r="B15" s="5"/>
      <c r="C15" s="5"/>
      <c r="D15" s="5"/>
      <c r="E15" s="5"/>
      <c r="F15" s="5"/>
      <c r="G15" s="5"/>
      <c r="H15" s="5"/>
      <c r="I15" s="5"/>
      <c r="J15" s="5"/>
      <c r="K15" s="5"/>
      <c r="L15" s="5"/>
      <c r="M15" s="5"/>
      <c r="N15" s="5"/>
      <c r="O15" s="5"/>
      <c r="P15" s="5"/>
      <c r="Q15" s="5"/>
      <c r="R15" s="5"/>
      <c r="S15" s="5"/>
      <c r="T15" s="5"/>
      <c r="U15" s="5"/>
    </row>
    <row r="16" spans="1:21" x14ac:dyDescent="0.25">
      <c r="A16" s="1">
        <f>Sheet1!D112</f>
        <v>8.0026E-2</v>
      </c>
      <c r="B16" s="5"/>
      <c r="C16" s="5"/>
      <c r="D16" s="5"/>
      <c r="E16" s="5"/>
      <c r="F16" s="5"/>
      <c r="G16" s="5"/>
      <c r="H16" s="5"/>
      <c r="I16" s="5"/>
      <c r="J16" s="5"/>
      <c r="K16" s="5"/>
      <c r="L16" s="5"/>
      <c r="M16" s="5"/>
      <c r="N16" s="5"/>
      <c r="O16" s="5"/>
      <c r="P16" s="5"/>
      <c r="Q16" s="5"/>
      <c r="R16" s="5"/>
      <c r="S16" s="5"/>
      <c r="T16" s="5"/>
      <c r="U16" s="5"/>
    </row>
    <row r="17" spans="1:21" x14ac:dyDescent="0.25">
      <c r="A17" s="1">
        <f>Sheet1!D116</f>
        <v>13462.6</v>
      </c>
      <c r="B17" s="5"/>
      <c r="C17" s="5"/>
      <c r="D17" s="5"/>
      <c r="E17" s="5"/>
      <c r="F17" s="5"/>
      <c r="G17" s="5"/>
      <c r="H17" s="5"/>
      <c r="I17" s="5"/>
      <c r="J17" s="5"/>
      <c r="K17" s="5"/>
      <c r="L17" s="5"/>
      <c r="M17" s="5"/>
      <c r="N17" s="5"/>
      <c r="O17" s="5"/>
      <c r="P17" s="5"/>
      <c r="Q17" s="5"/>
      <c r="R17" s="5"/>
      <c r="S17" s="5"/>
      <c r="T17" s="5"/>
      <c r="U17" s="5"/>
    </row>
    <row r="18" spans="1:21" x14ac:dyDescent="0.25">
      <c r="A18" s="1">
        <f>Sheet1!D120</f>
        <v>7.5866000000000003E-2</v>
      </c>
      <c r="B18" s="5"/>
      <c r="C18" s="5"/>
      <c r="D18" s="5"/>
      <c r="E18" s="5"/>
      <c r="F18" s="5"/>
      <c r="G18" s="5"/>
      <c r="H18" s="5"/>
      <c r="I18" s="5"/>
      <c r="J18" s="5"/>
      <c r="K18" s="5"/>
      <c r="L18" s="5"/>
      <c r="M18" s="5"/>
      <c r="N18" s="5"/>
      <c r="O18" s="5"/>
      <c r="P18" s="5"/>
      <c r="Q18" s="5"/>
      <c r="R18" s="5"/>
      <c r="S18" s="5"/>
      <c r="T18" s="5"/>
      <c r="U18" s="5"/>
    </row>
    <row r="19" spans="1:21" x14ac:dyDescent="0.25">
      <c r="A19" s="1">
        <f>Sheet1!D124</f>
        <v>1.9</v>
      </c>
      <c r="B19" s="5"/>
      <c r="C19" s="5"/>
      <c r="D19" s="5"/>
      <c r="E19" s="5"/>
      <c r="F19" s="5"/>
      <c r="G19" s="5"/>
      <c r="H19" s="5"/>
      <c r="I19" s="5"/>
      <c r="J19" s="5"/>
      <c r="K19" s="5"/>
      <c r="L19" s="5"/>
      <c r="M19" s="5"/>
      <c r="N19" s="5"/>
      <c r="O19" s="5"/>
      <c r="P19" s="5"/>
      <c r="Q19" s="5"/>
      <c r="R19" s="5"/>
      <c r="S19" s="5"/>
      <c r="T19" s="5"/>
      <c r="U19" s="5"/>
    </row>
    <row r="20" spans="1:21" x14ac:dyDescent="0.25">
      <c r="A20" s="1">
        <f>Sheet1!D132</f>
        <v>15.39</v>
      </c>
      <c r="B20" s="5"/>
      <c r="C20" s="5"/>
      <c r="D20" s="5"/>
      <c r="E20" s="5"/>
      <c r="F20" s="5"/>
      <c r="G20" s="5"/>
      <c r="H20" s="5"/>
      <c r="I20" s="5"/>
      <c r="J20" s="5"/>
      <c r="K20" s="5"/>
      <c r="L20" s="5"/>
      <c r="M20" s="5"/>
      <c r="N20" s="5"/>
      <c r="O20" s="5"/>
      <c r="P20" s="5"/>
      <c r="Q20" s="5"/>
      <c r="R20" s="5"/>
      <c r="S20" s="5"/>
      <c r="T20" s="5"/>
      <c r="U20" s="5"/>
    </row>
    <row r="21" spans="1:21" x14ac:dyDescent="0.25">
      <c r="B21" s="5"/>
      <c r="C21" s="5"/>
      <c r="D21" s="5"/>
      <c r="E21" s="5"/>
      <c r="F21" s="5"/>
      <c r="G21" s="5"/>
      <c r="H21" s="5"/>
      <c r="I21" s="5"/>
      <c r="J21" s="5"/>
      <c r="K21" s="5"/>
      <c r="L21" s="5"/>
      <c r="M21" s="5"/>
      <c r="N21" s="5"/>
      <c r="O21" s="5"/>
      <c r="P21" s="5"/>
      <c r="Q21" s="5"/>
      <c r="R21" s="5"/>
      <c r="S21" s="5"/>
      <c r="T21" s="5"/>
      <c r="U21" s="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Sheet2</vt:lpstr>
      <vt:lpstr>Sheet1!coinmarketcap</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Malempati,Deepak</cp:lastModifiedBy>
  <dcterms:created xsi:type="dcterms:W3CDTF">2020-11-03T00:57:06Z</dcterms:created>
  <dcterms:modified xsi:type="dcterms:W3CDTF">2020-11-03T01:41:33Z</dcterms:modified>
</cp:coreProperties>
</file>