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s536803\Desktop\DV-GitHub\Predictive-Vision\"/>
    </mc:Choice>
  </mc:AlternateContent>
  <xr:revisionPtr revIDLastSave="0" documentId="13_ncr:1_{C8E69EFF-95FB-4622-A381-D5873D039405}" xr6:coauthVersionLast="45" xr6:coauthVersionMax="45" xr10:uidLastSave="{00000000-0000-0000-0000-000000000000}"/>
  <bookViews>
    <workbookView xWindow="0" yWindow="0" windowWidth="20490" windowHeight="10920" activeTab="1" xr2:uid="{00000000-000D-0000-FFFF-FFFF00000000}"/>
  </bookViews>
  <sheets>
    <sheet name="Sheet1" sheetId="1" r:id="rId1"/>
    <sheet name="Sheet2" sheetId="2" r:id="rId2"/>
    <sheet name="Sheet3" sheetId="3" r:id="rId3"/>
  </sheets>
  <definedNames>
    <definedName name="coinmarketcap" localSheetId="0">Sheet1!$A$1:$K$562</definedName>
    <definedName name="www.marketwatch" localSheetId="2">Sheet3!$A$1:$F$617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1" i="2" l="1"/>
  <c r="U1" i="2"/>
  <c r="T1" i="2"/>
  <c r="S1" i="2"/>
  <c r="R1" i="2"/>
  <c r="Q1" i="2"/>
  <c r="P1" i="2"/>
  <c r="O1" i="2"/>
  <c r="N1" i="2"/>
  <c r="M1" i="2"/>
  <c r="L1" i="2"/>
  <c r="K1" i="2"/>
  <c r="J1" i="2"/>
  <c r="I1" i="2"/>
  <c r="H1" i="2"/>
  <c r="G1" i="2"/>
  <c r="F1" i="2"/>
  <c r="E1" i="2"/>
  <c r="D1" i="2"/>
  <c r="C1" i="2"/>
  <c r="B1" i="2"/>
  <c r="A20" i="2"/>
  <c r="A19" i="2"/>
  <c r="A18" i="2"/>
  <c r="A17" i="2"/>
  <c r="A16" i="2"/>
  <c r="A15" i="2"/>
  <c r="A14" i="2"/>
  <c r="A13" i="2"/>
  <c r="A12" i="2"/>
  <c r="A11" i="2"/>
  <c r="A10" i="2"/>
  <c r="A9" i="2"/>
  <c r="A8" i="2"/>
  <c r="A7" i="2"/>
  <c r="A6" i="2"/>
  <c r="A5" i="2"/>
  <c r="A4" i="2"/>
  <c r="A3" i="2"/>
  <c r="A2" i="2"/>
  <c r="A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interval="1" name="Connection" type="4" refreshedVersion="6" background="1" saveData="1">
    <webPr sourceData="1" parsePre="1" consecutive="1" xl2000="1" url="https://coinmarketcap.com"/>
  </connection>
  <connection id="2" xr16:uid="{00000000-0015-0000-FFFF-FFFF01000000}" interval="1" name="Connection1" type="4" refreshedVersion="6" background="1" saveData="1">
    <webPr sourceData="1" parsePre="1" consecutive="1" xl2000="1" url="https://www.marketwatch.com"/>
  </connection>
</connections>
</file>

<file path=xl/sharedStrings.xml><?xml version="1.0" encoding="utf-8"?>
<sst xmlns="http://schemas.openxmlformats.org/spreadsheetml/2006/main" count="1160" uniqueCount="1005">
  <si>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</si>
  <si>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</si>
  <si>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</si>
  <si>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</si>
  <si>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</si>
  <si>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</si>
  <si>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</si>
  <si>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</si>
  <si>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</si>
  <si>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</si>
  <si>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</si>
  <si>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</si>
  <si>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</si>
  <si>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</si>
  <si>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</si>
  <si>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</si>
  <si>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</si>
  <si>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</si>
  <si>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</si>
  <si>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</si>
  <si>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</si>
  <si>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</si>
  <si>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</si>
  <si>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</si>
  <si>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</si>
  <si>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</si>
  <si>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</si>
  <si>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</si>
  <si>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</si>
  <si>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</si>
  <si>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</si>
  <si>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</si>
  <si>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</si>
  <si>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</si>
  <si>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</si>
  <si>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</si>
  <si>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</si>
  <si>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</si>
  <si>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</si>
  <si>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</si>
  <si>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</si>
  <si>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</si>
  <si>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</si>
  <si>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</si>
  <si>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</si>
  <si>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</si>
  <si>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</si>
  <si>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</si>
  <si>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</si>
  <si>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</si>
  <si>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</si>
  <si>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</si>
  <si>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</si>
  <si>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</si>
  <si>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</si>
  <si>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</si>
  <si>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</si>
  <si>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</si>
  <si>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</si>
  <si>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USD Coin</t>
  </si>
  <si>
    <t>USDC</t>
  </si>
  <si>
    <t>3408-price-graph</t>
  </si>
  <si>
    <t>Bitcoin SV</t>
  </si>
  <si>
    <t>BSV</t>
  </si>
  <si>
    <t>3602-price-graph</t>
  </si>
  <si>
    <t>Cardano</t>
  </si>
  <si>
    <t>ADA</t>
  </si>
  <si>
    <t>31,112,484,646 ADA</t>
  </si>
  <si>
    <t>2010-price-graph</t>
  </si>
  <si>
    <t>EOS</t>
  </si>
  <si>
    <t>1765-price-graph</t>
  </si>
  <si>
    <t>Monero</t>
  </si>
  <si>
    <t>XMR</t>
  </si>
  <si>
    <t>328-price-graph</t>
  </si>
  <si>
    <t>TRON</t>
  </si>
  <si>
    <t>TRX</t>
  </si>
  <si>
    <t>71,659,657,369 TRX</t>
  </si>
  <si>
    <t>1958-price-graph</t>
  </si>
  <si>
    <t>Crypto.com Coin</t>
  </si>
  <si>
    <t>CRO</t>
  </si>
  <si>
    <t>3635-price-graph</t>
  </si>
  <si>
    <t>Wrapped Bitcoin</t>
  </si>
  <si>
    <t>WBTC</t>
  </si>
  <si>
    <t>3717-price-graph</t>
  </si>
  <si>
    <t>Stellar</t>
  </si>
  <si>
    <t>XLM</t>
  </si>
  <si>
    <t>512-price-graph</t>
  </si>
  <si>
    <t>Tezos</t>
  </si>
  <si>
    <t>XTZ</t>
  </si>
  <si>
    <t>2011-price-graph</t>
  </si>
  <si>
    <t>UNUS SED LEO</t>
  </si>
  <si>
    <t>LEO</t>
  </si>
  <si>
    <t>999,498,893 LEO</t>
  </si>
  <si>
    <t>3957-price-graph</t>
  </si>
  <si>
    <t>Neo</t>
  </si>
  <si>
    <t>NEO</t>
  </si>
  <si>
    <t>70,538,831 NEO</t>
  </si>
  <si>
    <t>1376-price-graph</t>
  </si>
  <si>
    <t>Cosmos</t>
  </si>
  <si>
    <t>ATOM</t>
  </si>
  <si>
    <t>3794-price-graph</t>
  </si>
  <si>
    <t>Dai</t>
  </si>
  <si>
    <t>DAI</t>
  </si>
  <si>
    <t>4943-price-graph</t>
  </si>
  <si>
    <t>NEM</t>
  </si>
  <si>
    <t>XEM</t>
  </si>
  <si>
    <t>8,999,999,999 XEM</t>
  </si>
  <si>
    <t>873-price-graph</t>
  </si>
  <si>
    <t>Filecoin</t>
  </si>
  <si>
    <t>FIL</t>
  </si>
  <si>
    <t>2280-price-graph</t>
  </si>
  <si>
    <t>Huobi Token</t>
  </si>
  <si>
    <t>HT</t>
  </si>
  <si>
    <t>207,039,130 HT</t>
  </si>
  <si>
    <t>2502-price-graph</t>
  </si>
  <si>
    <t>Binance USD</t>
  </si>
  <si>
    <t>BUSD</t>
  </si>
  <si>
    <t>4687-price-graph</t>
  </si>
  <si>
    <t>IOTA</t>
  </si>
  <si>
    <t>MIOTA</t>
  </si>
  <si>
    <t>2,779,530,283 MIOTA</t>
  </si>
  <si>
    <t>1720-price-graph</t>
  </si>
  <si>
    <t>VeChain</t>
  </si>
  <si>
    <t>VET</t>
  </si>
  <si>
    <t>64,315,576,989 VET</t>
  </si>
  <si>
    <t>3077-price-graph</t>
  </si>
  <si>
    <t>Dash</t>
  </si>
  <si>
    <t>DASH</t>
  </si>
  <si>
    <t>131-price-graph</t>
  </si>
  <si>
    <t>THETA</t>
  </si>
  <si>
    <t>1,000,000,000 THETA</t>
  </si>
  <si>
    <t>2416-price-graph</t>
  </si>
  <si>
    <t>Ethereum Classic</t>
  </si>
  <si>
    <t>ETC</t>
  </si>
  <si>
    <t>116,313,299 ETC</t>
  </si>
  <si>
    <t>1321-price-graph</t>
  </si>
  <si>
    <t>Zcash</t>
  </si>
  <si>
    <t>ZEC</t>
  </si>
  <si>
    <t>1437-price-graph</t>
  </si>
  <si>
    <t>Maker</t>
  </si>
  <si>
    <t>MKR</t>
  </si>
  <si>
    <t>1,003,154 MKR</t>
  </si>
  <si>
    <t>1518-price-graph</t>
  </si>
  <si>
    <t>Uniswap</t>
  </si>
  <si>
    <t>UNI</t>
  </si>
  <si>
    <t>7083-price-graph</t>
  </si>
  <si>
    <t>OMG Network</t>
  </si>
  <si>
    <t>OMG</t>
  </si>
  <si>
    <t>140,245,398 OMG</t>
  </si>
  <si>
    <t>1808-price-graph</t>
  </si>
  <si>
    <t>UMA</t>
  </si>
  <si>
    <t>5617-price-graph</t>
  </si>
  <si>
    <t>Compound</t>
  </si>
  <si>
    <t>COMP</t>
  </si>
  <si>
    <t>5692-price-graph</t>
  </si>
  <si>
    <t>Ontology</t>
  </si>
  <si>
    <t>ONT</t>
  </si>
  <si>
    <t>2566-price-graph</t>
  </si>
  <si>
    <t>Aave</t>
  </si>
  <si>
    <t>AAVE</t>
  </si>
  <si>
    <t>7278-price-graph</t>
  </si>
  <si>
    <t>Celsius</t>
  </si>
  <si>
    <t>CEL</t>
  </si>
  <si>
    <t>238,863,520 CEL</t>
  </si>
  <si>
    <t>2700-price-graph</t>
  </si>
  <si>
    <t>FTX Token</t>
  </si>
  <si>
    <t>FTT</t>
  </si>
  <si>
    <t>94,346,958 FTT</t>
  </si>
  <si>
    <t>4195-price-graph</t>
  </si>
  <si>
    <t>Waves</t>
  </si>
  <si>
    <t>WAVES</t>
  </si>
  <si>
    <t>1274-price-graph</t>
  </si>
  <si>
    <t>Dogecoin</t>
  </si>
  <si>
    <t>DOGE</t>
  </si>
  <si>
    <t>74-price-graph</t>
  </si>
  <si>
    <t>yearn.finance</t>
  </si>
  <si>
    <t>YFI</t>
  </si>
  <si>
    <t>29,968 YFI</t>
  </si>
  <si>
    <t>5864-price-graph</t>
  </si>
  <si>
    <t>BitTorrent</t>
  </si>
  <si>
    <t>BTT</t>
  </si>
  <si>
    <t>3718-price-graph</t>
  </si>
  <si>
    <t>HUSD</t>
  </si>
  <si>
    <t>4779-price-graph</t>
  </si>
  <si>
    <t>SNX</t>
  </si>
  <si>
    <t>2586-price-graph</t>
  </si>
  <si>
    <t>Basic Attention Token</t>
  </si>
  <si>
    <t>BAT</t>
  </si>
  <si>
    <t>1697-price-graph</t>
  </si>
  <si>
    <t>DigiByte</t>
  </si>
  <si>
    <t>DGB</t>
  </si>
  <si>
    <t>109-price-graph</t>
  </si>
  <si>
    <t>OKB</t>
  </si>
  <si>
    <t>60,000,000 OKB</t>
  </si>
  <si>
    <t>3897-price-graph</t>
  </si>
  <si>
    <t>Algorand</t>
  </si>
  <si>
    <t>ALGO</t>
  </si>
  <si>
    <t>4030-price-graph</t>
  </si>
  <si>
    <t>Kusama</t>
  </si>
  <si>
    <t>KSM</t>
  </si>
  <si>
    <t>8,470,098 KSM</t>
  </si>
  <si>
    <t>5034-price-graph</t>
  </si>
  <si>
    <t>TrueUSD</t>
  </si>
  <si>
    <t>TUSD</t>
  </si>
  <si>
    <t>2563-price-graph</t>
  </si>
  <si>
    <t>Paxos Standard</t>
  </si>
  <si>
    <t>PAX</t>
  </si>
  <si>
    <t>244,951,954 PAX</t>
  </si>
  <si>
    <t>3330-price-graph</t>
  </si>
  <si>
    <t>0x</t>
  </si>
  <si>
    <t>ZRX</t>
  </si>
  <si>
    <t>743,937,911 ZRX</t>
  </si>
  <si>
    <t>1896-price-graph</t>
  </si>
  <si>
    <t>Ren</t>
  </si>
  <si>
    <t>REN</t>
  </si>
  <si>
    <t>884,532,525 REN</t>
  </si>
  <si>
    <t>2539-price-graph</t>
  </si>
  <si>
    <t>ABBC Coin</t>
  </si>
  <si>
    <t>ABBC</t>
  </si>
  <si>
    <t>3437-price-graph</t>
  </si>
  <si>
    <t>Celo</t>
  </si>
  <si>
    <t>CELO</t>
  </si>
  <si>
    <t>124,447,717 CELO</t>
  </si>
  <si>
    <t>5567-price-graph</t>
  </si>
  <si>
    <t>HedgeTrade</t>
  </si>
  <si>
    <t>HEDG</t>
  </si>
  <si>
    <t>339,231,468 HEDG</t>
  </si>
  <si>
    <t>3662-price-graph</t>
  </si>
  <si>
    <t>Ocean Protocol</t>
  </si>
  <si>
    <t>OCEAN</t>
  </si>
  <si>
    <t>414,026,837 OCEAN</t>
  </si>
  <si>
    <t>3911-price-graph</t>
  </si>
  <si>
    <t>Qtum</t>
  </si>
  <si>
    <t>QTUM</t>
  </si>
  <si>
    <t>1684-price-graph</t>
  </si>
  <si>
    <t>ICON</t>
  </si>
  <si>
    <t>ICX</t>
  </si>
  <si>
    <t>2099-price-graph</t>
  </si>
  <si>
    <t>Zilliqa</t>
  </si>
  <si>
    <t>ZIL</t>
  </si>
  <si>
    <t>2469-price-graph</t>
  </si>
  <si>
    <t>Energy Web Token</t>
  </si>
  <si>
    <t>EWT</t>
  </si>
  <si>
    <t>30,062,138 EWT</t>
  </si>
  <si>
    <t>5268-price-graph</t>
  </si>
  <si>
    <t>Hedera Hashgraph</t>
  </si>
  <si>
    <t>HBAR</t>
  </si>
  <si>
    <t>4642-price-graph</t>
  </si>
  <si>
    <t>Quant</t>
  </si>
  <si>
    <t>QNT</t>
  </si>
  <si>
    <t>12,072,738 QNT</t>
  </si>
  <si>
    <t>3155-price-graph</t>
  </si>
  <si>
    <t>Kyber Network</t>
  </si>
  <si>
    <t>KNC</t>
  </si>
  <si>
    <t>1982-price-graph</t>
  </si>
  <si>
    <t>Loopring</t>
  </si>
  <si>
    <t>LRC</t>
  </si>
  <si>
    <t>1934-price-graph</t>
  </si>
  <si>
    <t>Decred</t>
  </si>
  <si>
    <t>DCR</t>
  </si>
  <si>
    <t>1168-price-graph</t>
  </si>
  <si>
    <t>Augur</t>
  </si>
  <si>
    <t>REP</t>
  </si>
  <si>
    <t>11,000,000 REP</t>
  </si>
  <si>
    <t>1104-price-graph</t>
  </si>
  <si>
    <t>Lisk</t>
  </si>
  <si>
    <t>LSK</t>
  </si>
  <si>
    <t>1214-price-graph</t>
  </si>
  <si>
    <t>Bitcoin Gold</t>
  </si>
  <si>
    <t>BTG</t>
  </si>
  <si>
    <t>17,513,924 BTG</t>
  </si>
  <si>
    <t>2083-price-graph</t>
  </si>
  <si>
    <t>Revain</t>
  </si>
  <si>
    <t>REV</t>
  </si>
  <si>
    <t>11,484,410,729 REV</t>
  </si>
  <si>
    <t>2135-price-graph</t>
  </si>
  <si>
    <t>Aragon</t>
  </si>
  <si>
    <t>ANT</t>
  </si>
  <si>
    <t>39,609,523 ANT</t>
  </si>
  <si>
    <t>1680-price-graph</t>
  </si>
  <si>
    <t>ZB Token</t>
  </si>
  <si>
    <t>ZB</t>
  </si>
  <si>
    <t>463,288,810 ZB</t>
  </si>
  <si>
    <t>3351-price-graph</t>
  </si>
  <si>
    <t>The Midas Touch Gold</t>
  </si>
  <si>
    <t>TMTG</t>
  </si>
  <si>
    <t>3356-price-graph</t>
  </si>
  <si>
    <t>Ampleforth</t>
  </si>
  <si>
    <t>AMPL</t>
  </si>
  <si>
    <t>4056-price-graph</t>
  </si>
  <si>
    <t>Terra</t>
  </si>
  <si>
    <t>LUNA</t>
  </si>
  <si>
    <t>4172-price-graph</t>
  </si>
  <si>
    <t>NXM</t>
  </si>
  <si>
    <t>5830-price-graph</t>
  </si>
  <si>
    <t>Siacoin</t>
  </si>
  <si>
    <t>SC</t>
  </si>
  <si>
    <t>1042-price-graph</t>
  </si>
  <si>
    <t>NEAR Protocol</t>
  </si>
  <si>
    <t>NEAR</t>
  </si>
  <si>
    <t>6535-price-graph</t>
  </si>
  <si>
    <t>CyberVein</t>
  </si>
  <si>
    <t>CVT</t>
  </si>
  <si>
    <t>1,060,404,496 CVT</t>
  </si>
  <si>
    <t>2642-price-graph</t>
  </si>
  <si>
    <t>Reserve Rights</t>
  </si>
  <si>
    <t>RSR</t>
  </si>
  <si>
    <t>9,349,999,000 RSR</t>
  </si>
  <si>
    <t>3964-price-graph</t>
  </si>
  <si>
    <t>Nexo</t>
  </si>
  <si>
    <t>NEXO</t>
  </si>
  <si>
    <t>560,000,011 NEXO</t>
  </si>
  <si>
    <t>2694-price-graph</t>
  </si>
  <si>
    <t>Elrond</t>
  </si>
  <si>
    <t>EGLD</t>
  </si>
  <si>
    <t>13,710,605 EGLD</t>
  </si>
  <si>
    <t>6892-price-graph</t>
  </si>
  <si>
    <t>Enjin Coin</t>
  </si>
  <si>
    <t>ENJ</t>
  </si>
  <si>
    <t>823,130,411 ENJ</t>
  </si>
  <si>
    <t>2130-price-graph</t>
  </si>
  <si>
    <t>Blockstack</t>
  </si>
  <si>
    <t>STX</t>
  </si>
  <si>
    <t>4847-price-graph</t>
  </si>
  <si>
    <t>Nano</t>
  </si>
  <si>
    <t>NANO</t>
  </si>
  <si>
    <t>133,248,297 NANO</t>
  </si>
  <si>
    <t>1567-price-graph</t>
  </si>
  <si>
    <t>Decentraland</t>
  </si>
  <si>
    <t>MANA</t>
  </si>
  <si>
    <t>1966-price-graph</t>
  </si>
  <si>
    <t>Band Protocol</t>
  </si>
  <si>
    <t>BAND</t>
  </si>
  <si>
    <t>20,494,033 BAND</t>
  </si>
  <si>
    <t>4679-price-graph</t>
  </si>
  <si>
    <t>Numeraire</t>
  </si>
  <si>
    <t>NMR</t>
  </si>
  <si>
    <t>1732-price-graph</t>
  </si>
  <si>
    <t>SushiSwap</t>
  </si>
  <si>
    <t>SUSHI</t>
  </si>
  <si>
    <t>6758-price-graph</t>
  </si>
  <si>
    <t>Ravencoin</t>
  </si>
  <si>
    <t>RVN</t>
  </si>
  <si>
    <t>2577-price-graph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</si>
  <si>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</si>
  <si>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</si>
  <si>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</si>
  <si>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</si>
  <si>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</si>
  <si>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</si>
  <si>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</si>
  <si>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</si>
  <si>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</si>
  <si>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</si>
  <si>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</si>
  <si>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</si>
  <si>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</si>
  <si>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</si>
  <si>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</si>
  <si>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</si>
  <si>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</si>
  <si>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</si>
  <si>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</si>
  <si>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</si>
  <si>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</si>
  <si>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</si>
  <si>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</si>
  <si>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</si>
  <si>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</si>
  <si>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</si>
  <si>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</si>
  <si>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</si>
  <si>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</si>
  <si>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</si>
  <si>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</si>
  <si>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</si>
  <si>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</si>
  <si>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</si>
  <si>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</si>
  <si>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</si>
  <si>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</si>
  <si>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</si>
  <si>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</si>
  <si>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</si>
  <si>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</si>
  <si>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</si>
  <si>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</si>
  <si>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</si>
  <si>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</si>
  <si>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</si>
  <si>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</si>
  <si>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</si>
  <si>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</si>
  <si>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</si>
  <si>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</si>
  <si>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</si>
  <si>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</si>
  <si>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</si>
  <si>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</si>
  <si>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</si>
  <si>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</si>
  <si>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</si>
  <si>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</si>
  <si>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</si>
  <si>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</si>
  <si>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</si>
  <si>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Golem</t>
  </si>
  <si>
    <t>GNT</t>
  </si>
  <si>
    <t>990,670,000 GNT</t>
  </si>
  <si>
    <t>1455-price-graph</t>
  </si>
  <si>
    <t>Time</t>
  </si>
  <si>
    <t>18,538,368 BTC</t>
  </si>
  <si>
    <t>45,312,488,850 XRP</t>
  </si>
  <si>
    <t>391,509,556 LINK</t>
  </si>
  <si>
    <t>123,411 WBTC</t>
  </si>
  <si>
    <t>Synthetix</t>
  </si>
  <si>
    <t>778,570,209 ONT</t>
  </si>
  <si>
    <t>198,340,490 KNC</t>
  </si>
  <si>
    <t>DxChain Token</t>
  </si>
  <si>
    <t>DX</t>
  </si>
  <si>
    <t>50,000,000,000 DX</t>
  </si>
  <si>
    <t>3139-price-graph</t>
  </si>
  <si>
    <t>Solana</t>
  </si>
  <si>
    <t>SOL</t>
  </si>
  <si>
    <t>5426-price-graph</t>
  </si>
  <si>
    <t>THORChain</t>
  </si>
  <si>
    <t>RUNE</t>
  </si>
  <si>
    <t>158,432,088 RUNE</t>
  </si>
  <si>
    <t>4157-price-graph</t>
  </si>
  <si>
    <t>Status</t>
  </si>
  <si>
    <t>SNT</t>
  </si>
  <si>
    <t>3,470,483,788 SNT</t>
  </si>
  <si>
    <t>1759-price-graph</t>
  </si>
  <si>
    <t>3,681,838 NMR</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</si>
  <si>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</si>
  <si>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</si>
  <si>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</si>
  <si>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</si>
  <si>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</si>
  <si>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</si>
  <si>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</si>
  <si>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</si>
  <si>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</si>
  <si>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</si>
  <si>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</si>
  <si>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</si>
  <si>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</si>
  <si>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</si>
  <si>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</si>
  <si>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</si>
  <si>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</si>
  <si>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</si>
  <si>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</si>
  <si>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</si>
  <si>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</si>
  <si>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</si>
  <si>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</si>
  <si>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</si>
  <si>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</si>
  <si>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</si>
  <si>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</si>
  <si>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</si>
  <si>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</si>
  <si>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</si>
  <si>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</si>
  <si>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</si>
  <si>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</si>
  <si>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</si>
  <si>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</si>
  <si>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</si>
  <si>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</si>
  <si>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</si>
  <si>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</si>
  <si>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</si>
  <si>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</si>
  <si>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</si>
  <si>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</si>
  <si>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</si>
  <si>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</si>
  <si>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</si>
  <si>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</si>
  <si>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</si>
  <si>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</si>
  <si>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</si>
  <si>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</si>
  <si>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</si>
  <si>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</si>
  <si>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</si>
  <si>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</si>
  <si>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</si>
  <si>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</si>
  <si>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</si>
  <si>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</si>
  <si>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</si>
  <si>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</si>
  <si>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</si>
  <si>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</si>
  <si>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</si>
  <si>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</si>
  <si>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</si>
  <si>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</si>
  <si>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</si>
  <si>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</si>
  <si>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</si>
  <si>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</si>
  <si>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</si>
  <si>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</si>
  <si>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</si>
  <si>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</si>
  <si>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</si>
  <si>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</si>
  <si>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</si>
  <si>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</si>
  <si>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</si>
  <si>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</si>
  <si>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</si>
  <si>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</si>
  <si>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</si>
  <si>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</si>
  <si>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</si>
  <si>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</si>
  <si>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</si>
  <si>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</si>
  <si>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</si>
  <si>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</si>
  <si>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</si>
  <si>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</si>
  <si>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</si>
  <si>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</si>
  <si>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</si>
  <si>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</si>
  <si>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</si>
  <si>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</si>
  <si>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</si>
  <si>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</si>
  <si>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</si>
  <si>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</si>
  <si>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</si>
  <si>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</si>
  <si>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</si>
  <si>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</si>
  <si>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</si>
  <si>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</si>
  <si>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</si>
  <si>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</si>
  <si>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</si>
  <si>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</si>
  <si>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</si>
  <si>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</si>
  <si>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</si>
  <si>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</si>
  <si>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</si>
  <si>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</si>
  <si>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</si>
  <si>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</si>
  <si>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</si>
  <si>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The Electoral College map</t>
  </si>
  <si>
    <t>Coronavirus Update</t>
  </si>
  <si>
    <t>Biden's COVID task force</t>
  </si>
  <si>
    <t>Where should you retire?</t>
  </si>
  <si>
    <t>EV stocks</t>
  </si>
  <si>
    <t>Read full story</t>
  </si>
  <si>
    <t>Inside MarketWatch</t>
  </si>
  <si>
    <t>Best New Ideas in Money</t>
  </si>
  <si>
    <t>A special report exploring the innovations that are rethinking how we spend, save and invest.</t>
  </si>
  <si>
    <t xml:space="preserve">Mean Mr. Market: To fix the world and the economy, normal may not be good enough </t>
  </si>
  <si>
    <t xml:space="preserve">How the U.S. could be smarter about insuring against extreme weather-related disasters </t>
  </si>
  <si>
    <t xml:space="preserve">It took a pandemic for Americans to use this health-care innovation </t>
  </si>
  <si>
    <t xml:space="preserve">This may be the post-pandemic economy’s most closely watched indicator </t>
  </si>
  <si>
    <t>Coronavirus Updates</t>
  </si>
  <si>
    <t>Get the latest news from MarketWatch on COVID-19.</t>
  </si>
  <si>
    <t xml:space="preserve">BioNTech and Pfizer say their COVID-19 vaccine candidate is 90% effective, a much higher benchmark than anticipated </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</si>
  <si>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</si>
  <si>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</si>
  <si>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</si>
  <si>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</si>
  <si>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</si>
  <si>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 xml:space="preserve">Opinion </t>
  </si>
  <si>
    <t>Partner Center</t>
  </si>
  <si>
    <t>Trending Video</t>
  </si>
  <si>
    <t xml:space="preserve">Go to Video Center </t>
  </si>
  <si>
    <t>Go to video</t>
  </si>
  <si>
    <t>Want more videos from MarketWatch? Subscribe to our channel on YouTube!</t>
  </si>
  <si>
    <t xml:space="preserve">WSJ Opinion: Vote for Joe Biden? Seriously? </t>
  </si>
  <si>
    <t xml:space="preserve">Which sectors could be most affected by the election result </t>
  </si>
  <si>
    <t xml:space="preserve">How the election can affect your investments </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</si>
  <si>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</si>
  <si>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</si>
  <si>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</si>
  <si>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</si>
  <si>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</si>
  <si>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</si>
  <si>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</si>
  <si>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</si>
  <si>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</si>
  <si>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</si>
  <si>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</si>
  <si>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</si>
  <si>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</si>
  <si>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</si>
  <si>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</si>
  <si>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</si>
  <si>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</si>
  <si>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</si>
  <si>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</si>
  <si>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</si>
  <si>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</si>
  <si>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</si>
  <si>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</si>
  <si>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</si>
  <si>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</si>
  <si>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</si>
  <si>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</si>
  <si>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</si>
  <si>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</si>
  <si>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</si>
  <si>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</si>
  <si>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</si>
  <si>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</si>
  <si>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</si>
  <si>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</si>
  <si>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</si>
  <si>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</si>
  <si>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</si>
  <si>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</si>
  <si>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</si>
  <si>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</si>
  <si>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</si>
  <si>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</si>
  <si>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</si>
  <si>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</si>
  <si>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</si>
  <si>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</si>
  <si>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</si>
  <si>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</si>
  <si>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</si>
  <si>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</si>
  <si>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</si>
  <si>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</si>
  <si>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</si>
  <si>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</si>
  <si>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</si>
  <si>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</si>
  <si>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</si>
  <si>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</si>
  <si>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</si>
  <si>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</si>
  <si>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</si>
  <si>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</si>
  <si>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</si>
  <si>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</si>
  <si>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</si>
  <si>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</si>
  <si>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</si>
  <si>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</si>
  <si>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 xml:space="preserve">My husband is paying $10,000 of $20,677 in child-support arrears. He wants me to give it all to my adult children. Should I do that? </t>
  </si>
  <si>
    <t xml:space="preserve">Biden’s plan to boost Social Security and Medicare already looks wobbly </t>
  </si>
  <si>
    <t xml:space="preserve">Stocks of residential, retail REITs enjoy historic gains from hopes of COVID-19 vaccine </t>
  </si>
  <si>
    <t xml:space="preserve">Energy, financials lead S&amp;P 500 sectors higher, after being worst performers since Trump's inauguration </t>
  </si>
  <si>
    <t>The energy sector was soaring Monday, to pace all of the S&amp;P 500's 11 sectors in gains, as positive news on a potential COVID-19 vaccine sent crud...</t>
  </si>
  <si>
    <t xml:space="preserve">What a Biden administration will mean for housing-finance reform </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</si>
  <si>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</si>
  <si>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</si>
  <si>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</si>
  <si>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</si>
  <si>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</si>
  <si>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</si>
  <si>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</si>
  <si>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</si>
  <si>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</si>
  <si>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</si>
  <si>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</si>
  <si>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</si>
  <si>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</si>
  <si>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</si>
  <si>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</si>
  <si>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</si>
  <si>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</si>
  <si>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</si>
  <si>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</si>
  <si>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</si>
  <si>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</si>
  <si>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</si>
  <si>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</si>
  <si>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</si>
  <si>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</si>
  <si>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</si>
  <si>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</si>
  <si>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</si>
  <si>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</si>
  <si>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</si>
  <si>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</si>
  <si>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</si>
  <si>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</si>
  <si>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</si>
  <si>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</si>
  <si>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</si>
  <si>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 xml:space="preserve">Opinion: Biden’s plan to boost Social Security and Medicare already looks wobbly </t>
  </si>
  <si>
    <t xml:space="preserve">Disney is focusing on streaming after pandemic put changes into hyperdrive </t>
  </si>
  <si>
    <t>17,551,209,235 USDT</t>
  </si>
  <si>
    <t>749,821,588 XTZ</t>
  </si>
  <si>
    <t>21,289,497,717 CRO</t>
  </si>
  <si>
    <t>628,075,784 BUSD</t>
  </si>
  <si>
    <t>55,455,184 UMA</t>
  </si>
  <si>
    <t>127,059,201,310 DOGE</t>
  </si>
  <si>
    <t>1,494,764,988 BAT</t>
  </si>
  <si>
    <t>990,000,000,000 BTT</t>
  </si>
  <si>
    <t>281,057,358 TUSD</t>
  </si>
  <si>
    <t>312,613,107 NEAR</t>
  </si>
  <si>
    <t>1,145,930,617 LRC</t>
  </si>
  <si>
    <t>684,097,370 STX</t>
  </si>
  <si>
    <t>133,637,460 AMPL</t>
  </si>
  <si>
    <t>Avalanche</t>
  </si>
  <si>
    <t>AVAX</t>
  </si>
  <si>
    <t>24,500,000 AVAX</t>
  </si>
  <si>
    <t>5805-price-graph</t>
  </si>
  <si>
    <t xml:space="preserve">Dow -0.08% </t>
  </si>
  <si>
    <t xml:space="preserve">S&amp;P 500 0.77% </t>
  </si>
  <si>
    <t xml:space="preserve">Nasdaq 2.01% </t>
  </si>
  <si>
    <t xml:space="preserve">ETSY 9.3 </t>
  </si>
  <si>
    <t xml:space="preserve">NWSA 5.7 </t>
  </si>
  <si>
    <t xml:space="preserve">QCOM 5.4 </t>
  </si>
  <si>
    <t xml:space="preserve">BIO 5.3 </t>
  </si>
  <si>
    <t xml:space="preserve">APD -9.4 </t>
  </si>
  <si>
    <t xml:space="preserve">SPG -6.9 </t>
  </si>
  <si>
    <t xml:space="preserve">HSIC -6.6 </t>
  </si>
  <si>
    <t xml:space="preserve">RL -6.3 </t>
  </si>
  <si>
    <t xml:space="preserve">10:21p Trump backs Ronna McDaniel for another term leading RNC </t>
  </si>
  <si>
    <t xml:space="preserve">10:13p Republican senator says ‘I will step in’ if Biden doesn’t get intel briefings by Friday </t>
  </si>
  <si>
    <t xml:space="preserve">9:56p Fever, symptom screening misses many coronavirus cases </t>
  </si>
  <si>
    <t xml:space="preserve">9:44p TikTok seeks extension from U.S. as Thursday divesture deadline looms </t>
  </si>
  <si>
    <t xml:space="preserve">9:00p 8 Lessons From 2020 About How to Run Elections </t>
  </si>
  <si>
    <t xml:space="preserve">8:39p How stock-market sectors have reacted to bullish coronavirus vaccine news </t>
  </si>
  <si>
    <t xml:space="preserve">8:33p Biden names Ron Klain his White House chief of staff </t>
  </si>
  <si>
    <t xml:space="preserve">8:19p Eta set to hit Florida again as a weakened tropical storm </t>
  </si>
  <si>
    <t>Cannabis Watch</t>
  </si>
  <si>
    <t xml:space="preserve">Short sellers lost $5.5 billion so far in November. Here are the trades that hurt the most </t>
  </si>
  <si>
    <t xml:space="preserve">Bill Ackman’s ‘single best trade of all time’ turned $27 million into $2.6 billion — now he’s trying it again </t>
  </si>
  <si>
    <t xml:space="preserve">He bought Tesla and Apple in 2013 — now he’s got $5.4 million and is asking the internet what to do with it </t>
  </si>
  <si>
    <t xml:space="preserve">Opinion: How to survive the next few months as an investor </t>
  </si>
  <si>
    <t xml:space="preserve">Opinion: Companies whose board members are also major shareholders typically outperform. Here’s how to find them </t>
  </si>
  <si>
    <t xml:space="preserve">Opinion: Another stimulus bill is needed now to get Americans through 9 more months of the coronavirus pandemic </t>
  </si>
  <si>
    <t xml:space="preserve">Hoped the election would shake loose a stimulus deal? Think again </t>
  </si>
  <si>
    <t xml:space="preserve">Why the stock rally could still falter without another round of stimulus </t>
  </si>
  <si>
    <t xml:space="preserve">What a Joe Biden administration will mean for the economy and markets </t>
  </si>
  <si>
    <t xml:space="preserve">Biden names Ron Klain his White House chief of staff </t>
  </si>
  <si>
    <t xml:space="preserve">Should working from home be taxed? </t>
  </si>
  <si>
    <t xml:space="preserve">Alibaba's Singles Day sales top $74 billion, up 26% </t>
  </si>
  <si>
    <t>Alibaba Group Holding Ltd. undefined said late Wednesday that its Singles Day sales event generated $74.1 billion in gross merchandise volume during its 11-day stretch, up 26% from last year's promotion, which is centered around Singles Day in China, marked on Nov. 11. Alibaba's platform handled 583,000 orders per second during peak activity, the company said. Some 250,000 brands participated this year, of which 31,000 were overseas brands, Alibaba said. Its artificial-intelligence chat bots handled more than 2.1 billion queries during the 11-day period, the company said. The U.S. was the top country selling to China by gross merchandise volume, it said. American depositary receipts of Alibaba rose 0.4% in the extended session Wednesday after ending the regular trading day down 0.3%.</t>
  </si>
  <si>
    <t xml:space="preserve">BABA -0.33% </t>
  </si>
  <si>
    <t xml:space="preserve">Biden may tone down war of words with China, but Trump tariffs not going away soon </t>
  </si>
  <si>
    <t xml:space="preserve">Nervous about tech stocks as investors rotate to value? This chart won’t help </t>
  </si>
  <si>
    <t xml:space="preserve">‘Unprecedented’ selloff in hot-streak stocks could become ‘self-fulfilling prophecy,’ says quant who warned of Monday’s rotation </t>
  </si>
  <si>
    <t xml:space="preserve">Dow snaps 2-day win streak, Nasdaq gains as rotation fades with surging coronavirus cases </t>
  </si>
  <si>
    <t xml:space="preserve">Will Trump quit? A chess master, pro poker player, boxing coach and Monopoly champ on the art of throwing in the towel </t>
  </si>
  <si>
    <t xml:space="preserve">Watch: Jon Voight calls fighting Biden’s electoral victory ‘the battle of righteousness versus Satan’ because ‘leftists are evil’ </t>
  </si>
  <si>
    <t xml:space="preserve">Postal worker at center of legal storm as GOP fails to prove widespread election fraud </t>
  </si>
  <si>
    <t xml:space="preserve">Uber brands gig companies’ efforts to reshape labor laws as ‘IC+’ </t>
  </si>
  <si>
    <t xml:space="preserve">UBER -1.64% </t>
  </si>
  <si>
    <t xml:space="preserve">Lyft stock gets a boost as company shifts ‘from overhangs to execution’ </t>
  </si>
  <si>
    <t xml:space="preserve">Uber’s purchase of Postmates approved by U.S., with some conditions </t>
  </si>
  <si>
    <t xml:space="preserve">As the CDC issues new guidance for Thanksgiving gatherings, here’s how to safely visit family this holiday season — if you must </t>
  </si>
  <si>
    <t xml:space="preserve">CDC now says face masks protect the wearer — and the economy </t>
  </si>
  <si>
    <t xml:space="preserve">Dr. Fauci reacts to former Trump adviser Steve Bannon’s call for his head on a pike: Well, it’s ‘unusual’ </t>
  </si>
  <si>
    <t xml:space="preserve">Fever, symptom screening misses many coronavirus cases </t>
  </si>
  <si>
    <t xml:space="preserve">Why Major Biden becoming the first shelter dog in the White House is a big deal </t>
  </si>
  <si>
    <t xml:space="preserve">Check out the wildest presidential pets in history </t>
  </si>
  <si>
    <t xml:space="preserve">The votes are in, and this French bulldog was elected mayor of a Kentucky town </t>
  </si>
  <si>
    <t xml:space="preserve">12 jobs where you can work with animals, plus the salaries they pay </t>
  </si>
  <si>
    <t xml:space="preserve">Your guide to Medicare prescription drug plans and how they work </t>
  </si>
  <si>
    <t xml:space="preserve">How to compare Medicare Advantage plans </t>
  </si>
  <si>
    <t xml:space="preserve">Opinion: 401(k) and IRA balances are up modestly, a key survey shows </t>
  </si>
  <si>
    <t xml:space="preserve">We’re in our 40s and can afford a $700,000 house. My husband is retiring from the U.S. Navy. Where should we go? </t>
  </si>
  <si>
    <t>‘We’re looking forward to moving closer to family and putting down roots.’</t>
  </si>
  <si>
    <t xml:space="preserve">We want clean air and a pastoral life — where should we retire on a budget of $40,000 a year? </t>
  </si>
  <si>
    <t xml:space="preserve">I paid for my wife’s M.A. and vacations. I suggested we save for a house, but she left me — and my in-laws told me to be a man </t>
  </si>
  <si>
    <t>‘I told her that, given that she achieved her dream of getting a master’s degree, now it is my turn to fulfill my dream of owning a home.’</t>
  </si>
  <si>
    <t xml:space="preserve">I have 8 nieces and nephews. What is the appropriate age to stop giving envelopes full of money during the holidays? </t>
  </si>
  <si>
    <t xml:space="preserve">New Yorker fires Jeffrey Toobin after Zoom incident </t>
  </si>
  <si>
    <t xml:space="preserve">Eta set to hit Florida again as a weakened tropical storm </t>
  </si>
  <si>
    <t xml:space="preserve">DIS -3.02% </t>
  </si>
  <si>
    <t xml:space="preserve">Rivals’ results could be a warning sign for Cisco earnings </t>
  </si>
  <si>
    <t xml:space="preserve">CSCO 1.58% </t>
  </si>
  <si>
    <t xml:space="preserve">A sobering figure for Veterans Day: 200,000 service members owe nearly $3 billion in student loans </t>
  </si>
  <si>
    <t xml:space="preserve">TikTok seeks extension from U.S. as Thursday divesture deadline looms </t>
  </si>
  <si>
    <t xml:space="preserve">OPEC says it expects larger hit to demand than previously expected in 2020 </t>
  </si>
  <si>
    <t xml:space="preserve">U.S. sets record for hospitalizations with 17 states at peak levels; ‘Wisconsin, this is serious!,’ Gov. Evers warns </t>
  </si>
  <si>
    <t xml:space="preserve">Verizon Is Excited About Its 5G Future. But Wall Street Is Lukewarm on the Stock. </t>
  </si>
  <si>
    <t xml:space="preserve">The Nasdaq Rose as the Dow Went Flat Because Investors Bought the Tech Dip </t>
  </si>
  <si>
    <t xml:space="preserve">Here’s Why Gold Might Still Be a Buy </t>
  </si>
  <si>
    <t xml:space="preserve">Alibaba’s Soaring Sales, Regulatory Heat, Make the Stock a Buy, Raymond James Says </t>
  </si>
  <si>
    <t>I paid for my wife’s M.A. and vacations. I suggested we save for a house, but she left me — and my in-laws told me to be a man</t>
  </si>
  <si>
    <t>I have 8 nieces and nephews. What is the appropriate age to stop giving envelopes full of money during the holidays?</t>
  </si>
  <si>
    <t>UPDATE: Aurora Cannabis' $125 million equity offering is 'shrewd' but dilutive: Jefferies</t>
  </si>
  <si>
    <t>My father wants to deed his kids his home before Prop 19 takes effect. I suggested a life estate instead — he said I’m ungrateful</t>
  </si>
  <si>
    <t>Coronavirus update: U.S. sets record for hospitalizations with 17 states at peak levels; ‘Wisconsin,’ pleads Gov. Tony Evers, ‘this is serious!’</t>
  </si>
  <si>
    <t>I want to take some profit from a mutual fund investment. Can I do it without taking bath on taxes?</t>
  </si>
  <si>
    <t>Biden’s plan to boost Social Security and Medicare already looks wobbly</t>
  </si>
  <si>
    <t>Watch: Jon Voight calls fighting Biden’s electoral victory ‘the battle of righteousness versus Satan’ because ‘leftists are evil’</t>
  </si>
  <si>
    <t>Alex Trebek died of pancreatic cancer — think twice before saying he ‘lost his battle’ with the disease</t>
  </si>
  <si>
    <t>Five Prime's stock rockets over 350% after positive trial results from cancer treatment, analyst upgrade</t>
  </si>
  <si>
    <t xml:space="preserve">The Moneyist: When your partner wants to live with you for free </t>
  </si>
  <si>
    <t xml:space="preserve">China’s Next Economic Transformation: Going Carbon Neutral by 2060 </t>
  </si>
  <si>
    <t xml:space="preserve">Senators Spar Over Tech’s Role in Limiting New York Post Stories </t>
  </si>
  <si>
    <t xml:space="preserve">Apple vs. Lumber: The Low-Tech Asset That's Leading Growth </t>
  </si>
  <si>
    <t xml:space="preserve">3 things investors need to know about sustainable aviation fuel </t>
  </si>
  <si>
    <t xml:space="preserve">What's Ahead for Investors and the Economy Following Election 2020 </t>
  </si>
  <si>
    <t xml:space="preserve">What to Expect on Politics and Economic Policy After Election 2020 </t>
  </si>
  <si>
    <t xml:space="preserve">COMP 2.01% RUT 0.00% </t>
  </si>
  <si>
    <t xml:space="preserve">How stock-market sectors have reacted to bullish coronavirus vaccine news </t>
  </si>
  <si>
    <t>Here's a chart that best illustrates how sensitive the market has been to vaccine news by sector.</t>
  </si>
  <si>
    <t xml:space="preserve">SPX 0.77% </t>
  </si>
  <si>
    <t xml:space="preserve">AAPL 3.04% DJIA -0.08% </t>
  </si>
  <si>
    <t xml:space="preserve">LYFT 1.00% UBER -1.64% </t>
  </si>
  <si>
    <t xml:space="preserve">Moderna stock ticks higher as first set of COVID-19 vaccine data is ready for analysis </t>
  </si>
  <si>
    <t>Moderna Inc. MRNA shares ticked higher in the extended session Wednesday after the biotech company said the first batch of data from its late-stage...</t>
  </si>
  <si>
    <t xml:space="preserve">SPX 0.77% MRNA 8.40% </t>
  </si>
  <si>
    <t xml:space="preserve">Vroom stock falls 10% after Q3 results, guidance </t>
  </si>
  <si>
    <t>Shares of Vroom Inc. fell more than 10% in the extended session Wednesday after the online used-car seller reported third-quarter results that bea...</t>
  </si>
  <si>
    <t xml:space="preserve">VRM 6.56% </t>
  </si>
  <si>
    <t xml:space="preserve">DJIA -0.08% COMP 2.01% </t>
  </si>
  <si>
    <t xml:space="preserve">HyreCar shares drop 6% on Q3 results </t>
  </si>
  <si>
    <t>HyreCar Inc. shares tumbled 6% in after-hours trading Wednesday after the operator of a peer-to-peer car-sharing marketplace reported fiscal third...</t>
  </si>
  <si>
    <t xml:space="preserve">SPX 0.77% HYRE -0.40% </t>
  </si>
  <si>
    <t xml:space="preserve">Republican senator says ‘I will step in’ if Biden doesn’t get intel briefings by Friday </t>
  </si>
  <si>
    <t xml:space="preserve">‘You’ve turned this issue of physics into an issue of value or identity’: Former Australian premier clashes with News Corp editor over climate coverage </t>
  </si>
  <si>
    <t xml:space="preserve">Georgia Orders Vote Recount By Hand for Presidential Race </t>
  </si>
  <si>
    <t xml:space="preserve">Another stimulus bill is needed now to get Americans through 9 more months of the coronavirus pandemic </t>
  </si>
  <si>
    <t>2020 has seen a ‘massive surge’ in animal fosters and adoptions, and a rescued First Pet could inspire even more</t>
  </si>
  <si>
    <t xml:space="preserve">Yankees legend Andy Pettitte is selling his Westchester County home for $3.5 million </t>
  </si>
  <si>
    <t xml:space="preserve">Alex Trebek died of pancreatic cancer — think twice before saying he ‘lost his battle’ with the disease </t>
  </si>
  <si>
    <t xml:space="preserve">Guinness recalls nonalcoholic stout due to fears of ‘microbiological contamination’ </t>
  </si>
  <si>
    <t xml:space="preserve">My father wants to deed his kids his home before Prop 19 takes effect. I suggested a life estate instead — he said I’m ungrateful </t>
  </si>
  <si>
    <t xml:space="preserve">How to survive the next few months as an investor </t>
  </si>
  <si>
    <t xml:space="preserve">Free COVID-19 treatments? Not for these patients who got smacked with steep medical bills and other surprise costs </t>
  </si>
  <si>
    <t xml:space="preserve">Many retirees are buried in debt — how can they get out? </t>
  </si>
  <si>
    <t xml:space="preserve">Upgrade your bathroom with these 6 easy, DIY projects </t>
  </si>
  <si>
    <t>Here are 6 projects to improve your bathroom’s appeal without hiring a contractor or buying expensive equipment.</t>
  </si>
  <si>
    <t xml:space="preserve">D.R. Horton's stock bounces after big earnings beat, upbeat outlook and raised dividend </t>
  </si>
  <si>
    <t>Shares of D.R. Horton Inc. bounced 2.9% in premarket trading Tuesday, after the home builder reported fiscal fourth-quarter profit and revenue tha...</t>
  </si>
  <si>
    <t>The shares of real estate investment trusts enjoyed a broad, and in some cases very big, rallies in afternoon trading Monday, as positive news on a...</t>
  </si>
  <si>
    <t xml:space="preserve">Philadelphia-Area Estate 10 Times the Size of the City’s Baseball Stadium Asks $38.25 Million </t>
  </si>
  <si>
    <t xml:space="preserve">U.S. Buyers Increasingly Seeking Bigger, Multi-Generational Homes as a Result of Covid-19 </t>
  </si>
  <si>
    <t xml:space="preserve">£3.5 Million English House Steeped in Medieval History Comes to Market </t>
  </si>
  <si>
    <t xml:space="preserve">Mansion Global Daily: Second Homes Become First Homes, Hai Phong is Having a Moment, and More </t>
  </si>
  <si>
    <t>By using this site you agree to the Subscriber Agreement &amp; Terms of Use,</t>
  </si>
  <si>
    <t>LinkedIn</t>
  </si>
  <si>
    <t>Customer Center</t>
  </si>
  <si>
    <t>Contact Us</t>
  </si>
  <si>
    <t>Copyright Policy</t>
  </si>
  <si>
    <t xml:space="preserve">PLTR 14.00% </t>
  </si>
  <si>
    <t xml:space="preserve">JE 4.63% </t>
  </si>
  <si>
    <t xml:space="preserve">PLUG 14.94% </t>
  </si>
  <si>
    <t xml:space="preserve">GOOGL 0.55% </t>
  </si>
  <si>
    <t xml:space="preserve">ZM 9.93% </t>
  </si>
  <si>
    <t xml:space="preserve">GlobalDow -0.14% </t>
  </si>
  <si>
    <t xml:space="preserve">Gold 0.34% </t>
  </si>
  <si>
    <t>105,298,489 SNX</t>
  </si>
  <si>
    <t xml:space="preserve">Oil 0.27% </t>
  </si>
  <si>
    <t>65,862,860 LTC</t>
  </si>
  <si>
    <t>877,356,581 DOT</t>
  </si>
  <si>
    <t>18,568,102 BSV</t>
  </si>
  <si>
    <t>2,819,647,603 USDC</t>
  </si>
  <si>
    <t>17,755,353 XMR</t>
  </si>
  <si>
    <t>20,941,884,730 XLM</t>
  </si>
  <si>
    <t>32,743,639 FIL</t>
  </si>
  <si>
    <t>9,809,092 DASH</t>
  </si>
  <si>
    <t>11,665,689 AAVE</t>
  </si>
  <si>
    <t>10,454,475 ZEC</t>
  </si>
  <si>
    <t>4,143,743 COMP</t>
  </si>
  <si>
    <t>103,512,550 WAVES</t>
  </si>
  <si>
    <t>13,737,685,074 DGB</t>
  </si>
  <si>
    <t>10,626,065,600 ZIL</t>
  </si>
  <si>
    <t>97,384,072 QTUM</t>
  </si>
  <si>
    <t>572,259,063 ICX</t>
  </si>
  <si>
    <t>12,238,491 DCR</t>
  </si>
  <si>
    <t>772,623,354 ABBC</t>
  </si>
  <si>
    <t>126,381,040 LSK</t>
  </si>
  <si>
    <t>45,028,132,992 SC</t>
  </si>
  <si>
    <t>385,963,849 LUNA</t>
  </si>
  <si>
    <t>113,390,638 ETH</t>
  </si>
  <si>
    <t>937,690,784 EOS</t>
  </si>
  <si>
    <t>205,650,198 ATOM</t>
  </si>
  <si>
    <t>994,650,118 DAI</t>
  </si>
  <si>
    <t>218,027,390 UNI</t>
  </si>
  <si>
    <t>1,127,462,253 ALGO</t>
  </si>
  <si>
    <t>283,069,401 HUSD</t>
  </si>
  <si>
    <t>6,014,454,492 HBAR</t>
  </si>
  <si>
    <t>1,483,909,542 MANA</t>
  </si>
  <si>
    <t>151,205,997 SUSHI</t>
  </si>
  <si>
    <t>7,456,025,000 RVN</t>
  </si>
  <si>
    <t>Showing 1 - 100 out of 3868</t>
  </si>
  <si>
    <t xml:space="preserve">11:30p ‘Constitutional crisis’ could unleash wave of stock-market selling, says CNBC’s Cramer </t>
  </si>
  <si>
    <t xml:space="preserve">11:31p Short sellers lost $5.5 billion so far in November. Here are the trades that hurt the most </t>
  </si>
  <si>
    <t xml:space="preserve">‘Constitutional crisis’ could unleash wave of stock-market selling, says CNBC’s Cramer </t>
  </si>
  <si>
    <t>18,569,731 BCH</t>
  </si>
  <si>
    <t>6,806,824,589 TMTG</t>
  </si>
  <si>
    <t>5,245,638 NXM</t>
  </si>
  <si>
    <t>45,890,928 SOL</t>
  </si>
  <si>
    <t>Cryptocurrencies:  7,652Markets:  32,857Market Cap:  $450,988,619,82924h Vol:  $109,318,392,065BTC Dominance:  64.4%</t>
  </si>
  <si>
    <t>Market Cap:  $450,988,619,82924h Vol:  $109,318,392,065BTC Dominance:  64.4%Cryptocurrencies:  7,652Markets:  32,857</t>
  </si>
  <si>
    <t>The global crypto market cap is $450.99B, a 1.06% increase over the last day.</t>
  </si>
  <si>
    <t>The total crypto market volume over the last 24 hours is $109.32B, which makes a -2.31% decrease. The total volume in DeFi is currently $4.48B, 4.10% of the total crypto market 24-hour volume. The volume of all stable coins is now $43.08B, which is 39.41% of the total crypto market 24-hour volume.</t>
  </si>
  <si>
    <t>Bitcoin's price is currently $15,636.49.</t>
  </si>
  <si>
    <t>Bitcoin’s dominance is currently 64.37%, an increase of 0.51% over the day.</t>
  </si>
  <si>
    <t>1,903,877 BTC</t>
  </si>
  <si>
    <t>28,774,887 ETH</t>
  </si>
  <si>
    <t>41,064,950,870 USDT</t>
  </si>
  <si>
    <t>10,125,553,570 XRP</t>
  </si>
  <si>
    <t>118,060,446 LINK</t>
  </si>
  <si>
    <t>5,610,955 BCH</t>
  </si>
  <si>
    <t>9,565,875 BNB</t>
  </si>
  <si>
    <t>40,599,285 LTC</t>
  </si>
  <si>
    <t>81,934,517 DOT</t>
  </si>
  <si>
    <t>5,901,343,332 ADA</t>
  </si>
  <si>
    <t>5,097,510 BSV</t>
  </si>
  <si>
    <t>486,920,093 USDC</t>
  </si>
  <si>
    <t>643,625,336 EOS</t>
  </si>
  <si>
    <t>9,541,887 XMR</t>
  </si>
  <si>
    <t>2,115 WBTC</t>
  </si>
  <si>
    <t>25,808,777,713 TRX</t>
  </si>
  <si>
    <t>1,737,114,538 XLM</t>
  </si>
  <si>
    <t>69,103,576 XTZ</t>
  </si>
  <si>
    <t>544,176,569 CRO</t>
  </si>
  <si>
    <t>8,273,230 LEO</t>
  </si>
  <si>
    <t>198,220,574 XEM</t>
  </si>
  <si>
    <t>30,691,765 NEO</t>
  </si>
  <si>
    <t>44,160,579 ATOM</t>
  </si>
  <si>
    <t>75,736,239 DAI</t>
  </si>
  <si>
    <t>4,294,168 FIL</t>
  </si>
  <si>
    <t>17,185,266 HT</t>
  </si>
  <si>
    <t>7,772,931 DASH</t>
  </si>
  <si>
    <t>8,183,906,448 VET</t>
  </si>
  <si>
    <t>34,932,836 MIOTA</t>
  </si>
  <si>
    <t>5,435,388 AAVE</t>
  </si>
  <si>
    <t>184,478,732 UNI</t>
  </si>
  <si>
    <t>7,498,847 ZEC</t>
  </si>
  <si>
    <t>484,706,277 BUSD</t>
  </si>
  <si>
    <t>27,324,113 THETA</t>
  </si>
  <si>
    <t>281,905,039 ETC</t>
  </si>
  <si>
    <t>72,436 MKR</t>
  </si>
  <si>
    <t>80,699,263 OMG</t>
  </si>
  <si>
    <t>32,179 YFI</t>
  </si>
  <si>
    <t>1,668,706 CEL</t>
  </si>
  <si>
    <t>2,331,316 UMA</t>
  </si>
  <si>
    <t>1,543,517 COMP</t>
  </si>
  <si>
    <t>14,962,290 SNX</t>
  </si>
  <si>
    <t>10,274,164 WAVES</t>
  </si>
  <si>
    <t>175,478,268 ONT</t>
  </si>
  <si>
    <t>10,494,422,058 DOGE</t>
  </si>
  <si>
    <t>929,093 FTT</t>
  </si>
  <si>
    <t>892,551 KSM</t>
  </si>
  <si>
    <t>178,929,040 ALGO</t>
  </si>
  <si>
    <t>615,234,578 BAT</t>
  </si>
  <si>
    <t>498,396 HEDG</t>
  </si>
  <si>
    <t>163,792,406,941 BTT</t>
  </si>
  <si>
    <t>13,541,134 OKB</t>
  </si>
  <si>
    <t>166,756,423 REN</t>
  </si>
  <si>
    <t>24,534,878 HUSD</t>
  </si>
  <si>
    <t>75,155,205 TUSD</t>
  </si>
  <si>
    <t>105,234,338 ZRX</t>
  </si>
  <si>
    <t>5,088,522 NEAR</t>
  </si>
  <si>
    <t>363,243,557 DGB</t>
  </si>
  <si>
    <t>199,704,995 PAX</t>
  </si>
  <si>
    <t>46,882,417 OCEAN</t>
  </si>
  <si>
    <t>94,496 EWT</t>
  </si>
  <si>
    <t>811,911,232 ZIL</t>
  </si>
  <si>
    <t>4,416,233 CELO</t>
  </si>
  <si>
    <t>113,683,517 QTUM</t>
  </si>
  <si>
    <t>50,507,397 ICX</t>
  </si>
  <si>
    <t>305,028,208 LRC</t>
  </si>
  <si>
    <t>458,078 DCR</t>
  </si>
  <si>
    <t>179,975,654 ABBC</t>
  </si>
  <si>
    <t>794,225,011 HBAR</t>
  </si>
  <si>
    <t>39,264,487 KNC</t>
  </si>
  <si>
    <t>258,039 QNT</t>
  </si>
  <si>
    <t>7,169,526,629 RSR</t>
  </si>
  <si>
    <t>25,950,404 STX</t>
  </si>
  <si>
    <t>3,365,567 AMPL</t>
  </si>
  <si>
    <t>637,414 REP</t>
  </si>
  <si>
    <t>2,745,236 LSK</t>
  </si>
  <si>
    <t>6,825,285 ANT</t>
  </si>
  <si>
    <t>721,747 BTG</t>
  </si>
  <si>
    <t>302,649,479 TMTG</t>
  </si>
  <si>
    <t>613,146 NXM</t>
  </si>
  <si>
    <t>334,861,847 MANA</t>
  </si>
  <si>
    <t>41,433,412 REV</t>
  </si>
  <si>
    <t>594,528,151 SC</t>
  </si>
  <si>
    <t>25,957,629 LUNA</t>
  </si>
  <si>
    <t>15,203,712 BAND</t>
  </si>
  <si>
    <t>25,946,424 ZB</t>
  </si>
  <si>
    <t>53,579,511 ENJ</t>
  </si>
  <si>
    <t>699,471 EGLD</t>
  </si>
  <si>
    <t>10,552,789 NANO</t>
  </si>
  <si>
    <t>51,670,168 NEXO</t>
  </si>
  <si>
    <t>63,725,156 SUSHI</t>
  </si>
  <si>
    <t>55,393,154 CVT</t>
  </si>
  <si>
    <t>123,256,680 GNT</t>
  </si>
  <si>
    <t>15,931,101 RUNE</t>
  </si>
  <si>
    <t>207,798,133 DX</t>
  </si>
  <si>
    <t>487,231,283 RVN</t>
  </si>
  <si>
    <t>7,015,371 SOL</t>
  </si>
  <si>
    <t>302,430 NMR</t>
  </si>
  <si>
    <t>266,956,149 SNT</t>
  </si>
  <si>
    <t>7,175,676 AVAX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</si>
</sst>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7" formatCode="&quot;$&quot;#,##0.00_);\(&quot;$&quot;#,##0.00\)"/>
    <numFmt numFmtId="8" formatCode="&quot;$&quot;#,##0.00_);[Red]\(&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8" fontId="0" fillId="0" borderId="0" xfId="0" applyNumberFormat="1"/>
    <xf numFmtId="10" fontId="0" fillId="0" borderId="0" xfId="0" applyNumberFormat="1"/>
    <xf numFmtId="6" fontId="0" fillId="0" borderId="0" xfId="0" applyNumberFormat="1"/>
    <xf numFmtId="7" fontId="0" fillId="0" borderId="1" xfId="0" applyNumberFormat="1" applyBorder="1"/>
    <xf numFmtId="0" fontId="0" fillId="0" borderId="1" xfId="0" applyBorder="1"/>
    <xf numFmtId="0" fontId="1" fillId="2" borderId="1" xfId="0" applyFont="1" applyFill="1" applyBorder="1"/>
    <xf numFmtId="20" fontId="0" fillId="0" borderId="1" xfId="0" applyNumberFormat="1" applyBorder="1"/>
    <xf numFmtId="4" fontId="0" fillId="0" borderId="0" xfId="0" applyNumberFormat="1"/>
    <xf numFmtId="7" fontId="0" fillId="0" borderId="0" xfId="0" applyNumberFormat="1"/>
    <xf numFmtId="2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inmarketcap" connectionId="1" xr16:uid="{00000000-0016-0000-00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www.marketwatch" connectionId="2" xr16:uid="{00000000-0016-0000-02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562"/>
  <sheetViews>
    <sheetView topLeftCell="A48" workbookViewId="0">
      <selection activeCell="C51" sqref="C51"/>
    </sheetView>
  </sheetViews>
  <sheetFormatPr defaultRowHeight="15" x14ac:dyDescent="0.25"/>
  <cols>
    <col min="1" max="1" width="4" bestFit="1"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899</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v>
      </c>
    </row>
    <row r="14" spans="1:1" x14ac:dyDescent="0.25">
      <c r="A14" t="s">
        <v>11</v>
      </c>
    </row>
    <row r="15" spans="1:1" x14ac:dyDescent="0.25">
      <c r="A15" t="s">
        <v>12</v>
      </c>
    </row>
    <row r="16" spans="1:1" x14ac:dyDescent="0.25">
      <c r="A16" t="s">
        <v>4</v>
      </c>
    </row>
    <row r="17" spans="1:1" x14ac:dyDescent="0.25">
      <c r="A17" t="s">
        <v>5</v>
      </c>
    </row>
    <row r="18" spans="1:1" x14ac:dyDescent="0.25">
      <c r="A18" t="s">
        <v>6</v>
      </c>
    </row>
    <row r="19" spans="1:1" x14ac:dyDescent="0.25">
      <c r="A19" t="s">
        <v>7</v>
      </c>
    </row>
    <row r="20" spans="1:1" x14ac:dyDescent="0.25">
      <c r="A20" t="s">
        <v>8</v>
      </c>
    </row>
    <row r="21" spans="1:1" x14ac:dyDescent="0.25">
      <c r="A21" t="s">
        <v>9</v>
      </c>
    </row>
    <row r="22" spans="1:1" x14ac:dyDescent="0.25">
      <c r="A22" t="s">
        <v>10</v>
      </c>
    </row>
    <row r="23" spans="1:1" x14ac:dyDescent="0.25">
      <c r="A23" t="s">
        <v>13</v>
      </c>
    </row>
    <row r="24" spans="1:1" x14ac:dyDescent="0.25">
      <c r="A24" t="s">
        <v>14</v>
      </c>
    </row>
    <row r="25" spans="1:1" x14ac:dyDescent="0.25">
      <c r="A25" t="s">
        <v>2</v>
      </c>
    </row>
    <row r="26" spans="1:1" x14ac:dyDescent="0.25">
      <c r="A26" t="s">
        <v>3</v>
      </c>
    </row>
    <row r="27" spans="1:1" x14ac:dyDescent="0.25">
      <c r="A27" t="s">
        <v>15</v>
      </c>
    </row>
    <row r="28" spans="1:1" x14ac:dyDescent="0.25">
      <c r="A28" t="s">
        <v>16</v>
      </c>
    </row>
    <row r="30" spans="1:1" x14ac:dyDescent="0.25">
      <c r="A30" t="s">
        <v>900</v>
      </c>
    </row>
    <row r="32" spans="1:1" x14ac:dyDescent="0.25">
      <c r="A32" t="s">
        <v>17</v>
      </c>
    </row>
    <row r="34" spans="1:1" x14ac:dyDescent="0.25">
      <c r="A34" t="s">
        <v>901</v>
      </c>
    </row>
    <row r="35" spans="1:1" x14ac:dyDescent="0.25">
      <c r="A35" t="s">
        <v>18</v>
      </c>
    </row>
    <row r="37" spans="1:1" x14ac:dyDescent="0.25">
      <c r="A37" t="s">
        <v>902</v>
      </c>
    </row>
    <row r="39" spans="1:1" x14ac:dyDescent="0.25">
      <c r="A39" t="s">
        <v>903</v>
      </c>
    </row>
    <row r="41" spans="1:1" x14ac:dyDescent="0.25">
      <c r="A41" t="s">
        <v>904</v>
      </c>
    </row>
    <row r="42" spans="1:1" x14ac:dyDescent="0.25">
      <c r="A42" t="s">
        <v>19</v>
      </c>
    </row>
    <row r="43" spans="1:1" x14ac:dyDescent="0.25">
      <c r="A43" t="s">
        <v>20</v>
      </c>
    </row>
    <row r="44" spans="1:1" x14ac:dyDescent="0.25">
      <c r="A44" t="s">
        <v>10</v>
      </c>
    </row>
    <row r="46" spans="1:1" x14ac:dyDescent="0.25">
      <c r="A46" t="s">
        <v>21</v>
      </c>
    </row>
    <row r="47" spans="1:1" x14ac:dyDescent="0.25">
      <c r="A47">
        <v>100</v>
      </c>
    </row>
    <row r="48" spans="1:1" x14ac:dyDescent="0.25">
      <c r="A48" t="s">
        <v>22</v>
      </c>
    </row>
    <row r="49" spans="2:10" x14ac:dyDescent="0.25">
      <c r="B49" t="s">
        <v>23</v>
      </c>
      <c r="C49" t="s">
        <v>24</v>
      </c>
      <c r="D49" t="s">
        <v>25</v>
      </c>
      <c r="E49" t="s">
        <v>26</v>
      </c>
      <c r="F49" t="s">
        <v>27</v>
      </c>
      <c r="G49" t="s">
        <v>28</v>
      </c>
      <c r="H49" t="s">
        <v>29</v>
      </c>
      <c r="I49" t="s">
        <v>30</v>
      </c>
      <c r="J49" t="s">
        <v>31</v>
      </c>
    </row>
    <row r="50" spans="2:10" x14ac:dyDescent="0.25">
      <c r="B50">
        <v>1</v>
      </c>
      <c r="C50" t="s">
        <v>32</v>
      </c>
      <c r="D50" s="1">
        <v>15636.49</v>
      </c>
      <c r="E50" s="2">
        <v>1.26E-2</v>
      </c>
      <c r="F50" s="2">
        <v>9.3100000000000002E-2</v>
      </c>
      <c r="G50" s="3">
        <v>289875072627</v>
      </c>
      <c r="H50" s="3">
        <v>29769957485</v>
      </c>
      <c r="I50" t="s">
        <v>411</v>
      </c>
      <c r="J50" t="s">
        <v>34</v>
      </c>
    </row>
    <row r="51" spans="2:10" x14ac:dyDescent="0.25">
      <c r="C51">
        <v>1</v>
      </c>
      <c r="D51" s="1"/>
      <c r="E51" s="2"/>
      <c r="F51" s="2"/>
      <c r="G51" s="3"/>
      <c r="H51" s="3"/>
    </row>
    <row r="52" spans="2:10" x14ac:dyDescent="0.25">
      <c r="H52" t="s">
        <v>905</v>
      </c>
    </row>
    <row r="53" spans="2:10" x14ac:dyDescent="0.25">
      <c r="C53" t="s">
        <v>33</v>
      </c>
    </row>
    <row r="54" spans="2:10" x14ac:dyDescent="0.25">
      <c r="B54">
        <v>2</v>
      </c>
      <c r="C54" t="s">
        <v>35</v>
      </c>
      <c r="D54" s="1">
        <v>457.82</v>
      </c>
      <c r="E54" s="2">
        <v>1.0200000000000001E-2</v>
      </c>
      <c r="F54" s="2">
        <v>0.1303</v>
      </c>
      <c r="G54" s="3">
        <v>51912363233</v>
      </c>
      <c r="H54" s="3">
        <v>13173683333</v>
      </c>
      <c r="I54" t="s">
        <v>880</v>
      </c>
      <c r="J54" t="s">
        <v>37</v>
      </c>
    </row>
    <row r="55" spans="2:10" x14ac:dyDescent="0.25">
      <c r="C55">
        <v>2</v>
      </c>
      <c r="D55" s="1"/>
      <c r="E55" s="2"/>
      <c r="F55" s="2"/>
      <c r="G55" s="3"/>
      <c r="H55" s="3"/>
    </row>
    <row r="56" spans="2:10" x14ac:dyDescent="0.25">
      <c r="H56" t="s">
        <v>906</v>
      </c>
    </row>
    <row r="57" spans="2:10" x14ac:dyDescent="0.25">
      <c r="C57" t="s">
        <v>36</v>
      </c>
    </row>
    <row r="58" spans="2:10" x14ac:dyDescent="0.25">
      <c r="B58">
        <v>3</v>
      </c>
      <c r="C58" t="s">
        <v>38</v>
      </c>
      <c r="D58" s="1">
        <v>1</v>
      </c>
      <c r="E58" s="2">
        <v>2.0000000000000001E-4</v>
      </c>
      <c r="F58" s="2">
        <v>1E-4</v>
      </c>
      <c r="G58" s="3">
        <v>17570654432</v>
      </c>
      <c r="H58" s="3">
        <v>41110447226</v>
      </c>
      <c r="I58" t="s">
        <v>699</v>
      </c>
      <c r="J58" t="s">
        <v>40</v>
      </c>
    </row>
    <row r="59" spans="2:10" x14ac:dyDescent="0.25">
      <c r="C59">
        <v>3</v>
      </c>
      <c r="D59" s="1"/>
      <c r="E59" s="2"/>
      <c r="F59" s="2"/>
      <c r="G59" s="3"/>
      <c r="H59" s="3"/>
    </row>
    <row r="60" spans="2:10" x14ac:dyDescent="0.25">
      <c r="H60" t="s">
        <v>907</v>
      </c>
    </row>
    <row r="61" spans="2:10" x14ac:dyDescent="0.25">
      <c r="C61" t="s">
        <v>39</v>
      </c>
    </row>
    <row r="62" spans="2:10" x14ac:dyDescent="0.25">
      <c r="B62">
        <v>4</v>
      </c>
      <c r="C62" t="s">
        <v>41</v>
      </c>
      <c r="D62" s="1">
        <v>0.25638899999999998</v>
      </c>
      <c r="E62" s="2">
        <v>5.9999999999999995E-4</v>
      </c>
      <c r="F62" s="2">
        <v>7.1099999999999997E-2</v>
      </c>
      <c r="G62" s="3">
        <v>11617609166</v>
      </c>
      <c r="H62" s="3">
        <v>2596077306</v>
      </c>
      <c r="I62" t="s">
        <v>412</v>
      </c>
      <c r="J62" t="s">
        <v>42</v>
      </c>
    </row>
    <row r="63" spans="2:10" x14ac:dyDescent="0.25">
      <c r="C63">
        <v>4</v>
      </c>
      <c r="D63" s="1"/>
      <c r="E63" s="2"/>
      <c r="F63" s="2"/>
      <c r="G63" s="3"/>
      <c r="H63" s="3"/>
    </row>
    <row r="64" spans="2:10" x14ac:dyDescent="0.25">
      <c r="H64" t="s">
        <v>908</v>
      </c>
    </row>
    <row r="65" spans="2:10" x14ac:dyDescent="0.25">
      <c r="C65" t="s">
        <v>41</v>
      </c>
    </row>
    <row r="66" spans="2:10" x14ac:dyDescent="0.25">
      <c r="B66">
        <v>5</v>
      </c>
      <c r="C66" t="s">
        <v>46</v>
      </c>
      <c r="D66" s="1">
        <v>12.74</v>
      </c>
      <c r="E66" s="2">
        <v>3.4299999999999997E-2</v>
      </c>
      <c r="F66" s="2">
        <v>0.2092</v>
      </c>
      <c r="G66" s="3">
        <v>4989623116</v>
      </c>
      <c r="H66" s="3">
        <v>1504630270</v>
      </c>
      <c r="I66" t="s">
        <v>413</v>
      </c>
      <c r="J66" t="s">
        <v>48</v>
      </c>
    </row>
    <row r="67" spans="2:10" x14ac:dyDescent="0.25">
      <c r="C67">
        <v>5</v>
      </c>
      <c r="D67" s="1"/>
      <c r="E67" s="2"/>
      <c r="F67" s="2"/>
      <c r="G67" s="3"/>
      <c r="H67" s="3"/>
    </row>
    <row r="68" spans="2:10" x14ac:dyDescent="0.25">
      <c r="H68" t="s">
        <v>909</v>
      </c>
    </row>
    <row r="69" spans="2:10" x14ac:dyDescent="0.25">
      <c r="C69" t="s">
        <v>47</v>
      </c>
    </row>
    <row r="70" spans="2:10" x14ac:dyDescent="0.25">
      <c r="B70">
        <v>6</v>
      </c>
      <c r="C70" t="s">
        <v>43</v>
      </c>
      <c r="D70" s="1">
        <v>253.38</v>
      </c>
      <c r="E70" s="2">
        <v>2.3699999999999999E-2</v>
      </c>
      <c r="F70" s="2">
        <v>4.1000000000000002E-2</v>
      </c>
      <c r="G70" s="3">
        <v>4705128502</v>
      </c>
      <c r="H70" s="3">
        <v>1421682644</v>
      </c>
      <c r="I70" t="s">
        <v>895</v>
      </c>
      <c r="J70" t="s">
        <v>45</v>
      </c>
    </row>
    <row r="71" spans="2:10" x14ac:dyDescent="0.25">
      <c r="C71">
        <v>6</v>
      </c>
      <c r="D71" s="1"/>
      <c r="E71" s="2"/>
      <c r="F71" s="2"/>
      <c r="G71" s="3"/>
      <c r="H71" s="3"/>
    </row>
    <row r="72" spans="2:10" x14ac:dyDescent="0.25">
      <c r="H72" t="s">
        <v>910</v>
      </c>
    </row>
    <row r="73" spans="2:10" x14ac:dyDescent="0.25">
      <c r="C73" t="s">
        <v>44</v>
      </c>
    </row>
    <row r="74" spans="2:10" x14ac:dyDescent="0.25">
      <c r="B74">
        <v>7</v>
      </c>
      <c r="C74" t="s">
        <v>49</v>
      </c>
      <c r="D74" s="1">
        <v>28.04</v>
      </c>
      <c r="E74" s="2">
        <v>1.1900000000000001E-2</v>
      </c>
      <c r="F74" s="2">
        <v>2.35E-2</v>
      </c>
      <c r="G74" s="3">
        <v>4049116159</v>
      </c>
      <c r="H74" s="3">
        <v>268224238</v>
      </c>
      <c r="I74" t="s">
        <v>51</v>
      </c>
      <c r="J74" t="s">
        <v>52</v>
      </c>
    </row>
    <row r="75" spans="2:10" x14ac:dyDescent="0.25">
      <c r="C75">
        <v>7</v>
      </c>
      <c r="D75" s="1"/>
      <c r="E75" s="2"/>
      <c r="F75" s="2"/>
      <c r="G75" s="3"/>
      <c r="H75" s="3"/>
    </row>
    <row r="76" spans="2:10" x14ac:dyDescent="0.25">
      <c r="H76" t="s">
        <v>911</v>
      </c>
    </row>
    <row r="77" spans="2:10" x14ac:dyDescent="0.25">
      <c r="C77" t="s">
        <v>50</v>
      </c>
    </row>
    <row r="78" spans="2:10" x14ac:dyDescent="0.25">
      <c r="B78">
        <v>8</v>
      </c>
      <c r="C78" t="s">
        <v>53</v>
      </c>
      <c r="D78" s="1">
        <v>58.91</v>
      </c>
      <c r="E78" s="2">
        <v>1.8599999999999998E-2</v>
      </c>
      <c r="F78" s="2">
        <v>6.6400000000000001E-2</v>
      </c>
      <c r="G78" s="3">
        <v>3880086441</v>
      </c>
      <c r="H78" s="3">
        <v>2391768834</v>
      </c>
      <c r="I78" t="s">
        <v>859</v>
      </c>
      <c r="J78" t="s">
        <v>55</v>
      </c>
    </row>
    <row r="79" spans="2:10" x14ac:dyDescent="0.25">
      <c r="C79">
        <v>8</v>
      </c>
      <c r="D79" s="1"/>
      <c r="E79" s="2"/>
      <c r="F79" s="2"/>
      <c r="G79" s="3"/>
      <c r="H79" s="3"/>
    </row>
    <row r="80" spans="2:10" x14ac:dyDescent="0.25">
      <c r="H80" t="s">
        <v>912</v>
      </c>
    </row>
    <row r="81" spans="2:10" x14ac:dyDescent="0.25">
      <c r="C81" t="s">
        <v>54</v>
      </c>
    </row>
    <row r="82" spans="2:10" x14ac:dyDescent="0.25">
      <c r="B82">
        <v>9</v>
      </c>
      <c r="C82" t="s">
        <v>56</v>
      </c>
      <c r="D82" s="1">
        <v>4.41</v>
      </c>
      <c r="E82" s="2">
        <v>3.9199999999999999E-2</v>
      </c>
      <c r="F82" s="2">
        <v>7.1099999999999997E-2</v>
      </c>
      <c r="G82" s="3">
        <v>3871018076</v>
      </c>
      <c r="H82" s="3">
        <v>361506376</v>
      </c>
      <c r="I82" t="s">
        <v>860</v>
      </c>
      <c r="J82" t="s">
        <v>58</v>
      </c>
    </row>
    <row r="83" spans="2:10" x14ac:dyDescent="0.25">
      <c r="C83">
        <v>9</v>
      </c>
      <c r="D83" s="1"/>
      <c r="E83" s="2"/>
      <c r="F83" s="2"/>
      <c r="G83" s="3"/>
      <c r="H83" s="3"/>
    </row>
    <row r="84" spans="2:10" x14ac:dyDescent="0.25">
      <c r="H84" t="s">
        <v>913</v>
      </c>
    </row>
    <row r="85" spans="2:10" x14ac:dyDescent="0.25">
      <c r="C85" t="s">
        <v>57</v>
      </c>
    </row>
    <row r="86" spans="2:10" x14ac:dyDescent="0.25">
      <c r="B86">
        <v>10</v>
      </c>
      <c r="C86" t="s">
        <v>65</v>
      </c>
      <c r="D86" s="1">
        <v>0.106172</v>
      </c>
      <c r="E86" s="2">
        <v>7.4999999999999997E-3</v>
      </c>
      <c r="F86" s="2">
        <v>0.11459999999999999</v>
      </c>
      <c r="G86" s="3">
        <v>3303261969</v>
      </c>
      <c r="H86" s="3">
        <v>626555006</v>
      </c>
      <c r="I86" t="s">
        <v>67</v>
      </c>
      <c r="J86" t="s">
        <v>68</v>
      </c>
    </row>
    <row r="87" spans="2:10" x14ac:dyDescent="0.25">
      <c r="C87">
        <v>10</v>
      </c>
      <c r="D87" s="1"/>
      <c r="E87" s="2"/>
      <c r="F87" s="2"/>
      <c r="G87" s="3"/>
      <c r="H87" s="3"/>
    </row>
    <row r="88" spans="2:10" x14ac:dyDescent="0.25">
      <c r="H88" t="s">
        <v>914</v>
      </c>
    </row>
    <row r="89" spans="2:10" x14ac:dyDescent="0.25">
      <c r="C89" t="s">
        <v>66</v>
      </c>
    </row>
    <row r="91" spans="2:10" x14ac:dyDescent="0.25">
      <c r="B91">
        <v>11</v>
      </c>
      <c r="C91" t="s">
        <v>62</v>
      </c>
      <c r="D91" s="1">
        <v>157.94</v>
      </c>
      <c r="E91" s="2">
        <v>4.4000000000000003E-3</v>
      </c>
      <c r="F91" s="2">
        <v>2.12E-2</v>
      </c>
      <c r="G91" s="3">
        <v>2932554621</v>
      </c>
      <c r="H91" s="3">
        <v>805075671</v>
      </c>
      <c r="I91" t="s">
        <v>861</v>
      </c>
      <c r="J91" t="s">
        <v>64</v>
      </c>
    </row>
    <row r="92" spans="2:10" x14ac:dyDescent="0.25">
      <c r="C92">
        <v>11</v>
      </c>
      <c r="D92" s="1"/>
      <c r="E92" s="2"/>
      <c r="F92" s="2"/>
      <c r="G92" s="3"/>
      <c r="H92" s="3"/>
    </row>
    <row r="93" spans="2:10" x14ac:dyDescent="0.25">
      <c r="H93" t="s">
        <v>915</v>
      </c>
    </row>
    <row r="94" spans="2:10" x14ac:dyDescent="0.25">
      <c r="C94" t="s">
        <v>63</v>
      </c>
    </row>
    <row r="95" spans="2:10" x14ac:dyDescent="0.25">
      <c r="B95">
        <v>12</v>
      </c>
      <c r="C95" t="s">
        <v>59</v>
      </c>
      <c r="D95" s="1">
        <v>1</v>
      </c>
      <c r="E95" s="2">
        <v>1E-4</v>
      </c>
      <c r="F95" s="2">
        <v>1E-4</v>
      </c>
      <c r="G95" s="3">
        <v>2820301750</v>
      </c>
      <c r="H95" s="3">
        <v>487033056</v>
      </c>
      <c r="I95" t="s">
        <v>862</v>
      </c>
      <c r="J95" t="s">
        <v>61</v>
      </c>
    </row>
    <row r="96" spans="2:10" x14ac:dyDescent="0.25">
      <c r="C96">
        <v>12</v>
      </c>
      <c r="D96" s="1"/>
      <c r="E96" s="2"/>
      <c r="F96" s="2"/>
      <c r="G96" s="3"/>
      <c r="H96" s="3"/>
    </row>
    <row r="97" spans="2:10" x14ac:dyDescent="0.25">
      <c r="H97" t="s">
        <v>916</v>
      </c>
    </row>
    <row r="98" spans="2:10" x14ac:dyDescent="0.25">
      <c r="C98" t="s">
        <v>60</v>
      </c>
    </row>
    <row r="99" spans="2:10" x14ac:dyDescent="0.25">
      <c r="B99">
        <v>13</v>
      </c>
      <c r="C99" t="s">
        <v>69</v>
      </c>
      <c r="D99" s="1">
        <v>2.4900000000000002</v>
      </c>
      <c r="E99" s="2">
        <v>1.14E-2</v>
      </c>
      <c r="F99" s="2">
        <v>4.6100000000000002E-2</v>
      </c>
      <c r="G99" s="3">
        <v>2332639514</v>
      </c>
      <c r="H99" s="3">
        <v>1601109786</v>
      </c>
      <c r="I99" t="s">
        <v>881</v>
      </c>
      <c r="J99" t="s">
        <v>70</v>
      </c>
    </row>
    <row r="100" spans="2:10" x14ac:dyDescent="0.25">
      <c r="C100">
        <v>13</v>
      </c>
      <c r="D100" s="1"/>
      <c r="E100" s="2"/>
      <c r="F100" s="2"/>
      <c r="G100" s="3"/>
      <c r="H100" s="3"/>
    </row>
    <row r="101" spans="2:10" x14ac:dyDescent="0.25">
      <c r="H101" t="s">
        <v>917</v>
      </c>
    </row>
    <row r="102" spans="2:10" x14ac:dyDescent="0.25">
      <c r="C102" t="s">
        <v>69</v>
      </c>
    </row>
    <row r="103" spans="2:10" x14ac:dyDescent="0.25">
      <c r="B103">
        <v>14</v>
      </c>
      <c r="C103" t="s">
        <v>71</v>
      </c>
      <c r="D103" s="1">
        <v>114.48</v>
      </c>
      <c r="E103" s="2">
        <v>1.6299999999999999E-2</v>
      </c>
      <c r="F103" s="2">
        <v>1.24E-2</v>
      </c>
      <c r="G103" s="3">
        <v>2032676347</v>
      </c>
      <c r="H103" s="3">
        <v>1092378602</v>
      </c>
      <c r="I103" t="s">
        <v>863</v>
      </c>
      <c r="J103" t="s">
        <v>73</v>
      </c>
    </row>
    <row r="104" spans="2:10" x14ac:dyDescent="0.25">
      <c r="C104">
        <v>14</v>
      </c>
      <c r="D104" s="1"/>
      <c r="E104" s="2"/>
      <c r="F104" s="2"/>
      <c r="G104" s="3"/>
      <c r="H104" s="3"/>
    </row>
    <row r="105" spans="2:10" x14ac:dyDescent="0.25">
      <c r="H105" t="s">
        <v>918</v>
      </c>
    </row>
    <row r="106" spans="2:10" x14ac:dyDescent="0.25">
      <c r="C106" t="s">
        <v>72</v>
      </c>
    </row>
    <row r="107" spans="2:10" x14ac:dyDescent="0.25">
      <c r="B107">
        <v>15</v>
      </c>
      <c r="C107" t="s">
        <v>81</v>
      </c>
      <c r="D107" s="1">
        <v>15610.02</v>
      </c>
      <c r="E107" s="2">
        <v>1.41E-2</v>
      </c>
      <c r="F107" s="2">
        <v>9.4700000000000006E-2</v>
      </c>
      <c r="G107" s="3">
        <v>1926443921</v>
      </c>
      <c r="H107" s="3">
        <v>33020992</v>
      </c>
      <c r="I107" t="s">
        <v>414</v>
      </c>
      <c r="J107" t="s">
        <v>83</v>
      </c>
    </row>
    <row r="108" spans="2:10" x14ac:dyDescent="0.25">
      <c r="C108">
        <v>15</v>
      </c>
      <c r="D108" s="1"/>
      <c r="E108" s="2"/>
      <c r="F108" s="2"/>
      <c r="G108" s="3"/>
      <c r="H108" s="3"/>
    </row>
    <row r="109" spans="2:10" x14ac:dyDescent="0.25">
      <c r="H109" t="s">
        <v>919</v>
      </c>
    </row>
    <row r="110" spans="2:10" x14ac:dyDescent="0.25">
      <c r="C110" t="s">
        <v>82</v>
      </c>
    </row>
    <row r="111" spans="2:10" x14ac:dyDescent="0.25">
      <c r="B111">
        <v>16</v>
      </c>
      <c r="C111" t="s">
        <v>74</v>
      </c>
      <c r="D111" s="1">
        <v>2.5097999999999999E-2</v>
      </c>
      <c r="E111" s="2">
        <v>4.5999999999999999E-3</v>
      </c>
      <c r="F111" s="2">
        <v>2.9700000000000001E-2</v>
      </c>
      <c r="G111" s="3">
        <v>1798526926</v>
      </c>
      <c r="H111" s="3">
        <v>647753329</v>
      </c>
      <c r="I111" t="s">
        <v>76</v>
      </c>
      <c r="J111" t="s">
        <v>77</v>
      </c>
    </row>
    <row r="112" spans="2:10" x14ac:dyDescent="0.25">
      <c r="C112">
        <v>16</v>
      </c>
      <c r="D112" s="1"/>
      <c r="E112" s="2"/>
      <c r="F112" s="2"/>
      <c r="G112" s="3"/>
      <c r="H112" s="3"/>
    </row>
    <row r="113" spans="2:10" x14ac:dyDescent="0.25">
      <c r="H113" t="s">
        <v>920</v>
      </c>
    </row>
    <row r="114" spans="2:10" x14ac:dyDescent="0.25">
      <c r="C114" t="s">
        <v>75</v>
      </c>
    </row>
    <row r="115" spans="2:10" x14ac:dyDescent="0.25">
      <c r="B115">
        <v>17</v>
      </c>
      <c r="C115" t="s">
        <v>84</v>
      </c>
      <c r="D115" s="1">
        <v>8.0485000000000001E-2</v>
      </c>
      <c r="E115" s="2">
        <v>3.3E-3</v>
      </c>
      <c r="F115" s="2">
        <v>7.9100000000000004E-2</v>
      </c>
      <c r="G115" s="3">
        <v>1685507970</v>
      </c>
      <c r="H115" s="3">
        <v>139811695</v>
      </c>
      <c r="I115" t="s">
        <v>864</v>
      </c>
      <c r="J115" t="s">
        <v>86</v>
      </c>
    </row>
    <row r="116" spans="2:10" x14ac:dyDescent="0.25">
      <c r="C116">
        <v>17</v>
      </c>
      <c r="D116" s="1"/>
      <c r="E116" s="2"/>
      <c r="F116" s="2"/>
      <c r="G116" s="3"/>
      <c r="H116" s="3"/>
    </row>
    <row r="117" spans="2:10" x14ac:dyDescent="0.25">
      <c r="H117" t="s">
        <v>921</v>
      </c>
    </row>
    <row r="118" spans="2:10" x14ac:dyDescent="0.25">
      <c r="C118" t="s">
        <v>85</v>
      </c>
    </row>
    <row r="119" spans="2:10" x14ac:dyDescent="0.25">
      <c r="B119">
        <v>18</v>
      </c>
      <c r="C119" t="s">
        <v>87</v>
      </c>
      <c r="D119" s="1">
        <v>2.13</v>
      </c>
      <c r="E119" s="2">
        <v>2.9399999999999999E-2</v>
      </c>
      <c r="F119" s="2">
        <v>0.14280000000000001</v>
      </c>
      <c r="G119" s="3">
        <v>1595939822</v>
      </c>
      <c r="H119" s="3">
        <v>147081852</v>
      </c>
      <c r="I119" t="s">
        <v>700</v>
      </c>
      <c r="J119" t="s">
        <v>89</v>
      </c>
    </row>
    <row r="120" spans="2:10" x14ac:dyDescent="0.25">
      <c r="C120">
        <v>18</v>
      </c>
      <c r="D120" s="1"/>
      <c r="E120" s="2"/>
      <c r="F120" s="2"/>
      <c r="G120" s="3"/>
      <c r="H120" s="3"/>
    </row>
    <row r="121" spans="2:10" x14ac:dyDescent="0.25">
      <c r="H121" t="s">
        <v>922</v>
      </c>
    </row>
    <row r="122" spans="2:10" x14ac:dyDescent="0.25">
      <c r="C122" t="s">
        <v>88</v>
      </c>
    </row>
    <row r="123" spans="2:10" x14ac:dyDescent="0.25">
      <c r="B123">
        <v>19</v>
      </c>
      <c r="C123" t="s">
        <v>78</v>
      </c>
      <c r="D123" s="1">
        <v>7.0416999999999993E-2</v>
      </c>
      <c r="E123" s="2">
        <v>2.2000000000000001E-3</v>
      </c>
      <c r="F123" s="2">
        <v>9.4700000000000006E-2</v>
      </c>
      <c r="G123" s="3">
        <v>1499135394</v>
      </c>
      <c r="H123" s="3">
        <v>38319098</v>
      </c>
      <c r="I123" t="s">
        <v>701</v>
      </c>
      <c r="J123" t="s">
        <v>80</v>
      </c>
    </row>
    <row r="124" spans="2:10" x14ac:dyDescent="0.25">
      <c r="C124">
        <v>19</v>
      </c>
      <c r="D124" s="1"/>
      <c r="E124" s="2"/>
      <c r="F124" s="2"/>
      <c r="G124" s="3"/>
      <c r="H124" s="3"/>
    </row>
    <row r="125" spans="2:10" x14ac:dyDescent="0.25">
      <c r="H125" t="s">
        <v>923</v>
      </c>
    </row>
    <row r="126" spans="2:10" x14ac:dyDescent="0.25">
      <c r="C126" t="s">
        <v>79</v>
      </c>
    </row>
    <row r="127" spans="2:10" x14ac:dyDescent="0.25">
      <c r="B127">
        <v>20</v>
      </c>
      <c r="C127" t="s">
        <v>90</v>
      </c>
      <c r="D127" s="1">
        <v>1.3</v>
      </c>
      <c r="E127" s="2">
        <v>1E-3</v>
      </c>
      <c r="F127" s="2">
        <v>3.39E-2</v>
      </c>
      <c r="G127" s="3">
        <v>1300458982</v>
      </c>
      <c r="H127" s="3">
        <v>10764391</v>
      </c>
      <c r="I127" t="s">
        <v>92</v>
      </c>
      <c r="J127" t="s">
        <v>93</v>
      </c>
    </row>
    <row r="128" spans="2:10" x14ac:dyDescent="0.25">
      <c r="C128">
        <v>20</v>
      </c>
      <c r="D128" s="1"/>
      <c r="E128" s="2"/>
      <c r="F128" s="2"/>
      <c r="G128" s="3"/>
      <c r="H128" s="3"/>
    </row>
    <row r="129" spans="2:10" x14ac:dyDescent="0.25">
      <c r="H129" t="s">
        <v>924</v>
      </c>
    </row>
    <row r="130" spans="2:10" x14ac:dyDescent="0.25">
      <c r="C130" t="s">
        <v>91</v>
      </c>
    </row>
    <row r="131" spans="2:10" x14ac:dyDescent="0.25">
      <c r="B131">
        <v>21</v>
      </c>
      <c r="C131" t="s">
        <v>104</v>
      </c>
      <c r="D131" s="1">
        <v>0.13328499999999999</v>
      </c>
      <c r="E131" s="2">
        <v>3.0000000000000001E-3</v>
      </c>
      <c r="F131" s="2">
        <v>0.34310000000000002</v>
      </c>
      <c r="G131" s="3">
        <v>1199567912</v>
      </c>
      <c r="H131" s="3">
        <v>26419893</v>
      </c>
      <c r="I131" t="s">
        <v>106</v>
      </c>
      <c r="J131" t="s">
        <v>107</v>
      </c>
    </row>
    <row r="132" spans="2:10" x14ac:dyDescent="0.25">
      <c r="C132">
        <v>21</v>
      </c>
      <c r="D132" s="1"/>
      <c r="E132" s="2"/>
      <c r="F132" s="2"/>
      <c r="G132" s="3"/>
      <c r="H132" s="3"/>
    </row>
    <row r="133" spans="2:10" x14ac:dyDescent="0.25">
      <c r="H133" t="s">
        <v>925</v>
      </c>
    </row>
    <row r="134" spans="2:10" x14ac:dyDescent="0.25">
      <c r="C134" t="s">
        <v>105</v>
      </c>
    </row>
    <row r="135" spans="2:10" x14ac:dyDescent="0.25">
      <c r="B135">
        <v>22</v>
      </c>
      <c r="C135" t="s">
        <v>94</v>
      </c>
      <c r="D135" s="1">
        <v>15.93</v>
      </c>
      <c r="E135" s="2">
        <v>4.7999999999999996E-3</v>
      </c>
      <c r="F135" s="2">
        <v>0.11840000000000001</v>
      </c>
      <c r="G135" s="3">
        <v>1123646331</v>
      </c>
      <c r="H135" s="3">
        <v>488903617</v>
      </c>
      <c r="I135" t="s">
        <v>96</v>
      </c>
      <c r="J135" t="s">
        <v>97</v>
      </c>
    </row>
    <row r="136" spans="2:10" x14ac:dyDescent="0.25">
      <c r="C136">
        <v>22</v>
      </c>
      <c r="D136" s="1"/>
      <c r="E136" s="2"/>
      <c r="F136" s="2"/>
      <c r="G136" s="3"/>
      <c r="H136" s="3"/>
    </row>
    <row r="137" spans="2:10" x14ac:dyDescent="0.25">
      <c r="H137" t="s">
        <v>926</v>
      </c>
    </row>
    <row r="138" spans="2:10" x14ac:dyDescent="0.25">
      <c r="C138" t="s">
        <v>95</v>
      </c>
    </row>
    <row r="139" spans="2:10" x14ac:dyDescent="0.25">
      <c r="B139">
        <v>23</v>
      </c>
      <c r="C139" t="s">
        <v>98</v>
      </c>
      <c r="D139" s="1">
        <v>5.25</v>
      </c>
      <c r="E139" s="2">
        <v>1.4999999999999999E-2</v>
      </c>
      <c r="F139" s="2">
        <v>0.18529999999999999</v>
      </c>
      <c r="G139" s="3">
        <v>1079009405</v>
      </c>
      <c r="H139" s="3">
        <v>231702570</v>
      </c>
      <c r="I139" t="s">
        <v>882</v>
      </c>
      <c r="J139" t="s">
        <v>100</v>
      </c>
    </row>
    <row r="140" spans="2:10" x14ac:dyDescent="0.25">
      <c r="C140">
        <v>23</v>
      </c>
      <c r="D140" s="1"/>
      <c r="E140" s="2"/>
      <c r="F140" s="2"/>
      <c r="G140" s="3"/>
      <c r="H140" s="3"/>
    </row>
    <row r="141" spans="2:10" x14ac:dyDescent="0.25">
      <c r="H141" t="s">
        <v>927</v>
      </c>
    </row>
    <row r="142" spans="2:10" x14ac:dyDescent="0.25">
      <c r="C142" t="s">
        <v>99</v>
      </c>
    </row>
    <row r="143" spans="2:10" x14ac:dyDescent="0.25">
      <c r="B143">
        <v>24</v>
      </c>
      <c r="C143" t="s">
        <v>101</v>
      </c>
      <c r="D143" s="1">
        <v>1.01</v>
      </c>
      <c r="E143" s="2">
        <v>1.4E-3</v>
      </c>
      <c r="F143" s="2">
        <v>1.6999999999999999E-3</v>
      </c>
      <c r="G143" s="3">
        <v>1000796532</v>
      </c>
      <c r="H143" s="3">
        <v>76204249</v>
      </c>
      <c r="I143" t="s">
        <v>883</v>
      </c>
      <c r="J143" t="s">
        <v>103</v>
      </c>
    </row>
    <row r="144" spans="2:10" x14ac:dyDescent="0.25">
      <c r="C144">
        <v>24</v>
      </c>
      <c r="D144" s="1"/>
      <c r="E144" s="2"/>
      <c r="F144" s="2"/>
      <c r="G144" s="3"/>
      <c r="H144" s="3"/>
    </row>
    <row r="145" spans="2:10" x14ac:dyDescent="0.25">
      <c r="H145" t="s">
        <v>928</v>
      </c>
    </row>
    <row r="146" spans="2:10" x14ac:dyDescent="0.25">
      <c r="C146" t="s">
        <v>102</v>
      </c>
    </row>
    <row r="147" spans="2:10" x14ac:dyDescent="0.25">
      <c r="B147">
        <v>25</v>
      </c>
      <c r="C147" t="s">
        <v>108</v>
      </c>
      <c r="D147" s="1">
        <v>30.25</v>
      </c>
      <c r="E147" s="2">
        <v>1.77E-2</v>
      </c>
      <c r="F147" s="2">
        <v>3.9300000000000002E-2</v>
      </c>
      <c r="G147" s="3">
        <v>990419635</v>
      </c>
      <c r="H147" s="3">
        <v>129888674</v>
      </c>
      <c r="I147" t="s">
        <v>865</v>
      </c>
      <c r="J147" t="s">
        <v>110</v>
      </c>
    </row>
    <row r="148" spans="2:10" x14ac:dyDescent="0.25">
      <c r="C148">
        <v>25</v>
      </c>
      <c r="D148" s="1"/>
      <c r="E148" s="2"/>
      <c r="F148" s="2"/>
      <c r="G148" s="3"/>
      <c r="H148" s="3"/>
    </row>
    <row r="149" spans="2:10" x14ac:dyDescent="0.25">
      <c r="H149" t="s">
        <v>929</v>
      </c>
    </row>
    <row r="150" spans="2:10" x14ac:dyDescent="0.25">
      <c r="C150" t="s">
        <v>109</v>
      </c>
    </row>
    <row r="151" spans="2:10" x14ac:dyDescent="0.25">
      <c r="B151">
        <v>26</v>
      </c>
      <c r="C151" t="s">
        <v>111</v>
      </c>
      <c r="D151" s="1">
        <v>3.63</v>
      </c>
      <c r="E151" s="2">
        <v>1.4800000000000001E-2</v>
      </c>
      <c r="F151" s="2">
        <v>6.4000000000000003E-3</v>
      </c>
      <c r="G151" s="3">
        <v>750873214</v>
      </c>
      <c r="H151" s="3">
        <v>62326170</v>
      </c>
      <c r="I151" t="s">
        <v>113</v>
      </c>
      <c r="J151" t="s">
        <v>114</v>
      </c>
    </row>
    <row r="152" spans="2:10" x14ac:dyDescent="0.25">
      <c r="C152">
        <v>26</v>
      </c>
      <c r="D152" s="1"/>
      <c r="E152" s="2"/>
      <c r="F152" s="2"/>
      <c r="G152" s="3"/>
      <c r="H152" s="3"/>
    </row>
    <row r="153" spans="2:10" x14ac:dyDescent="0.25">
      <c r="H153" t="s">
        <v>930</v>
      </c>
    </row>
    <row r="154" spans="2:10" x14ac:dyDescent="0.25">
      <c r="C154" t="s">
        <v>112</v>
      </c>
    </row>
    <row r="155" spans="2:10" x14ac:dyDescent="0.25">
      <c r="B155">
        <v>27</v>
      </c>
      <c r="C155" t="s">
        <v>126</v>
      </c>
      <c r="D155" s="1">
        <v>76.27</v>
      </c>
      <c r="E155" s="2">
        <v>8.9200000000000002E-2</v>
      </c>
      <c r="F155" s="2">
        <v>0.1787</v>
      </c>
      <c r="G155" s="3">
        <v>748134714</v>
      </c>
      <c r="H155" s="3">
        <v>592837655</v>
      </c>
      <c r="I155" t="s">
        <v>866</v>
      </c>
      <c r="J155" t="s">
        <v>128</v>
      </c>
    </row>
    <row r="156" spans="2:10" x14ac:dyDescent="0.25">
      <c r="C156">
        <v>27</v>
      </c>
      <c r="D156" s="1"/>
      <c r="E156" s="2"/>
      <c r="F156" s="2"/>
      <c r="G156" s="3"/>
      <c r="H156" s="3"/>
    </row>
    <row r="157" spans="2:10" x14ac:dyDescent="0.25">
      <c r="H157" t="s">
        <v>931</v>
      </c>
    </row>
    <row r="158" spans="2:10" x14ac:dyDescent="0.25">
      <c r="C158" t="s">
        <v>127</v>
      </c>
    </row>
    <row r="159" spans="2:10" x14ac:dyDescent="0.25">
      <c r="B159">
        <v>28</v>
      </c>
      <c r="C159" t="s">
        <v>122</v>
      </c>
      <c r="D159" s="1">
        <v>1.1435000000000001E-2</v>
      </c>
      <c r="E159" s="2">
        <v>1.61E-2</v>
      </c>
      <c r="F159" s="2">
        <v>0.17399999999999999</v>
      </c>
      <c r="G159" s="3">
        <v>735441575</v>
      </c>
      <c r="H159" s="3">
        <v>93582073</v>
      </c>
      <c r="I159" t="s">
        <v>124</v>
      </c>
      <c r="J159" t="s">
        <v>125</v>
      </c>
    </row>
    <row r="160" spans="2:10" x14ac:dyDescent="0.25">
      <c r="C160">
        <v>28</v>
      </c>
      <c r="D160" s="1"/>
      <c r="E160" s="2"/>
      <c r="F160" s="2"/>
      <c r="G160" s="3"/>
      <c r="H160" s="3"/>
    </row>
    <row r="161" spans="2:10" x14ac:dyDescent="0.25">
      <c r="H161" t="s">
        <v>932</v>
      </c>
    </row>
    <row r="162" spans="2:10" x14ac:dyDescent="0.25">
      <c r="C162" t="s">
        <v>123</v>
      </c>
    </row>
    <row r="163" spans="2:10" x14ac:dyDescent="0.25">
      <c r="B163">
        <v>29</v>
      </c>
      <c r="C163" t="s">
        <v>118</v>
      </c>
      <c r="D163" s="1">
        <v>0.25645499999999999</v>
      </c>
      <c r="E163" s="2">
        <v>9.1999999999999998E-3</v>
      </c>
      <c r="F163" s="2">
        <v>8.3000000000000004E-2</v>
      </c>
      <c r="G163" s="3">
        <v>712825696</v>
      </c>
      <c r="H163" s="3">
        <v>8958716</v>
      </c>
      <c r="I163" t="s">
        <v>120</v>
      </c>
      <c r="J163" t="s">
        <v>121</v>
      </c>
    </row>
    <row r="164" spans="2:10" x14ac:dyDescent="0.25">
      <c r="C164">
        <v>29</v>
      </c>
      <c r="D164" s="1"/>
      <c r="E164" s="2"/>
      <c r="F164" s="2"/>
      <c r="G164" s="3"/>
      <c r="H164" s="3"/>
    </row>
    <row r="165" spans="2:10" x14ac:dyDescent="0.25">
      <c r="H165" t="s">
        <v>933</v>
      </c>
    </row>
    <row r="166" spans="2:10" x14ac:dyDescent="0.25">
      <c r="C166" t="s">
        <v>119</v>
      </c>
    </row>
    <row r="167" spans="2:10" x14ac:dyDescent="0.25">
      <c r="B167">
        <v>30</v>
      </c>
      <c r="C167" t="s">
        <v>158</v>
      </c>
      <c r="D167" s="1">
        <v>56.74</v>
      </c>
      <c r="E167" s="2">
        <v>9.9299999999999999E-2</v>
      </c>
      <c r="F167" s="2">
        <v>1.0652999999999999</v>
      </c>
      <c r="G167" s="3">
        <v>661912965</v>
      </c>
      <c r="H167" s="3">
        <v>308404740</v>
      </c>
      <c r="I167" t="s">
        <v>867</v>
      </c>
      <c r="J167" t="s">
        <v>160</v>
      </c>
    </row>
    <row r="168" spans="2:10" x14ac:dyDescent="0.25">
      <c r="C168">
        <v>30</v>
      </c>
      <c r="D168" s="1"/>
      <c r="E168" s="2"/>
      <c r="F168" s="2"/>
      <c r="G168" s="3"/>
      <c r="H168" s="3"/>
    </row>
    <row r="169" spans="2:10" x14ac:dyDescent="0.25">
      <c r="H169" t="s">
        <v>934</v>
      </c>
    </row>
    <row r="170" spans="2:10" x14ac:dyDescent="0.25">
      <c r="C170" t="s">
        <v>159</v>
      </c>
    </row>
    <row r="171" spans="2:10" x14ac:dyDescent="0.25">
      <c r="B171">
        <v>31</v>
      </c>
      <c r="C171" t="s">
        <v>143</v>
      </c>
      <c r="D171" s="1">
        <v>3.01</v>
      </c>
      <c r="E171" s="2">
        <v>4.4200000000000003E-2</v>
      </c>
      <c r="F171" s="2">
        <v>0.59789999999999999</v>
      </c>
      <c r="G171" s="3">
        <v>656360148</v>
      </c>
      <c r="H171" s="3">
        <v>555363652</v>
      </c>
      <c r="I171" t="s">
        <v>884</v>
      </c>
      <c r="J171" t="s">
        <v>145</v>
      </c>
    </row>
    <row r="172" spans="2:10" x14ac:dyDescent="0.25">
      <c r="C172">
        <v>31</v>
      </c>
      <c r="D172" s="1"/>
      <c r="E172" s="2"/>
      <c r="F172" s="2"/>
      <c r="G172" s="3"/>
      <c r="H172" s="3"/>
    </row>
    <row r="173" spans="2:10" x14ac:dyDescent="0.25">
      <c r="H173" t="s">
        <v>935</v>
      </c>
    </row>
    <row r="174" spans="2:10" x14ac:dyDescent="0.25">
      <c r="C174" t="s">
        <v>144</v>
      </c>
    </row>
    <row r="175" spans="2:10" x14ac:dyDescent="0.25">
      <c r="B175">
        <v>32</v>
      </c>
      <c r="C175" t="s">
        <v>136</v>
      </c>
      <c r="D175" s="1">
        <v>62.3</v>
      </c>
      <c r="E175" s="2">
        <v>3.6900000000000002E-2</v>
      </c>
      <c r="F175" s="2">
        <v>0.15090000000000001</v>
      </c>
      <c r="G175" s="3">
        <v>651281962</v>
      </c>
      <c r="H175" s="3">
        <v>467155316</v>
      </c>
      <c r="I175" t="s">
        <v>868</v>
      </c>
      <c r="J175" t="s">
        <v>138</v>
      </c>
    </row>
    <row r="176" spans="2:10" x14ac:dyDescent="0.25">
      <c r="C176">
        <v>32</v>
      </c>
      <c r="D176" s="1"/>
      <c r="E176" s="2"/>
      <c r="F176" s="2"/>
      <c r="G176" s="3"/>
      <c r="H176" s="3"/>
    </row>
    <row r="177" spans="2:10" x14ac:dyDescent="0.25">
      <c r="H177" t="s">
        <v>936</v>
      </c>
    </row>
    <row r="178" spans="2:10" x14ac:dyDescent="0.25">
      <c r="C178" t="s">
        <v>137</v>
      </c>
    </row>
    <row r="179" spans="2:10" x14ac:dyDescent="0.25">
      <c r="B179">
        <v>33</v>
      </c>
      <c r="C179" t="s">
        <v>115</v>
      </c>
      <c r="D179" s="1">
        <v>1</v>
      </c>
      <c r="E179" s="2">
        <v>1E-4</v>
      </c>
      <c r="F179" s="2">
        <v>1E-4</v>
      </c>
      <c r="G179" s="3">
        <v>628138591</v>
      </c>
      <c r="H179" s="3">
        <v>484754747</v>
      </c>
      <c r="I179" t="s">
        <v>702</v>
      </c>
      <c r="J179" t="s">
        <v>117</v>
      </c>
    </row>
    <row r="180" spans="2:10" x14ac:dyDescent="0.25">
      <c r="C180">
        <v>33</v>
      </c>
      <c r="D180" s="1"/>
      <c r="E180" s="2"/>
      <c r="F180" s="2"/>
      <c r="G180" s="3"/>
      <c r="H180" s="3"/>
    </row>
    <row r="181" spans="2:10" x14ac:dyDescent="0.25">
      <c r="H181" t="s">
        <v>937</v>
      </c>
    </row>
    <row r="182" spans="2:10" x14ac:dyDescent="0.25">
      <c r="C182" t="s">
        <v>116</v>
      </c>
    </row>
    <row r="183" spans="2:10" x14ac:dyDescent="0.25">
      <c r="B183">
        <v>34</v>
      </c>
      <c r="C183" t="s">
        <v>129</v>
      </c>
      <c r="D183" s="1">
        <v>0.61486499999999999</v>
      </c>
      <c r="E183" s="2">
        <v>5.0799999999999998E-2</v>
      </c>
      <c r="F183" s="2">
        <v>3.6400000000000002E-2</v>
      </c>
      <c r="G183" s="3">
        <v>614864818</v>
      </c>
      <c r="H183" s="3">
        <v>16800636</v>
      </c>
      <c r="I183" t="s">
        <v>130</v>
      </c>
      <c r="J183" t="s">
        <v>131</v>
      </c>
    </row>
    <row r="184" spans="2:10" x14ac:dyDescent="0.25">
      <c r="C184">
        <v>34</v>
      </c>
      <c r="D184" s="1"/>
      <c r="E184" s="2"/>
      <c r="F184" s="2"/>
      <c r="G184" s="3"/>
      <c r="H184" s="3"/>
    </row>
    <row r="185" spans="2:10" x14ac:dyDescent="0.25">
      <c r="H185" t="s">
        <v>938</v>
      </c>
    </row>
    <row r="186" spans="2:10" x14ac:dyDescent="0.25">
      <c r="C186" t="s">
        <v>129</v>
      </c>
    </row>
    <row r="187" spans="2:10" x14ac:dyDescent="0.25">
      <c r="B187">
        <v>35</v>
      </c>
      <c r="C187" t="s">
        <v>132</v>
      </c>
      <c r="D187" s="1">
        <v>5.07</v>
      </c>
      <c r="E187" s="2">
        <v>2.4199999999999999E-2</v>
      </c>
      <c r="F187" s="2">
        <v>4.2799999999999998E-2</v>
      </c>
      <c r="G187" s="3">
        <v>589918955</v>
      </c>
      <c r="H187" s="3">
        <v>1429768803</v>
      </c>
      <c r="I187" t="s">
        <v>134</v>
      </c>
      <c r="J187" t="s">
        <v>135</v>
      </c>
    </row>
    <row r="188" spans="2:10" x14ac:dyDescent="0.25">
      <c r="C188">
        <v>35</v>
      </c>
      <c r="D188" s="1"/>
      <c r="E188" s="2"/>
      <c r="F188" s="2"/>
      <c r="G188" s="3"/>
      <c r="H188" s="3"/>
    </row>
    <row r="189" spans="2:10" x14ac:dyDescent="0.25">
      <c r="H189" t="s">
        <v>939</v>
      </c>
    </row>
    <row r="190" spans="2:10" x14ac:dyDescent="0.25">
      <c r="C190" t="s">
        <v>133</v>
      </c>
    </row>
    <row r="191" spans="2:10" x14ac:dyDescent="0.25">
      <c r="B191">
        <v>36</v>
      </c>
      <c r="C191" t="s">
        <v>139</v>
      </c>
      <c r="D191" s="1">
        <v>544.05999999999995</v>
      </c>
      <c r="E191" s="2">
        <v>1.1299999999999999E-2</v>
      </c>
      <c r="F191" s="2">
        <v>3.0499999999999999E-2</v>
      </c>
      <c r="G191" s="3">
        <v>545774230</v>
      </c>
      <c r="H191" s="3">
        <v>39409314</v>
      </c>
      <c r="I191" t="s">
        <v>141</v>
      </c>
      <c r="J191" t="s">
        <v>142</v>
      </c>
    </row>
    <row r="192" spans="2:10" x14ac:dyDescent="0.25">
      <c r="C192">
        <v>36</v>
      </c>
      <c r="D192" s="1"/>
      <c r="E192" s="2"/>
      <c r="F192" s="2"/>
      <c r="G192" s="3"/>
      <c r="H192" s="3"/>
    </row>
    <row r="193" spans="2:10" x14ac:dyDescent="0.25">
      <c r="H193" t="s">
        <v>940</v>
      </c>
    </row>
    <row r="194" spans="2:10" x14ac:dyDescent="0.25">
      <c r="C194" t="s">
        <v>140</v>
      </c>
    </row>
    <row r="195" spans="2:10" x14ac:dyDescent="0.25">
      <c r="B195">
        <v>37</v>
      </c>
      <c r="C195" t="s">
        <v>146</v>
      </c>
      <c r="D195" s="1">
        <v>3.63</v>
      </c>
      <c r="E195" s="2">
        <v>5.3900000000000003E-2</v>
      </c>
      <c r="F195" s="2">
        <v>0.29170000000000001</v>
      </c>
      <c r="G195" s="3">
        <v>509006382</v>
      </c>
      <c r="H195" s="3">
        <v>292889753</v>
      </c>
      <c r="I195" t="s">
        <v>148</v>
      </c>
      <c r="J195" t="s">
        <v>149</v>
      </c>
    </row>
    <row r="196" spans="2:10" x14ac:dyDescent="0.25">
      <c r="C196">
        <v>37</v>
      </c>
      <c r="D196" s="1"/>
      <c r="E196" s="2"/>
      <c r="F196" s="2"/>
      <c r="G196" s="3"/>
      <c r="H196" s="3"/>
    </row>
    <row r="197" spans="2:10" x14ac:dyDescent="0.25">
      <c r="H197" t="s">
        <v>941</v>
      </c>
    </row>
    <row r="198" spans="2:10" x14ac:dyDescent="0.25">
      <c r="C198" t="s">
        <v>147</v>
      </c>
    </row>
    <row r="199" spans="2:10" x14ac:dyDescent="0.25">
      <c r="B199">
        <v>38</v>
      </c>
      <c r="C199" t="s">
        <v>175</v>
      </c>
      <c r="D199" s="1">
        <v>16682.29</v>
      </c>
      <c r="E199" s="2">
        <v>0.1229</v>
      </c>
      <c r="F199" s="2">
        <v>0.96940000000000004</v>
      </c>
      <c r="G199" s="3">
        <v>499929991</v>
      </c>
      <c r="H199" s="3">
        <v>536822982</v>
      </c>
      <c r="I199" t="s">
        <v>177</v>
      </c>
      <c r="J199" t="s">
        <v>178</v>
      </c>
    </row>
    <row r="200" spans="2:10" x14ac:dyDescent="0.25">
      <c r="C200">
        <v>38</v>
      </c>
      <c r="D200" s="1"/>
      <c r="E200" s="2"/>
      <c r="F200" s="2"/>
      <c r="G200" s="3"/>
      <c r="H200" s="3"/>
    </row>
    <row r="201" spans="2:10" x14ac:dyDescent="0.25">
      <c r="H201" t="s">
        <v>942</v>
      </c>
    </row>
    <row r="202" spans="2:10" x14ac:dyDescent="0.25">
      <c r="C202" t="s">
        <v>176</v>
      </c>
    </row>
    <row r="203" spans="2:10" x14ac:dyDescent="0.25">
      <c r="B203">
        <v>39</v>
      </c>
      <c r="C203" t="s">
        <v>161</v>
      </c>
      <c r="D203" s="1">
        <v>1.93</v>
      </c>
      <c r="E203" s="2">
        <v>8.0000000000000004E-4</v>
      </c>
      <c r="F203" s="2">
        <v>0.20699999999999999</v>
      </c>
      <c r="G203" s="3">
        <v>462124389</v>
      </c>
      <c r="H203" s="3">
        <v>3228412</v>
      </c>
      <c r="I203" t="s">
        <v>163</v>
      </c>
      <c r="J203" t="s">
        <v>164</v>
      </c>
    </row>
    <row r="204" spans="2:10" x14ac:dyDescent="0.25">
      <c r="C204">
        <v>39</v>
      </c>
      <c r="D204" s="1"/>
      <c r="E204" s="2"/>
      <c r="F204" s="2"/>
      <c r="G204" s="3"/>
      <c r="H204" s="3"/>
    </row>
    <row r="205" spans="2:10" x14ac:dyDescent="0.25">
      <c r="H205" t="s">
        <v>943</v>
      </c>
    </row>
    <row r="206" spans="2:10" x14ac:dyDescent="0.25">
      <c r="C206" t="s">
        <v>162</v>
      </c>
    </row>
    <row r="207" spans="2:10" x14ac:dyDescent="0.25">
      <c r="B207">
        <v>40</v>
      </c>
      <c r="C207" t="s">
        <v>150</v>
      </c>
      <c r="D207" s="1">
        <v>8.17</v>
      </c>
      <c r="E207" s="2">
        <v>8.7300000000000003E-2</v>
      </c>
      <c r="F207" s="2">
        <v>0.23469999999999999</v>
      </c>
      <c r="G207" s="3">
        <v>453108468</v>
      </c>
      <c r="H207" s="3">
        <v>19048516</v>
      </c>
      <c r="I207" t="s">
        <v>703</v>
      </c>
      <c r="J207" t="s">
        <v>151</v>
      </c>
    </row>
    <row r="208" spans="2:10" x14ac:dyDescent="0.25">
      <c r="C208">
        <v>40</v>
      </c>
      <c r="D208" s="1"/>
      <c r="E208" s="2"/>
      <c r="F208" s="2"/>
      <c r="G208" s="3"/>
      <c r="H208" s="3"/>
    </row>
    <row r="209" spans="2:10" x14ac:dyDescent="0.25">
      <c r="H209" t="s">
        <v>944</v>
      </c>
    </row>
    <row r="210" spans="2:10" x14ac:dyDescent="0.25">
      <c r="C210" t="s">
        <v>150</v>
      </c>
    </row>
    <row r="211" spans="2:10" x14ac:dyDescent="0.25">
      <c r="B211">
        <v>41</v>
      </c>
      <c r="C211" t="s">
        <v>152</v>
      </c>
      <c r="D211" s="1">
        <v>104.42</v>
      </c>
      <c r="E211" s="2">
        <v>5.8500000000000003E-2</v>
      </c>
      <c r="F211" s="2">
        <v>0.18820000000000001</v>
      </c>
      <c r="G211" s="3">
        <v>432672875</v>
      </c>
      <c r="H211" s="3">
        <v>161167779</v>
      </c>
      <c r="I211" t="s">
        <v>869</v>
      </c>
      <c r="J211" t="s">
        <v>154</v>
      </c>
    </row>
    <row r="212" spans="2:10" x14ac:dyDescent="0.25">
      <c r="C212">
        <v>41</v>
      </c>
      <c r="D212" s="1"/>
      <c r="E212" s="2"/>
      <c r="F212" s="2"/>
      <c r="G212" s="3"/>
      <c r="H212" s="3"/>
    </row>
    <row r="213" spans="2:10" x14ac:dyDescent="0.25">
      <c r="H213" t="s">
        <v>945</v>
      </c>
    </row>
    <row r="214" spans="2:10" x14ac:dyDescent="0.25">
      <c r="C214" t="s">
        <v>153</v>
      </c>
    </row>
    <row r="215" spans="2:10" x14ac:dyDescent="0.25">
      <c r="B215">
        <v>42</v>
      </c>
      <c r="C215" t="s">
        <v>415</v>
      </c>
      <c r="D215" s="1">
        <v>4.0999999999999996</v>
      </c>
      <c r="E215" s="2">
        <v>0.1106</v>
      </c>
      <c r="F215" s="2">
        <v>0.50990000000000002</v>
      </c>
      <c r="G215" s="3">
        <v>431353888</v>
      </c>
      <c r="H215" s="3">
        <v>61292825</v>
      </c>
      <c r="I215" t="s">
        <v>857</v>
      </c>
      <c r="J215" t="s">
        <v>185</v>
      </c>
    </row>
    <row r="216" spans="2:10" x14ac:dyDescent="0.25">
      <c r="C216">
        <v>42</v>
      </c>
      <c r="D216" s="1"/>
      <c r="E216" s="2"/>
      <c r="F216" s="2"/>
      <c r="G216" s="3"/>
      <c r="H216" s="3"/>
    </row>
    <row r="217" spans="2:10" x14ac:dyDescent="0.25">
      <c r="H217" t="s">
        <v>946</v>
      </c>
    </row>
    <row r="218" spans="2:10" x14ac:dyDescent="0.25">
      <c r="C218" t="s">
        <v>184</v>
      </c>
    </row>
    <row r="219" spans="2:10" x14ac:dyDescent="0.25">
      <c r="B219">
        <v>43</v>
      </c>
      <c r="C219" t="s">
        <v>169</v>
      </c>
      <c r="D219" s="1">
        <v>3.77</v>
      </c>
      <c r="E219" s="2">
        <v>7.3000000000000001E-3</v>
      </c>
      <c r="F219" s="2">
        <v>0.1757</v>
      </c>
      <c r="G219" s="3">
        <v>390507127</v>
      </c>
      <c r="H219" s="3">
        <v>38759881</v>
      </c>
      <c r="I219" t="s">
        <v>870</v>
      </c>
      <c r="J219" t="s">
        <v>171</v>
      </c>
    </row>
    <row r="220" spans="2:10" x14ac:dyDescent="0.25">
      <c r="C220">
        <v>43</v>
      </c>
      <c r="D220" s="1"/>
      <c r="E220" s="2"/>
      <c r="F220" s="2"/>
      <c r="G220" s="3"/>
      <c r="H220" s="3"/>
    </row>
    <row r="221" spans="2:10" x14ac:dyDescent="0.25">
      <c r="H221" t="s">
        <v>947</v>
      </c>
    </row>
    <row r="222" spans="2:10" x14ac:dyDescent="0.25">
      <c r="C222" t="s">
        <v>170</v>
      </c>
    </row>
    <row r="223" spans="2:10" x14ac:dyDescent="0.25">
      <c r="B223">
        <v>44</v>
      </c>
      <c r="C223" t="s">
        <v>155</v>
      </c>
      <c r="D223" s="1">
        <v>0.48565700000000001</v>
      </c>
      <c r="E223" s="2">
        <v>3.5000000000000001E-3</v>
      </c>
      <c r="F223" s="2">
        <v>0.14810000000000001</v>
      </c>
      <c r="G223" s="3">
        <v>378118394</v>
      </c>
      <c r="H223" s="3">
        <v>85222322</v>
      </c>
      <c r="I223" t="s">
        <v>416</v>
      </c>
      <c r="J223" t="s">
        <v>157</v>
      </c>
    </row>
    <row r="224" spans="2:10" x14ac:dyDescent="0.25">
      <c r="C224">
        <v>44</v>
      </c>
      <c r="D224" s="1"/>
      <c r="E224" s="2"/>
      <c r="F224" s="2"/>
      <c r="G224" s="3"/>
      <c r="H224" s="3"/>
    </row>
    <row r="225" spans="2:10" x14ac:dyDescent="0.25">
      <c r="H225" t="s">
        <v>948</v>
      </c>
    </row>
    <row r="226" spans="2:10" x14ac:dyDescent="0.25">
      <c r="C226" t="s">
        <v>156</v>
      </c>
    </row>
    <row r="227" spans="2:10" x14ac:dyDescent="0.25">
      <c r="B227">
        <v>45</v>
      </c>
      <c r="C227" t="s">
        <v>172</v>
      </c>
      <c r="D227" s="1">
        <v>2.7799999999999999E-3</v>
      </c>
      <c r="E227" s="2">
        <v>1.9E-3</v>
      </c>
      <c r="F227" s="2">
        <v>8.3400000000000002E-2</v>
      </c>
      <c r="G227" s="3">
        <v>353167669</v>
      </c>
      <c r="H227" s="3">
        <v>29169793</v>
      </c>
      <c r="I227" t="s">
        <v>704</v>
      </c>
      <c r="J227" t="s">
        <v>174</v>
      </c>
    </row>
    <row r="228" spans="2:10" x14ac:dyDescent="0.25">
      <c r="C228">
        <v>45</v>
      </c>
      <c r="D228" s="1"/>
      <c r="E228" s="2"/>
      <c r="F228" s="2"/>
      <c r="G228" s="3"/>
      <c r="H228" s="3"/>
    </row>
    <row r="229" spans="2:10" x14ac:dyDescent="0.25">
      <c r="H229" t="s">
        <v>949</v>
      </c>
    </row>
    <row r="230" spans="2:10" x14ac:dyDescent="0.25">
      <c r="C230" t="s">
        <v>173</v>
      </c>
    </row>
    <row r="231" spans="2:10" x14ac:dyDescent="0.25">
      <c r="B231">
        <v>46</v>
      </c>
      <c r="C231" t="s">
        <v>165</v>
      </c>
      <c r="D231" s="1">
        <v>3.67</v>
      </c>
      <c r="E231" s="2">
        <v>1.1299999999999999E-2</v>
      </c>
      <c r="F231" s="2">
        <v>7.5800000000000006E-2</v>
      </c>
      <c r="G231" s="3">
        <v>346470290</v>
      </c>
      <c r="H231" s="3">
        <v>3411909</v>
      </c>
      <c r="I231" t="s">
        <v>167</v>
      </c>
      <c r="J231" t="s">
        <v>168</v>
      </c>
    </row>
    <row r="232" spans="2:10" x14ac:dyDescent="0.25">
      <c r="C232">
        <v>46</v>
      </c>
      <c r="D232" s="1"/>
      <c r="E232" s="2"/>
      <c r="F232" s="2"/>
      <c r="G232" s="3"/>
      <c r="H232" s="3"/>
    </row>
    <row r="233" spans="2:10" x14ac:dyDescent="0.25">
      <c r="H233" t="s">
        <v>950</v>
      </c>
    </row>
    <row r="234" spans="2:10" x14ac:dyDescent="0.25">
      <c r="C234" t="s">
        <v>166</v>
      </c>
    </row>
    <row r="235" spans="2:10" x14ac:dyDescent="0.25">
      <c r="B235">
        <v>47</v>
      </c>
      <c r="C235" t="s">
        <v>198</v>
      </c>
      <c r="D235" s="1">
        <v>36.380000000000003</v>
      </c>
      <c r="E235" s="2">
        <v>6.3E-3</v>
      </c>
      <c r="F235" s="2">
        <v>0.2641</v>
      </c>
      <c r="G235" s="3">
        <v>308175819</v>
      </c>
      <c r="H235" s="3">
        <v>32474552</v>
      </c>
      <c r="I235" t="s">
        <v>200</v>
      </c>
      <c r="J235" t="s">
        <v>201</v>
      </c>
    </row>
    <row r="236" spans="2:10" x14ac:dyDescent="0.25">
      <c r="C236">
        <v>47</v>
      </c>
      <c r="D236" s="1"/>
      <c r="E236" s="2"/>
      <c r="F236" s="2"/>
      <c r="G236" s="3"/>
      <c r="H236" s="3"/>
    </row>
    <row r="237" spans="2:10" x14ac:dyDescent="0.25">
      <c r="H237" t="s">
        <v>951</v>
      </c>
    </row>
    <row r="238" spans="2:10" x14ac:dyDescent="0.25">
      <c r="C238" t="s">
        <v>199</v>
      </c>
    </row>
    <row r="239" spans="2:10" x14ac:dyDescent="0.25">
      <c r="B239">
        <v>48</v>
      </c>
      <c r="C239" t="s">
        <v>195</v>
      </c>
      <c r="D239" s="1">
        <v>0.27284700000000001</v>
      </c>
      <c r="E239" s="2">
        <v>5.9700000000000003E-2</v>
      </c>
      <c r="F239" s="2">
        <v>0.12139999999999999</v>
      </c>
      <c r="G239" s="3">
        <v>307624599</v>
      </c>
      <c r="H239" s="3">
        <v>48820237</v>
      </c>
      <c r="I239" t="s">
        <v>885</v>
      </c>
      <c r="J239" t="s">
        <v>197</v>
      </c>
    </row>
    <row r="240" spans="2:10" x14ac:dyDescent="0.25">
      <c r="C240">
        <v>48</v>
      </c>
      <c r="D240" s="1"/>
      <c r="E240" s="2"/>
      <c r="F240" s="2"/>
      <c r="G240" s="3"/>
      <c r="H240" s="3"/>
    </row>
    <row r="241" spans="2:10" x14ac:dyDescent="0.25">
      <c r="H241" t="s">
        <v>952</v>
      </c>
    </row>
    <row r="242" spans="2:10" x14ac:dyDescent="0.25">
      <c r="C242" t="s">
        <v>196</v>
      </c>
    </row>
    <row r="243" spans="2:10" x14ac:dyDescent="0.25">
      <c r="B243">
        <v>49</v>
      </c>
      <c r="C243" t="s">
        <v>186</v>
      </c>
      <c r="D243" s="1">
        <v>0.202291</v>
      </c>
      <c r="E243" s="2">
        <v>1.5800000000000002E-2</v>
      </c>
      <c r="F243" s="2">
        <v>8.7900000000000006E-2</v>
      </c>
      <c r="G243" s="3">
        <v>302377002</v>
      </c>
      <c r="H243" s="3">
        <v>124456212</v>
      </c>
      <c r="I243" t="s">
        <v>705</v>
      </c>
      <c r="J243" t="s">
        <v>188</v>
      </c>
    </row>
    <row r="244" spans="2:10" x14ac:dyDescent="0.25">
      <c r="C244">
        <v>49</v>
      </c>
      <c r="D244" s="1"/>
      <c r="E244" s="2"/>
      <c r="F244" s="2"/>
      <c r="G244" s="3"/>
      <c r="H244" s="3"/>
    </row>
    <row r="245" spans="2:10" x14ac:dyDescent="0.25">
      <c r="H245" t="s">
        <v>953</v>
      </c>
    </row>
    <row r="246" spans="2:10" x14ac:dyDescent="0.25">
      <c r="C246" t="s">
        <v>187</v>
      </c>
    </row>
    <row r="247" spans="2:10" x14ac:dyDescent="0.25">
      <c r="B247">
        <v>50</v>
      </c>
      <c r="C247" t="s">
        <v>224</v>
      </c>
      <c r="D247" s="1">
        <v>0.85165299999999999</v>
      </c>
      <c r="E247" s="2">
        <v>2.9700000000000001E-2</v>
      </c>
      <c r="F247" s="2">
        <v>0.2087</v>
      </c>
      <c r="G247" s="3">
        <v>288907402</v>
      </c>
      <c r="H247" s="3">
        <v>424460</v>
      </c>
      <c r="I247" t="s">
        <v>226</v>
      </c>
      <c r="J247" t="s">
        <v>227</v>
      </c>
    </row>
    <row r="248" spans="2:10" x14ac:dyDescent="0.25">
      <c r="C248">
        <v>50</v>
      </c>
      <c r="D248" s="1"/>
      <c r="E248" s="2"/>
      <c r="F248" s="2"/>
      <c r="G248" s="3"/>
      <c r="H248" s="3"/>
    </row>
    <row r="249" spans="2:10" x14ac:dyDescent="0.25">
      <c r="H249" t="s">
        <v>954</v>
      </c>
    </row>
    <row r="250" spans="2:10" x14ac:dyDescent="0.25">
      <c r="C250" t="s">
        <v>225</v>
      </c>
    </row>
    <row r="251" spans="2:10" x14ac:dyDescent="0.25">
      <c r="B251">
        <v>51</v>
      </c>
      <c r="C251" t="s">
        <v>179</v>
      </c>
      <c r="D251" s="1">
        <v>2.92E-4</v>
      </c>
      <c r="E251" s="2">
        <v>2.0999999999999999E-3</v>
      </c>
      <c r="F251" s="2">
        <v>4.7800000000000002E-2</v>
      </c>
      <c r="G251" s="3">
        <v>289322340</v>
      </c>
      <c r="H251" s="3">
        <v>47867477</v>
      </c>
      <c r="I251" t="s">
        <v>706</v>
      </c>
      <c r="J251" t="s">
        <v>181</v>
      </c>
    </row>
    <row r="252" spans="2:10" x14ac:dyDescent="0.25">
      <c r="C252">
        <v>51</v>
      </c>
      <c r="D252" s="1"/>
      <c r="E252" s="2"/>
      <c r="F252" s="2"/>
      <c r="G252" s="3"/>
      <c r="H252" s="3"/>
    </row>
    <row r="253" spans="2:10" x14ac:dyDescent="0.25">
      <c r="H253" t="s">
        <v>955</v>
      </c>
    </row>
    <row r="254" spans="2:10" x14ac:dyDescent="0.25">
      <c r="C254" t="s">
        <v>180</v>
      </c>
    </row>
    <row r="255" spans="2:10" x14ac:dyDescent="0.25">
      <c r="B255">
        <v>52</v>
      </c>
      <c r="C255" t="s">
        <v>192</v>
      </c>
      <c r="D255" s="1">
        <v>4.8</v>
      </c>
      <c r="E255" s="2">
        <v>3.2599999999999997E-2</v>
      </c>
      <c r="F255" s="2">
        <v>0.1225</v>
      </c>
      <c r="G255" s="3">
        <v>288279779</v>
      </c>
      <c r="H255" s="3">
        <v>65060585</v>
      </c>
      <c r="I255" t="s">
        <v>193</v>
      </c>
      <c r="J255" t="s">
        <v>194</v>
      </c>
    </row>
    <row r="256" spans="2:10" x14ac:dyDescent="0.25">
      <c r="C256">
        <v>52</v>
      </c>
      <c r="D256" s="1"/>
      <c r="E256" s="2"/>
      <c r="F256" s="2"/>
      <c r="G256" s="3"/>
      <c r="H256" s="3"/>
    </row>
    <row r="257" spans="2:10" x14ac:dyDescent="0.25">
      <c r="H257" t="s">
        <v>956</v>
      </c>
    </row>
    <row r="258" spans="2:10" x14ac:dyDescent="0.25">
      <c r="C258" t="s">
        <v>192</v>
      </c>
    </row>
    <row r="259" spans="2:10" x14ac:dyDescent="0.25">
      <c r="B259">
        <v>53</v>
      </c>
      <c r="C259" t="s">
        <v>213</v>
      </c>
      <c r="D259" s="1">
        <v>0.32066</v>
      </c>
      <c r="E259" s="2">
        <v>8.3299999999999999E-2</v>
      </c>
      <c r="F259" s="2">
        <v>0.28439999999999999</v>
      </c>
      <c r="G259" s="3">
        <v>283634507</v>
      </c>
      <c r="H259" s="3">
        <v>53472173</v>
      </c>
      <c r="I259" t="s">
        <v>215</v>
      </c>
      <c r="J259" t="s">
        <v>216</v>
      </c>
    </row>
    <row r="260" spans="2:10" x14ac:dyDescent="0.25">
      <c r="C260">
        <v>53</v>
      </c>
      <c r="D260" s="1"/>
      <c r="E260" s="2"/>
      <c r="F260" s="2"/>
      <c r="G260" s="3"/>
      <c r="H260" s="3"/>
    </row>
    <row r="261" spans="2:10" x14ac:dyDescent="0.25">
      <c r="H261" t="s">
        <v>957</v>
      </c>
    </row>
    <row r="262" spans="2:10" x14ac:dyDescent="0.25">
      <c r="C262" t="s">
        <v>214</v>
      </c>
    </row>
    <row r="263" spans="2:10" x14ac:dyDescent="0.25">
      <c r="B263">
        <v>54</v>
      </c>
      <c r="C263" t="s">
        <v>182</v>
      </c>
      <c r="D263" s="1">
        <v>0.999942</v>
      </c>
      <c r="E263" s="2">
        <v>1E-3</v>
      </c>
      <c r="F263" s="2">
        <v>1E-4</v>
      </c>
      <c r="G263" s="3">
        <v>283053067</v>
      </c>
      <c r="H263" s="3">
        <v>24533462</v>
      </c>
      <c r="I263" t="s">
        <v>886</v>
      </c>
      <c r="J263" t="s">
        <v>183</v>
      </c>
    </row>
    <row r="264" spans="2:10" x14ac:dyDescent="0.25">
      <c r="C264">
        <v>54</v>
      </c>
      <c r="D264" s="1"/>
      <c r="E264" s="2"/>
      <c r="F264" s="2"/>
      <c r="G264" s="3"/>
      <c r="H264" s="3"/>
    </row>
    <row r="265" spans="2:10" x14ac:dyDescent="0.25">
      <c r="H265" t="s">
        <v>958</v>
      </c>
    </row>
    <row r="266" spans="2:10" x14ac:dyDescent="0.25">
      <c r="C266" t="s">
        <v>182</v>
      </c>
    </row>
    <row r="267" spans="2:10" x14ac:dyDescent="0.25">
      <c r="B267">
        <v>55</v>
      </c>
      <c r="C267" t="s">
        <v>202</v>
      </c>
      <c r="D267" s="1">
        <v>0.99967499999999998</v>
      </c>
      <c r="E267" s="2">
        <v>2.0000000000000001E-4</v>
      </c>
      <c r="F267" s="2">
        <v>2.0000000000000001E-4</v>
      </c>
      <c r="G267" s="3">
        <v>280966051</v>
      </c>
      <c r="H267" s="3">
        <v>75130789</v>
      </c>
      <c r="I267" t="s">
        <v>707</v>
      </c>
      <c r="J267" t="s">
        <v>204</v>
      </c>
    </row>
    <row r="268" spans="2:10" x14ac:dyDescent="0.25">
      <c r="C268">
        <v>55</v>
      </c>
      <c r="D268" s="1"/>
      <c r="E268" s="2"/>
      <c r="F268" s="2"/>
      <c r="G268" s="3"/>
      <c r="H268" s="3"/>
    </row>
    <row r="269" spans="2:10" x14ac:dyDescent="0.25">
      <c r="H269" t="s">
        <v>959</v>
      </c>
    </row>
    <row r="270" spans="2:10" x14ac:dyDescent="0.25">
      <c r="C270" t="s">
        <v>203</v>
      </c>
    </row>
    <row r="271" spans="2:10" x14ac:dyDescent="0.25">
      <c r="B271">
        <v>56</v>
      </c>
      <c r="C271" t="s">
        <v>209</v>
      </c>
      <c r="D271" s="1">
        <v>0.36432599999999998</v>
      </c>
      <c r="E271" s="2">
        <v>5.2600000000000001E-2</v>
      </c>
      <c r="F271" s="2">
        <v>0.13550000000000001</v>
      </c>
      <c r="G271" s="3">
        <v>271035638</v>
      </c>
      <c r="H271" s="3">
        <v>38339565</v>
      </c>
      <c r="I271" t="s">
        <v>211</v>
      </c>
      <c r="J271" t="s">
        <v>212</v>
      </c>
    </row>
    <row r="272" spans="2:10" x14ac:dyDescent="0.25">
      <c r="C272">
        <v>56</v>
      </c>
      <c r="D272" s="1"/>
      <c r="E272" s="2"/>
      <c r="F272" s="2"/>
      <c r="G272" s="3"/>
      <c r="H272" s="3"/>
    </row>
    <row r="273" spans="2:10" x14ac:dyDescent="0.25">
      <c r="H273" t="s">
        <v>960</v>
      </c>
    </row>
    <row r="274" spans="2:10" x14ac:dyDescent="0.25">
      <c r="C274" t="s">
        <v>210</v>
      </c>
    </row>
    <row r="275" spans="2:10" x14ac:dyDescent="0.25">
      <c r="B275">
        <v>57</v>
      </c>
      <c r="C275" t="s">
        <v>298</v>
      </c>
      <c r="D275" s="1">
        <v>0.86221099999999995</v>
      </c>
      <c r="E275" s="2">
        <v>0.11799999999999999</v>
      </c>
      <c r="F275" s="2">
        <v>0.52059999999999995</v>
      </c>
      <c r="G275" s="3">
        <v>269538449</v>
      </c>
      <c r="H275" s="3">
        <v>4387379</v>
      </c>
      <c r="I275" t="s">
        <v>708</v>
      </c>
      <c r="J275" t="s">
        <v>300</v>
      </c>
    </row>
    <row r="276" spans="2:10" x14ac:dyDescent="0.25">
      <c r="C276">
        <v>57</v>
      </c>
      <c r="D276" s="1"/>
      <c r="E276" s="2"/>
      <c r="F276" s="2"/>
      <c r="G276" s="3"/>
      <c r="H276" s="3"/>
    </row>
    <row r="277" spans="2:10" x14ac:dyDescent="0.25">
      <c r="H277" t="s">
        <v>961</v>
      </c>
    </row>
    <row r="278" spans="2:10" x14ac:dyDescent="0.25">
      <c r="C278" t="s">
        <v>299</v>
      </c>
    </row>
    <row r="279" spans="2:10" x14ac:dyDescent="0.25">
      <c r="B279">
        <v>58</v>
      </c>
      <c r="C279" t="s">
        <v>189</v>
      </c>
      <c r="D279" s="1">
        <v>1.9508000000000001E-2</v>
      </c>
      <c r="E279" s="2">
        <v>3.6999999999999998E-2</v>
      </c>
      <c r="F279" s="2">
        <v>4.3E-3</v>
      </c>
      <c r="G279" s="3">
        <v>267998674</v>
      </c>
      <c r="H279" s="3">
        <v>7086259</v>
      </c>
      <c r="I279" t="s">
        <v>871</v>
      </c>
      <c r="J279" t="s">
        <v>191</v>
      </c>
    </row>
    <row r="280" spans="2:10" x14ac:dyDescent="0.25">
      <c r="C280">
        <v>58</v>
      </c>
      <c r="D280" s="1"/>
      <c r="E280" s="2"/>
      <c r="F280" s="2"/>
      <c r="G280" s="3"/>
      <c r="H280" s="3"/>
    </row>
    <row r="281" spans="2:10" x14ac:dyDescent="0.25">
      <c r="H281" t="s">
        <v>962</v>
      </c>
    </row>
    <row r="282" spans="2:10" x14ac:dyDescent="0.25">
      <c r="C282" t="s">
        <v>190</v>
      </c>
    </row>
    <row r="283" spans="2:10" x14ac:dyDescent="0.25">
      <c r="B283">
        <v>59</v>
      </c>
      <c r="C283" t="s">
        <v>205</v>
      </c>
      <c r="D283" s="1">
        <v>1</v>
      </c>
      <c r="E283" s="2">
        <v>4.7999999999999996E-3</v>
      </c>
      <c r="F283" s="2">
        <v>7.0000000000000001E-3</v>
      </c>
      <c r="G283" s="3">
        <v>245805098</v>
      </c>
      <c r="H283" s="3">
        <v>200400547</v>
      </c>
      <c r="I283" t="s">
        <v>207</v>
      </c>
      <c r="J283" t="s">
        <v>208</v>
      </c>
    </row>
    <row r="284" spans="2:10" x14ac:dyDescent="0.25">
      <c r="C284">
        <v>59</v>
      </c>
      <c r="D284" s="1"/>
      <c r="E284" s="2"/>
      <c r="F284" s="2"/>
      <c r="G284" s="3"/>
      <c r="H284" s="3"/>
    </row>
    <row r="285" spans="2:10" x14ac:dyDescent="0.25">
      <c r="H285" t="s">
        <v>963</v>
      </c>
    </row>
    <row r="286" spans="2:10" x14ac:dyDescent="0.25">
      <c r="C286" t="s">
        <v>206</v>
      </c>
    </row>
    <row r="287" spans="2:10" x14ac:dyDescent="0.25">
      <c r="B287">
        <v>60</v>
      </c>
      <c r="C287" t="s">
        <v>228</v>
      </c>
      <c r="D287" s="1">
        <v>0.58303300000000002</v>
      </c>
      <c r="E287" s="2">
        <v>5.8799999999999998E-2</v>
      </c>
      <c r="F287" s="2">
        <v>0.29199999999999998</v>
      </c>
      <c r="G287" s="3">
        <v>241391253</v>
      </c>
      <c r="H287" s="3">
        <v>27333990</v>
      </c>
      <c r="I287" t="s">
        <v>230</v>
      </c>
      <c r="J287" t="s">
        <v>231</v>
      </c>
    </row>
    <row r="288" spans="2:10" x14ac:dyDescent="0.25">
      <c r="C288">
        <v>60</v>
      </c>
      <c r="D288" s="1"/>
      <c r="E288" s="2"/>
      <c r="F288" s="2"/>
      <c r="G288" s="3"/>
      <c r="H288" s="3"/>
    </row>
    <row r="289" spans="2:10" x14ac:dyDescent="0.25">
      <c r="H289" t="s">
        <v>964</v>
      </c>
    </row>
    <row r="290" spans="2:10" x14ac:dyDescent="0.25">
      <c r="C290" t="s">
        <v>229</v>
      </c>
    </row>
    <row r="291" spans="2:10" x14ac:dyDescent="0.25">
      <c r="B291">
        <v>61</v>
      </c>
      <c r="C291" t="s">
        <v>241</v>
      </c>
      <c r="D291" s="1">
        <v>7.8</v>
      </c>
      <c r="E291" s="2">
        <v>2.9999999999999997E-4</v>
      </c>
      <c r="F291" s="2">
        <v>0.27779999999999999</v>
      </c>
      <c r="G291" s="3">
        <v>234589441</v>
      </c>
      <c r="H291" s="3">
        <v>737397</v>
      </c>
      <c r="I291" t="s">
        <v>243</v>
      </c>
      <c r="J291" t="s">
        <v>244</v>
      </c>
    </row>
    <row r="292" spans="2:10" x14ac:dyDescent="0.25">
      <c r="C292">
        <v>61</v>
      </c>
      <c r="D292" s="1"/>
      <c r="E292" s="2"/>
      <c r="F292" s="2"/>
      <c r="G292" s="3"/>
      <c r="H292" s="3"/>
    </row>
    <row r="293" spans="2:10" x14ac:dyDescent="0.25">
      <c r="H293" t="s">
        <v>965</v>
      </c>
    </row>
    <row r="294" spans="2:10" x14ac:dyDescent="0.25">
      <c r="C294" t="s">
        <v>242</v>
      </c>
    </row>
    <row r="295" spans="2:10" x14ac:dyDescent="0.25">
      <c r="B295">
        <v>62</v>
      </c>
      <c r="C295" t="s">
        <v>238</v>
      </c>
      <c r="D295" s="1">
        <v>2.0286999999999999E-2</v>
      </c>
      <c r="E295" s="2">
        <v>5.1000000000000004E-3</v>
      </c>
      <c r="F295" s="2">
        <v>0.1565</v>
      </c>
      <c r="G295" s="3">
        <v>215568717</v>
      </c>
      <c r="H295" s="3">
        <v>16471069</v>
      </c>
      <c r="I295" t="s">
        <v>872</v>
      </c>
      <c r="J295" t="s">
        <v>240</v>
      </c>
    </row>
    <row r="296" spans="2:10" x14ac:dyDescent="0.25">
      <c r="C296">
        <v>62</v>
      </c>
      <c r="D296" s="1"/>
      <c r="E296" s="2"/>
      <c r="F296" s="2"/>
      <c r="G296" s="3"/>
      <c r="H296" s="3"/>
    </row>
    <row r="297" spans="2:10" x14ac:dyDescent="0.25">
      <c r="H297" t="s">
        <v>966</v>
      </c>
    </row>
    <row r="298" spans="2:10" x14ac:dyDescent="0.25">
      <c r="C298" t="s">
        <v>239</v>
      </c>
    </row>
    <row r="299" spans="2:10" x14ac:dyDescent="0.25">
      <c r="B299">
        <v>63</v>
      </c>
      <c r="C299" t="s">
        <v>220</v>
      </c>
      <c r="D299" s="1">
        <v>1.72</v>
      </c>
      <c r="E299" s="2">
        <v>2.2200000000000001E-2</v>
      </c>
      <c r="F299" s="2">
        <v>0.13289999999999999</v>
      </c>
      <c r="G299" s="3">
        <v>214063049</v>
      </c>
      <c r="H299" s="3">
        <v>7596382</v>
      </c>
      <c r="I299" t="s">
        <v>222</v>
      </c>
      <c r="J299" t="s">
        <v>223</v>
      </c>
    </row>
    <row r="300" spans="2:10" x14ac:dyDescent="0.25">
      <c r="C300">
        <v>63</v>
      </c>
      <c r="D300" s="1"/>
      <c r="E300" s="2"/>
      <c r="F300" s="2"/>
      <c r="G300" s="3"/>
      <c r="H300" s="3"/>
    </row>
    <row r="301" spans="2:10" x14ac:dyDescent="0.25">
      <c r="H301" t="s">
        <v>967</v>
      </c>
    </row>
    <row r="302" spans="2:10" x14ac:dyDescent="0.25">
      <c r="C302" t="s">
        <v>221</v>
      </c>
    </row>
    <row r="303" spans="2:10" x14ac:dyDescent="0.25">
      <c r="B303">
        <v>64</v>
      </c>
      <c r="C303" t="s">
        <v>232</v>
      </c>
      <c r="D303" s="1">
        <v>2.1</v>
      </c>
      <c r="E303" s="2">
        <v>3.3500000000000002E-2</v>
      </c>
      <c r="F303" s="2">
        <v>0.14080000000000001</v>
      </c>
      <c r="G303" s="3">
        <v>204249110</v>
      </c>
      <c r="H303" s="3">
        <v>238434856</v>
      </c>
      <c r="I303" t="s">
        <v>873</v>
      </c>
      <c r="J303" t="s">
        <v>234</v>
      </c>
    </row>
    <row r="304" spans="2:10" x14ac:dyDescent="0.25">
      <c r="C304">
        <v>64</v>
      </c>
      <c r="D304" s="1"/>
      <c r="E304" s="2"/>
      <c r="F304" s="2"/>
      <c r="G304" s="3"/>
      <c r="H304" s="3"/>
    </row>
    <row r="305" spans="2:10" x14ac:dyDescent="0.25">
      <c r="H305" t="s">
        <v>968</v>
      </c>
    </row>
    <row r="306" spans="2:10" x14ac:dyDescent="0.25">
      <c r="C306" t="s">
        <v>233</v>
      </c>
    </row>
    <row r="307" spans="2:10" x14ac:dyDescent="0.25">
      <c r="B307">
        <v>65</v>
      </c>
      <c r="C307" t="s">
        <v>235</v>
      </c>
      <c r="D307" s="1">
        <v>0.35489999999999999</v>
      </c>
      <c r="E307" s="2">
        <v>1.1599999999999999E-2</v>
      </c>
      <c r="F307" s="2">
        <v>0.13170000000000001</v>
      </c>
      <c r="G307" s="3">
        <v>203094609</v>
      </c>
      <c r="H307" s="3">
        <v>17925064</v>
      </c>
      <c r="I307" t="s">
        <v>874</v>
      </c>
      <c r="J307" t="s">
        <v>237</v>
      </c>
    </row>
    <row r="308" spans="2:10" x14ac:dyDescent="0.25">
      <c r="C308">
        <v>65</v>
      </c>
      <c r="D308" s="1"/>
      <c r="E308" s="2"/>
      <c r="F308" s="2"/>
      <c r="G308" s="3"/>
      <c r="H308" s="3"/>
    </row>
    <row r="309" spans="2:10" x14ac:dyDescent="0.25">
      <c r="H309" t="s">
        <v>969</v>
      </c>
    </row>
    <row r="310" spans="2:10" x14ac:dyDescent="0.25">
      <c r="C310" t="s">
        <v>236</v>
      </c>
    </row>
    <row r="311" spans="2:10" x14ac:dyDescent="0.25">
      <c r="B311">
        <v>66</v>
      </c>
      <c r="C311" t="s">
        <v>255</v>
      </c>
      <c r="D311" s="1">
        <v>0.17504</v>
      </c>
      <c r="E311" s="2">
        <v>0.10539999999999999</v>
      </c>
      <c r="F311" s="2">
        <v>0.41870000000000002</v>
      </c>
      <c r="G311" s="3">
        <v>200583215</v>
      </c>
      <c r="H311" s="3">
        <v>53392010</v>
      </c>
      <c r="I311" t="s">
        <v>709</v>
      </c>
      <c r="J311" t="s">
        <v>257</v>
      </c>
    </row>
    <row r="312" spans="2:10" x14ac:dyDescent="0.25">
      <c r="C312">
        <v>66</v>
      </c>
      <c r="D312" s="1"/>
      <c r="E312" s="2"/>
      <c r="F312" s="2"/>
      <c r="G312" s="3"/>
      <c r="H312" s="3"/>
    </row>
    <row r="313" spans="2:10" x14ac:dyDescent="0.25">
      <c r="H313" t="s">
        <v>970</v>
      </c>
    </row>
    <row r="314" spans="2:10" x14ac:dyDescent="0.25">
      <c r="C314" t="s">
        <v>256</v>
      </c>
    </row>
    <row r="315" spans="2:10" x14ac:dyDescent="0.25">
      <c r="B315">
        <v>67</v>
      </c>
      <c r="C315" t="s">
        <v>258</v>
      </c>
      <c r="D315" s="1">
        <v>16.100000000000001</v>
      </c>
      <c r="E315" s="2">
        <v>9.1499999999999998E-2</v>
      </c>
      <c r="F315" s="2">
        <v>0.2283</v>
      </c>
      <c r="G315" s="3">
        <v>196980441</v>
      </c>
      <c r="H315" s="3">
        <v>7372834</v>
      </c>
      <c r="I315" t="s">
        <v>875</v>
      </c>
      <c r="J315" t="s">
        <v>260</v>
      </c>
    </row>
    <row r="316" spans="2:10" x14ac:dyDescent="0.25">
      <c r="C316">
        <v>67</v>
      </c>
      <c r="D316" s="1"/>
      <c r="E316" s="2"/>
      <c r="F316" s="2"/>
      <c r="G316" s="3"/>
      <c r="H316" s="3"/>
    </row>
    <row r="317" spans="2:10" x14ac:dyDescent="0.25">
      <c r="H317" t="s">
        <v>971</v>
      </c>
    </row>
    <row r="318" spans="2:10" x14ac:dyDescent="0.25">
      <c r="C318" t="s">
        <v>259</v>
      </c>
    </row>
    <row r="319" spans="2:10" x14ac:dyDescent="0.25">
      <c r="B319">
        <v>68</v>
      </c>
      <c r="C319" t="s">
        <v>217</v>
      </c>
      <c r="D319" s="1">
        <v>0.25445000000000001</v>
      </c>
      <c r="E319" s="2">
        <v>5.5399999999999998E-2</v>
      </c>
      <c r="F319" s="2">
        <v>0.32179999999999997</v>
      </c>
      <c r="G319" s="3">
        <v>196593790</v>
      </c>
      <c r="H319" s="3">
        <v>45794753</v>
      </c>
      <c r="I319" t="s">
        <v>876</v>
      </c>
      <c r="J319" t="s">
        <v>219</v>
      </c>
    </row>
    <row r="320" spans="2:10" x14ac:dyDescent="0.25">
      <c r="C320">
        <v>68</v>
      </c>
      <c r="D320" s="1"/>
      <c r="E320" s="2"/>
      <c r="F320" s="2"/>
      <c r="G320" s="3"/>
      <c r="H320" s="3"/>
    </row>
    <row r="321" spans="2:10" x14ac:dyDescent="0.25">
      <c r="H321" t="s">
        <v>972</v>
      </c>
    </row>
    <row r="322" spans="2:10" x14ac:dyDescent="0.25">
      <c r="C322" t="s">
        <v>218</v>
      </c>
    </row>
    <row r="323" spans="2:10" x14ac:dyDescent="0.25">
      <c r="B323">
        <v>69</v>
      </c>
      <c r="C323" t="s">
        <v>245</v>
      </c>
      <c r="D323" s="1">
        <v>3.2451000000000001E-2</v>
      </c>
      <c r="E323" s="2">
        <v>1.4200000000000001E-2</v>
      </c>
      <c r="F323" s="2">
        <v>0.1341</v>
      </c>
      <c r="G323" s="3">
        <v>195173702</v>
      </c>
      <c r="H323" s="3">
        <v>25773216</v>
      </c>
      <c r="I323" t="s">
        <v>887</v>
      </c>
      <c r="J323" t="s">
        <v>247</v>
      </c>
    </row>
    <row r="324" spans="2:10" x14ac:dyDescent="0.25">
      <c r="C324">
        <v>69</v>
      </c>
      <c r="D324" s="1"/>
      <c r="E324" s="2"/>
      <c r="F324" s="2"/>
      <c r="G324" s="3"/>
      <c r="H324" s="3"/>
    </row>
    <row r="325" spans="2:10" x14ac:dyDescent="0.25">
      <c r="H325" t="s">
        <v>973</v>
      </c>
    </row>
    <row r="326" spans="2:10" x14ac:dyDescent="0.25">
      <c r="C326" t="s">
        <v>246</v>
      </c>
    </row>
    <row r="327" spans="2:10" x14ac:dyDescent="0.25">
      <c r="B327">
        <v>70</v>
      </c>
      <c r="C327" t="s">
        <v>252</v>
      </c>
      <c r="D327" s="1">
        <v>0.89718200000000004</v>
      </c>
      <c r="E327" s="2">
        <v>4.2000000000000003E-2</v>
      </c>
      <c r="F327" s="2">
        <v>0.25559999999999999</v>
      </c>
      <c r="G327" s="3">
        <v>177947478</v>
      </c>
      <c r="H327" s="3">
        <v>35227383</v>
      </c>
      <c r="I327" t="s">
        <v>417</v>
      </c>
      <c r="J327" t="s">
        <v>254</v>
      </c>
    </row>
    <row r="328" spans="2:10" x14ac:dyDescent="0.25">
      <c r="C328">
        <v>70</v>
      </c>
      <c r="D328" s="1"/>
      <c r="E328" s="2"/>
      <c r="F328" s="2"/>
      <c r="G328" s="3"/>
      <c r="H328" s="3"/>
    </row>
    <row r="329" spans="2:10" x14ac:dyDescent="0.25">
      <c r="H329" t="s">
        <v>974</v>
      </c>
    </row>
    <row r="330" spans="2:10" x14ac:dyDescent="0.25">
      <c r="C330" t="s">
        <v>253</v>
      </c>
    </row>
    <row r="331" spans="2:10" x14ac:dyDescent="0.25">
      <c r="B331">
        <v>71</v>
      </c>
      <c r="C331" t="s">
        <v>248</v>
      </c>
      <c r="D331" s="1">
        <v>14.55</v>
      </c>
      <c r="E331" s="2">
        <v>2.12E-2</v>
      </c>
      <c r="F331" s="2">
        <v>9.2299999999999993E-2</v>
      </c>
      <c r="G331" s="3">
        <v>175674687</v>
      </c>
      <c r="H331" s="3">
        <v>3754815</v>
      </c>
      <c r="I331" t="s">
        <v>250</v>
      </c>
      <c r="J331" t="s">
        <v>251</v>
      </c>
    </row>
    <row r="332" spans="2:10" x14ac:dyDescent="0.25">
      <c r="C332">
        <v>71</v>
      </c>
      <c r="D332" s="1"/>
      <c r="E332" s="2"/>
      <c r="F332" s="2"/>
      <c r="G332" s="3"/>
      <c r="H332" s="3"/>
    </row>
    <row r="333" spans="2:10" x14ac:dyDescent="0.25">
      <c r="H333" t="s">
        <v>975</v>
      </c>
    </row>
    <row r="334" spans="2:10" x14ac:dyDescent="0.25">
      <c r="C334" t="s">
        <v>249</v>
      </c>
    </row>
    <row r="335" spans="2:10" x14ac:dyDescent="0.25">
      <c r="B335">
        <v>72</v>
      </c>
      <c r="C335" t="s">
        <v>305</v>
      </c>
      <c r="D335" s="1">
        <v>1.7486999999999999E-2</v>
      </c>
      <c r="E335" s="2">
        <v>1.04E-2</v>
      </c>
      <c r="F335" s="2">
        <v>0.67069999999999996</v>
      </c>
      <c r="G335" s="3">
        <v>163506063</v>
      </c>
      <c r="H335" s="3">
        <v>125375529</v>
      </c>
      <c r="I335" t="s">
        <v>307</v>
      </c>
      <c r="J335" t="s">
        <v>308</v>
      </c>
    </row>
    <row r="336" spans="2:10" x14ac:dyDescent="0.25">
      <c r="C336">
        <v>72</v>
      </c>
      <c r="D336" s="1"/>
      <c r="E336" s="2"/>
      <c r="F336" s="2"/>
      <c r="G336" s="3"/>
      <c r="H336" s="3"/>
    </row>
    <row r="337" spans="2:10" x14ac:dyDescent="0.25">
      <c r="H337" t="s">
        <v>976</v>
      </c>
    </row>
    <row r="338" spans="2:10" x14ac:dyDescent="0.25">
      <c r="C338" t="s">
        <v>306</v>
      </c>
    </row>
    <row r="339" spans="2:10" x14ac:dyDescent="0.25">
      <c r="B339">
        <v>73</v>
      </c>
      <c r="C339" t="s">
        <v>321</v>
      </c>
      <c r="D339" s="1">
        <v>0.23971300000000001</v>
      </c>
      <c r="E339" s="2">
        <v>7.8399999999999997E-2</v>
      </c>
      <c r="F339" s="2">
        <v>0.54330000000000001</v>
      </c>
      <c r="G339" s="3">
        <v>163986979</v>
      </c>
      <c r="H339" s="3">
        <v>6220647</v>
      </c>
      <c r="I339" t="s">
        <v>710</v>
      </c>
      <c r="J339" t="s">
        <v>323</v>
      </c>
    </row>
    <row r="340" spans="2:10" x14ac:dyDescent="0.25">
      <c r="C340">
        <v>73</v>
      </c>
      <c r="D340" s="1"/>
      <c r="E340" s="2"/>
      <c r="F340" s="2"/>
      <c r="G340" s="3"/>
      <c r="H340" s="3"/>
    </row>
    <row r="341" spans="2:10" x14ac:dyDescent="0.25">
      <c r="H341" t="s">
        <v>977</v>
      </c>
    </row>
    <row r="342" spans="2:10" x14ac:dyDescent="0.25">
      <c r="C342" t="s">
        <v>322</v>
      </c>
    </row>
    <row r="343" spans="2:10" x14ac:dyDescent="0.25">
      <c r="B343">
        <v>74</v>
      </c>
      <c r="C343" t="s">
        <v>287</v>
      </c>
      <c r="D343" s="1">
        <v>1.18</v>
      </c>
      <c r="E343" s="2">
        <v>4.7699999999999999E-2</v>
      </c>
      <c r="F343" s="2">
        <v>5.0200000000000002E-2</v>
      </c>
      <c r="G343" s="3">
        <v>157436356</v>
      </c>
      <c r="H343" s="3">
        <v>3964926</v>
      </c>
      <c r="I343" t="s">
        <v>711</v>
      </c>
      <c r="J343" t="s">
        <v>289</v>
      </c>
    </row>
    <row r="344" spans="2:10" x14ac:dyDescent="0.25">
      <c r="C344">
        <v>74</v>
      </c>
      <c r="D344" s="1"/>
      <c r="E344" s="2"/>
      <c r="F344" s="2"/>
      <c r="G344" s="3"/>
      <c r="H344" s="3"/>
    </row>
    <row r="345" spans="2:10" x14ac:dyDescent="0.25">
      <c r="H345" t="s">
        <v>978</v>
      </c>
    </row>
    <row r="346" spans="2:10" x14ac:dyDescent="0.25">
      <c r="C346" t="s">
        <v>288</v>
      </c>
    </row>
    <row r="347" spans="2:10" x14ac:dyDescent="0.25">
      <c r="B347">
        <v>75</v>
      </c>
      <c r="C347" t="s">
        <v>261</v>
      </c>
      <c r="D347" s="1">
        <v>14.05</v>
      </c>
      <c r="E347" s="2">
        <v>2.1999999999999999E-2</v>
      </c>
      <c r="F347" s="2">
        <v>7.6700000000000004E-2</v>
      </c>
      <c r="G347" s="3">
        <v>154586918</v>
      </c>
      <c r="H347" s="3">
        <v>8957809</v>
      </c>
      <c r="I347" t="s">
        <v>263</v>
      </c>
      <c r="J347" t="s">
        <v>264</v>
      </c>
    </row>
    <row r="348" spans="2:10" x14ac:dyDescent="0.25">
      <c r="C348">
        <v>75</v>
      </c>
      <c r="D348" s="1"/>
      <c r="E348" s="2"/>
      <c r="F348" s="2"/>
      <c r="G348" s="3"/>
      <c r="H348" s="3"/>
    </row>
    <row r="349" spans="2:10" x14ac:dyDescent="0.25">
      <c r="H349" t="s">
        <v>979</v>
      </c>
    </row>
    <row r="350" spans="2:10" x14ac:dyDescent="0.25">
      <c r="C350" t="s">
        <v>262</v>
      </c>
    </row>
    <row r="351" spans="2:10" x14ac:dyDescent="0.25">
      <c r="B351">
        <v>76</v>
      </c>
      <c r="C351" t="s">
        <v>265</v>
      </c>
      <c r="D351" s="1">
        <v>1.0900000000000001</v>
      </c>
      <c r="E351" s="2">
        <v>3.4799999999999998E-2</v>
      </c>
      <c r="F351" s="2">
        <v>8.9300000000000004E-2</v>
      </c>
      <c r="G351" s="3">
        <v>138219520</v>
      </c>
      <c r="H351" s="3">
        <v>3002390</v>
      </c>
      <c r="I351" t="s">
        <v>877</v>
      </c>
      <c r="J351" t="s">
        <v>267</v>
      </c>
    </row>
    <row r="352" spans="2:10" x14ac:dyDescent="0.25">
      <c r="C352">
        <v>76</v>
      </c>
      <c r="D352" s="1"/>
      <c r="E352" s="2"/>
      <c r="F352" s="2"/>
      <c r="G352" s="3"/>
      <c r="H352" s="3"/>
    </row>
    <row r="353" spans="2:10" x14ac:dyDescent="0.25">
      <c r="H353" t="s">
        <v>980</v>
      </c>
    </row>
    <row r="354" spans="2:10" x14ac:dyDescent="0.25">
      <c r="C354" t="s">
        <v>266</v>
      </c>
    </row>
    <row r="355" spans="2:10" x14ac:dyDescent="0.25">
      <c r="B355">
        <v>77</v>
      </c>
      <c r="C355" t="s">
        <v>276</v>
      </c>
      <c r="D355" s="1">
        <v>3.48</v>
      </c>
      <c r="E355" s="2">
        <v>3.1600000000000003E-2</v>
      </c>
      <c r="F355" s="2">
        <v>0.2414</v>
      </c>
      <c r="G355" s="3">
        <v>137659394</v>
      </c>
      <c r="H355" s="3">
        <v>23720675</v>
      </c>
      <c r="I355" t="s">
        <v>278</v>
      </c>
      <c r="J355" t="s">
        <v>279</v>
      </c>
    </row>
    <row r="356" spans="2:10" x14ac:dyDescent="0.25">
      <c r="C356">
        <v>77</v>
      </c>
      <c r="D356" s="1"/>
      <c r="E356" s="2"/>
      <c r="F356" s="2"/>
      <c r="G356" s="3"/>
      <c r="H356" s="3"/>
    </row>
    <row r="357" spans="2:10" x14ac:dyDescent="0.25">
      <c r="H357" t="s">
        <v>981</v>
      </c>
    </row>
    <row r="358" spans="2:10" x14ac:dyDescent="0.25">
      <c r="C358" t="s">
        <v>277</v>
      </c>
    </row>
    <row r="359" spans="2:10" x14ac:dyDescent="0.25">
      <c r="B359">
        <v>78</v>
      </c>
      <c r="C359" t="s">
        <v>268</v>
      </c>
      <c r="D359" s="1">
        <v>7.45</v>
      </c>
      <c r="E359" s="2">
        <v>2.8999999999999998E-3</v>
      </c>
      <c r="F359" s="2">
        <v>4.3200000000000002E-2</v>
      </c>
      <c r="G359" s="3">
        <v>130450184</v>
      </c>
      <c r="H359" s="3">
        <v>5375838</v>
      </c>
      <c r="I359" t="s">
        <v>270</v>
      </c>
      <c r="J359" t="s">
        <v>271</v>
      </c>
    </row>
    <row r="360" spans="2:10" x14ac:dyDescent="0.25">
      <c r="C360">
        <v>78</v>
      </c>
      <c r="D360" s="1"/>
      <c r="E360" s="2"/>
      <c r="F360" s="2"/>
      <c r="G360" s="3"/>
      <c r="H360" s="3"/>
    </row>
    <row r="361" spans="2:10" x14ac:dyDescent="0.25">
      <c r="H361" t="s">
        <v>982</v>
      </c>
    </row>
    <row r="362" spans="2:10" x14ac:dyDescent="0.25">
      <c r="C362" t="s">
        <v>269</v>
      </c>
    </row>
    <row r="363" spans="2:10" x14ac:dyDescent="0.25">
      <c r="B363">
        <v>79</v>
      </c>
      <c r="C363" t="s">
        <v>284</v>
      </c>
      <c r="D363" s="1">
        <v>1.8294000000000001E-2</v>
      </c>
      <c r="E363" s="2">
        <v>7.6600000000000001E-2</v>
      </c>
      <c r="F363" s="2">
        <v>0.12139999999999999</v>
      </c>
      <c r="G363" s="3">
        <v>124524689</v>
      </c>
      <c r="H363" s="3">
        <v>5536698</v>
      </c>
      <c r="I363" t="s">
        <v>896</v>
      </c>
      <c r="J363" t="s">
        <v>286</v>
      </c>
    </row>
    <row r="364" spans="2:10" x14ac:dyDescent="0.25">
      <c r="C364">
        <v>79</v>
      </c>
      <c r="D364" s="1"/>
      <c r="E364" s="2"/>
      <c r="F364" s="2"/>
      <c r="G364" s="3"/>
      <c r="H364" s="3"/>
    </row>
    <row r="365" spans="2:10" x14ac:dyDescent="0.25">
      <c r="H365" t="s">
        <v>983</v>
      </c>
    </row>
    <row r="366" spans="2:10" x14ac:dyDescent="0.25">
      <c r="C366" t="s">
        <v>285</v>
      </c>
    </row>
    <row r="367" spans="2:10" x14ac:dyDescent="0.25">
      <c r="B367">
        <v>80</v>
      </c>
      <c r="C367" t="s">
        <v>293</v>
      </c>
      <c r="D367" s="1">
        <v>23.67</v>
      </c>
      <c r="E367" s="2">
        <v>8.0999999999999996E-3</v>
      </c>
      <c r="F367" s="2">
        <v>0.20569999999999999</v>
      </c>
      <c r="G367" s="3">
        <v>124141315</v>
      </c>
      <c r="H367" s="3">
        <v>14510497</v>
      </c>
      <c r="I367" t="s">
        <v>897</v>
      </c>
      <c r="J367" t="s">
        <v>294</v>
      </c>
    </row>
    <row r="368" spans="2:10" x14ac:dyDescent="0.25">
      <c r="C368">
        <v>80</v>
      </c>
      <c r="D368" s="1"/>
      <c r="E368" s="2"/>
      <c r="F368" s="2"/>
      <c r="G368" s="3"/>
      <c r="H368" s="3"/>
    </row>
    <row r="369" spans="2:10" x14ac:dyDescent="0.25">
      <c r="H369" t="s">
        <v>984</v>
      </c>
    </row>
    <row r="370" spans="2:10" x14ac:dyDescent="0.25">
      <c r="C370" t="s">
        <v>293</v>
      </c>
    </row>
    <row r="371" spans="2:10" x14ac:dyDescent="0.25">
      <c r="B371">
        <v>81</v>
      </c>
      <c r="C371" t="s">
        <v>328</v>
      </c>
      <c r="D371" s="1">
        <v>8.1745999999999999E-2</v>
      </c>
      <c r="E371" s="2">
        <v>0.1038</v>
      </c>
      <c r="F371" s="2">
        <v>0.26910000000000001</v>
      </c>
      <c r="G371" s="3">
        <v>121304259</v>
      </c>
      <c r="H371" s="3">
        <v>27373750</v>
      </c>
      <c r="I371" t="s">
        <v>888</v>
      </c>
      <c r="J371" t="s">
        <v>330</v>
      </c>
    </row>
    <row r="372" spans="2:10" x14ac:dyDescent="0.25">
      <c r="C372">
        <v>81</v>
      </c>
      <c r="D372" s="1"/>
      <c r="E372" s="2"/>
      <c r="F372" s="2"/>
      <c r="G372" s="3"/>
      <c r="H372" s="3"/>
    </row>
    <row r="373" spans="2:10" x14ac:dyDescent="0.25">
      <c r="H373" t="s">
        <v>985</v>
      </c>
    </row>
    <row r="374" spans="2:10" x14ac:dyDescent="0.25">
      <c r="C374" t="s">
        <v>329</v>
      </c>
    </row>
    <row r="375" spans="2:10" x14ac:dyDescent="0.25">
      <c r="B375">
        <v>82</v>
      </c>
      <c r="C375" t="s">
        <v>272</v>
      </c>
      <c r="D375" s="1">
        <v>1.0515999999999999E-2</v>
      </c>
      <c r="E375" s="2">
        <v>4.3E-3</v>
      </c>
      <c r="F375" s="2">
        <v>3.5999999999999999E-3</v>
      </c>
      <c r="G375" s="3">
        <v>120766703</v>
      </c>
      <c r="H375" s="3">
        <v>435702</v>
      </c>
      <c r="I375" t="s">
        <v>274</v>
      </c>
      <c r="J375" t="s">
        <v>275</v>
      </c>
    </row>
    <row r="376" spans="2:10" x14ac:dyDescent="0.25">
      <c r="C376">
        <v>82</v>
      </c>
      <c r="D376" s="1"/>
      <c r="E376" s="2"/>
      <c r="F376" s="2"/>
      <c r="G376" s="3"/>
      <c r="H376" s="3"/>
    </row>
    <row r="377" spans="2:10" x14ac:dyDescent="0.25">
      <c r="H377" t="s">
        <v>986</v>
      </c>
    </row>
    <row r="378" spans="2:10" x14ac:dyDescent="0.25">
      <c r="C378" t="s">
        <v>273</v>
      </c>
    </row>
    <row r="379" spans="2:10" x14ac:dyDescent="0.25">
      <c r="B379">
        <v>83</v>
      </c>
      <c r="C379" t="s">
        <v>295</v>
      </c>
      <c r="D379" s="1">
        <v>2.679E-3</v>
      </c>
      <c r="E379" s="2">
        <v>1.66E-2</v>
      </c>
      <c r="F379" s="2">
        <v>0.1186</v>
      </c>
      <c r="G379" s="3">
        <v>120645994</v>
      </c>
      <c r="H379" s="3">
        <v>1592947</v>
      </c>
      <c r="I379" t="s">
        <v>878</v>
      </c>
      <c r="J379" t="s">
        <v>297</v>
      </c>
    </row>
    <row r="380" spans="2:10" x14ac:dyDescent="0.25">
      <c r="C380">
        <v>83</v>
      </c>
      <c r="D380" s="1"/>
      <c r="E380" s="2"/>
      <c r="F380" s="2"/>
      <c r="G380" s="3"/>
      <c r="H380" s="3"/>
    </row>
    <row r="381" spans="2:10" x14ac:dyDescent="0.25">
      <c r="H381" t="s">
        <v>987</v>
      </c>
    </row>
    <row r="382" spans="2:10" x14ac:dyDescent="0.25">
      <c r="C382" t="s">
        <v>296</v>
      </c>
    </row>
    <row r="383" spans="2:10" x14ac:dyDescent="0.25">
      <c r="B383">
        <v>84</v>
      </c>
      <c r="C383" t="s">
        <v>290</v>
      </c>
      <c r="D383" s="1">
        <v>0.30971599999999999</v>
      </c>
      <c r="E383" s="2">
        <v>1.06E-2</v>
      </c>
      <c r="F383" s="2">
        <v>8.8300000000000003E-2</v>
      </c>
      <c r="G383" s="3">
        <v>119539065</v>
      </c>
      <c r="H383" s="3">
        <v>8039485</v>
      </c>
      <c r="I383" t="s">
        <v>879</v>
      </c>
      <c r="J383" t="s">
        <v>292</v>
      </c>
    </row>
    <row r="384" spans="2:10" x14ac:dyDescent="0.25">
      <c r="C384">
        <v>84</v>
      </c>
      <c r="D384" s="1"/>
      <c r="E384" s="2"/>
      <c r="F384" s="2"/>
      <c r="G384" s="3"/>
      <c r="H384" s="3"/>
    </row>
    <row r="385" spans="2:10" x14ac:dyDescent="0.25">
      <c r="H385" t="s">
        <v>988</v>
      </c>
    </row>
    <row r="386" spans="2:10" x14ac:dyDescent="0.25">
      <c r="C386" t="s">
        <v>291</v>
      </c>
    </row>
    <row r="387" spans="2:10" x14ac:dyDescent="0.25">
      <c r="B387">
        <v>85</v>
      </c>
      <c r="C387" t="s">
        <v>331</v>
      </c>
      <c r="D387" s="1">
        <v>5.82</v>
      </c>
      <c r="E387" s="2">
        <v>6.8599999999999994E-2</v>
      </c>
      <c r="F387" s="2">
        <v>0.42680000000000001</v>
      </c>
      <c r="G387" s="3">
        <v>119191097</v>
      </c>
      <c r="H387" s="3">
        <v>88423158</v>
      </c>
      <c r="I387" t="s">
        <v>333</v>
      </c>
      <c r="J387" t="s">
        <v>334</v>
      </c>
    </row>
    <row r="388" spans="2:10" x14ac:dyDescent="0.25">
      <c r="C388">
        <v>85</v>
      </c>
      <c r="D388" s="1"/>
      <c r="E388" s="2"/>
      <c r="F388" s="2"/>
      <c r="G388" s="3"/>
      <c r="H388" s="3"/>
    </row>
    <row r="389" spans="2:10" x14ac:dyDescent="0.25">
      <c r="H389" t="s">
        <v>989</v>
      </c>
    </row>
    <row r="390" spans="2:10" x14ac:dyDescent="0.25">
      <c r="C390" t="s">
        <v>332</v>
      </c>
    </row>
    <row r="391" spans="2:10" x14ac:dyDescent="0.25">
      <c r="B391">
        <v>86</v>
      </c>
      <c r="C391" t="s">
        <v>280</v>
      </c>
      <c r="D391" s="1">
        <v>0.25173899999999999</v>
      </c>
      <c r="E391" s="2">
        <v>3.3E-3</v>
      </c>
      <c r="F391" s="2">
        <v>4.48E-2</v>
      </c>
      <c r="G391" s="3">
        <v>116627812</v>
      </c>
      <c r="H391" s="3">
        <v>6531724</v>
      </c>
      <c r="I391" t="s">
        <v>282</v>
      </c>
      <c r="J391" t="s">
        <v>283</v>
      </c>
    </row>
    <row r="392" spans="2:10" x14ac:dyDescent="0.25">
      <c r="C392">
        <v>86</v>
      </c>
      <c r="D392" s="1"/>
      <c r="E392" s="2"/>
      <c r="F392" s="2"/>
      <c r="G392" s="3"/>
      <c r="H392" s="3"/>
    </row>
    <row r="393" spans="2:10" x14ac:dyDescent="0.25">
      <c r="H393" t="s">
        <v>990</v>
      </c>
    </row>
    <row r="394" spans="2:10" x14ac:dyDescent="0.25">
      <c r="C394" t="s">
        <v>281</v>
      </c>
    </row>
    <row r="395" spans="2:10" x14ac:dyDescent="0.25">
      <c r="B395">
        <v>87</v>
      </c>
      <c r="C395" t="s">
        <v>317</v>
      </c>
      <c r="D395" s="1">
        <v>0.14075399999999999</v>
      </c>
      <c r="E395" s="2">
        <v>2.53E-2</v>
      </c>
      <c r="F395" s="2">
        <v>0.1774</v>
      </c>
      <c r="G395" s="3">
        <v>115858647</v>
      </c>
      <c r="H395" s="3">
        <v>7541514</v>
      </c>
      <c r="I395" t="s">
        <v>319</v>
      </c>
      <c r="J395" t="s">
        <v>320</v>
      </c>
    </row>
    <row r="396" spans="2:10" x14ac:dyDescent="0.25">
      <c r="C396">
        <v>87</v>
      </c>
      <c r="D396" s="1"/>
      <c r="E396" s="2"/>
      <c r="F396" s="2"/>
      <c r="G396" s="3"/>
      <c r="H396" s="3"/>
    </row>
    <row r="397" spans="2:10" x14ac:dyDescent="0.25">
      <c r="H397" t="s">
        <v>991</v>
      </c>
    </row>
    <row r="398" spans="2:10" x14ac:dyDescent="0.25">
      <c r="C398" t="s">
        <v>318</v>
      </c>
    </row>
    <row r="399" spans="2:10" x14ac:dyDescent="0.25">
      <c r="B399">
        <v>88</v>
      </c>
      <c r="C399" t="s">
        <v>313</v>
      </c>
      <c r="D399" s="1">
        <v>7.81</v>
      </c>
      <c r="E399" s="2">
        <v>6.8199999999999997E-2</v>
      </c>
      <c r="F399" s="2">
        <v>8.2000000000000003E-2</v>
      </c>
      <c r="G399" s="3">
        <v>107119804</v>
      </c>
      <c r="H399" s="3">
        <v>5464909</v>
      </c>
      <c r="I399" t="s">
        <v>315</v>
      </c>
      <c r="J399" t="s">
        <v>316</v>
      </c>
    </row>
    <row r="400" spans="2:10" x14ac:dyDescent="0.25">
      <c r="C400">
        <v>88</v>
      </c>
      <c r="D400" s="1"/>
      <c r="E400" s="2"/>
      <c r="F400" s="2"/>
      <c r="G400" s="3"/>
      <c r="H400" s="3"/>
    </row>
    <row r="401" spans="2:10" x14ac:dyDescent="0.25">
      <c r="H401" t="s">
        <v>992</v>
      </c>
    </row>
    <row r="402" spans="2:10" x14ac:dyDescent="0.25">
      <c r="C402" t="s">
        <v>314</v>
      </c>
    </row>
    <row r="403" spans="2:10" x14ac:dyDescent="0.25">
      <c r="B403">
        <v>89</v>
      </c>
      <c r="C403" t="s">
        <v>324</v>
      </c>
      <c r="D403" s="1">
        <v>0.79036499999999998</v>
      </c>
      <c r="E403" s="2">
        <v>4.0399999999999998E-2</v>
      </c>
      <c r="F403" s="2">
        <v>0.1086</v>
      </c>
      <c r="G403" s="3">
        <v>105314748</v>
      </c>
      <c r="H403" s="3">
        <v>8340552</v>
      </c>
      <c r="I403" t="s">
        <v>326</v>
      </c>
      <c r="J403" t="s">
        <v>327</v>
      </c>
    </row>
    <row r="404" spans="2:10" x14ac:dyDescent="0.25">
      <c r="C404">
        <v>89</v>
      </c>
      <c r="D404" s="1"/>
      <c r="E404" s="2"/>
      <c r="F404" s="2"/>
      <c r="G404" s="3"/>
      <c r="H404" s="3"/>
    </row>
    <row r="405" spans="2:10" x14ac:dyDescent="0.25">
      <c r="H405" t="s">
        <v>993</v>
      </c>
    </row>
    <row r="406" spans="2:10" x14ac:dyDescent="0.25">
      <c r="C406" t="s">
        <v>325</v>
      </c>
    </row>
    <row r="407" spans="2:10" x14ac:dyDescent="0.25">
      <c r="B407">
        <v>90</v>
      </c>
      <c r="C407" t="s">
        <v>309</v>
      </c>
      <c r="D407" s="1">
        <v>0.18122099999999999</v>
      </c>
      <c r="E407" s="2">
        <v>1.9300000000000001E-2</v>
      </c>
      <c r="F407" s="2">
        <v>1.8499999999999999E-2</v>
      </c>
      <c r="G407" s="3">
        <v>101483859</v>
      </c>
      <c r="H407" s="3">
        <v>9363729</v>
      </c>
      <c r="I407" t="s">
        <v>311</v>
      </c>
      <c r="J407" t="s">
        <v>312</v>
      </c>
    </row>
    <row r="408" spans="2:10" x14ac:dyDescent="0.25">
      <c r="C408">
        <v>90</v>
      </c>
      <c r="D408" s="1"/>
      <c r="E408" s="2"/>
      <c r="F408" s="2"/>
      <c r="G408" s="3"/>
      <c r="H408" s="3"/>
    </row>
    <row r="409" spans="2:10" x14ac:dyDescent="0.25">
      <c r="H409" t="s">
        <v>994</v>
      </c>
    </row>
    <row r="410" spans="2:10" x14ac:dyDescent="0.25">
      <c r="C410" t="s">
        <v>310</v>
      </c>
    </row>
    <row r="411" spans="2:10" x14ac:dyDescent="0.25">
      <c r="B411">
        <v>91</v>
      </c>
      <c r="C411" t="s">
        <v>338</v>
      </c>
      <c r="D411" s="1">
        <v>0.66537000000000002</v>
      </c>
      <c r="E411" s="2">
        <v>0.1045</v>
      </c>
      <c r="F411" s="2">
        <v>0.35389999999999999</v>
      </c>
      <c r="G411" s="3">
        <v>100607871</v>
      </c>
      <c r="H411" s="3">
        <v>42400780</v>
      </c>
      <c r="I411" t="s">
        <v>889</v>
      </c>
      <c r="J411" t="s">
        <v>340</v>
      </c>
    </row>
    <row r="412" spans="2:10" x14ac:dyDescent="0.25">
      <c r="C412">
        <v>91</v>
      </c>
      <c r="D412" s="1"/>
      <c r="E412" s="2"/>
      <c r="F412" s="2"/>
      <c r="G412" s="3"/>
      <c r="H412" s="3"/>
    </row>
    <row r="413" spans="2:10" x14ac:dyDescent="0.25">
      <c r="H413" t="s">
        <v>995</v>
      </c>
    </row>
    <row r="414" spans="2:10" x14ac:dyDescent="0.25">
      <c r="C414" t="s">
        <v>339</v>
      </c>
    </row>
    <row r="415" spans="2:10" x14ac:dyDescent="0.25">
      <c r="B415">
        <v>92</v>
      </c>
      <c r="C415" t="s">
        <v>301</v>
      </c>
      <c r="D415" s="1">
        <v>9.4464999999999993E-2</v>
      </c>
      <c r="E415" s="2">
        <v>1.04E-2</v>
      </c>
      <c r="F415" s="2">
        <v>8.4699999999999998E-2</v>
      </c>
      <c r="G415" s="3">
        <v>100170676</v>
      </c>
      <c r="H415" s="3">
        <v>5232692</v>
      </c>
      <c r="I415" t="s">
        <v>303</v>
      </c>
      <c r="J415" t="s">
        <v>304</v>
      </c>
    </row>
    <row r="416" spans="2:10" x14ac:dyDescent="0.25">
      <c r="C416">
        <v>92</v>
      </c>
      <c r="D416" s="1"/>
      <c r="E416" s="2"/>
      <c r="F416" s="2"/>
      <c r="G416" s="3"/>
      <c r="H416" s="3"/>
    </row>
    <row r="417" spans="2:10" x14ac:dyDescent="0.25">
      <c r="H417" t="s">
        <v>996</v>
      </c>
    </row>
    <row r="418" spans="2:10" x14ac:dyDescent="0.25">
      <c r="C418" t="s">
        <v>302</v>
      </c>
    </row>
    <row r="419" spans="2:10" x14ac:dyDescent="0.25">
      <c r="B419">
        <v>93</v>
      </c>
      <c r="C419" t="s">
        <v>406</v>
      </c>
      <c r="D419" s="1">
        <v>0.100548</v>
      </c>
      <c r="E419" s="2">
        <v>7.4099999999999999E-2</v>
      </c>
      <c r="F419" s="2">
        <v>0.37359999999999999</v>
      </c>
      <c r="G419" s="3">
        <v>99610047</v>
      </c>
      <c r="H419" s="3">
        <v>12393233</v>
      </c>
      <c r="I419" t="s">
        <v>408</v>
      </c>
      <c r="J419" t="s">
        <v>409</v>
      </c>
    </row>
    <row r="420" spans="2:10" x14ac:dyDescent="0.25">
      <c r="C420">
        <v>93</v>
      </c>
      <c r="D420" s="1"/>
      <c r="E420" s="2"/>
      <c r="F420" s="2"/>
      <c r="G420" s="3"/>
      <c r="H420" s="3"/>
    </row>
    <row r="421" spans="2:10" x14ac:dyDescent="0.25">
      <c r="H421" t="s">
        <v>997</v>
      </c>
    </row>
    <row r="422" spans="2:10" x14ac:dyDescent="0.25">
      <c r="C422" t="s">
        <v>407</v>
      </c>
    </row>
    <row r="423" spans="2:10" x14ac:dyDescent="0.25">
      <c r="B423">
        <v>94</v>
      </c>
      <c r="C423" t="s">
        <v>425</v>
      </c>
      <c r="D423" s="1">
        <v>0.62864100000000001</v>
      </c>
      <c r="E423" s="2">
        <v>6.6100000000000006E-2</v>
      </c>
      <c r="F423" s="2">
        <v>0.55410000000000004</v>
      </c>
      <c r="G423" s="3">
        <v>99596891</v>
      </c>
      <c r="H423" s="3">
        <v>10014942</v>
      </c>
      <c r="I423" t="s">
        <v>427</v>
      </c>
      <c r="J423" t="s">
        <v>428</v>
      </c>
    </row>
    <row r="424" spans="2:10" x14ac:dyDescent="0.25">
      <c r="C424">
        <v>94</v>
      </c>
      <c r="D424" s="1"/>
      <c r="E424" s="2"/>
      <c r="F424" s="2"/>
      <c r="G424" s="3"/>
      <c r="H424" s="3"/>
    </row>
    <row r="425" spans="2:10" x14ac:dyDescent="0.25">
      <c r="H425" t="s">
        <v>998</v>
      </c>
    </row>
    <row r="426" spans="2:10" x14ac:dyDescent="0.25">
      <c r="C426" t="s">
        <v>426</v>
      </c>
    </row>
    <row r="427" spans="2:10" x14ac:dyDescent="0.25">
      <c r="B427">
        <v>95</v>
      </c>
      <c r="C427" t="s">
        <v>418</v>
      </c>
      <c r="D427" s="1">
        <v>1.9419999999999999E-3</v>
      </c>
      <c r="E427" s="2">
        <v>2.3300000000000001E-2</v>
      </c>
      <c r="F427" s="2">
        <v>0.26769999999999999</v>
      </c>
      <c r="G427" s="3">
        <v>97109430</v>
      </c>
      <c r="H427" s="3">
        <v>403583</v>
      </c>
      <c r="I427" t="s">
        <v>420</v>
      </c>
      <c r="J427" t="s">
        <v>421</v>
      </c>
    </row>
    <row r="428" spans="2:10" x14ac:dyDescent="0.25">
      <c r="C428">
        <v>95</v>
      </c>
      <c r="D428" s="1"/>
      <c r="E428" s="2"/>
      <c r="F428" s="2"/>
      <c r="G428" s="3"/>
      <c r="H428" s="3"/>
    </row>
    <row r="429" spans="2:10" x14ac:dyDescent="0.25">
      <c r="H429" t="s">
        <v>999</v>
      </c>
    </row>
    <row r="430" spans="2:10" x14ac:dyDescent="0.25">
      <c r="C430" t="s">
        <v>419</v>
      </c>
    </row>
    <row r="431" spans="2:10" x14ac:dyDescent="0.25">
      <c r="B431">
        <v>96</v>
      </c>
      <c r="C431" t="s">
        <v>341</v>
      </c>
      <c r="D431" s="1">
        <v>1.2781000000000001E-2</v>
      </c>
      <c r="E431" s="2">
        <v>3.3000000000000002E-2</v>
      </c>
      <c r="F431" s="2">
        <v>6.5299999999999997E-2</v>
      </c>
      <c r="G431" s="3">
        <v>95292940</v>
      </c>
      <c r="H431" s="3">
        <v>6227139</v>
      </c>
      <c r="I431" t="s">
        <v>890</v>
      </c>
      <c r="J431" t="s">
        <v>343</v>
      </c>
    </row>
    <row r="432" spans="2:10" x14ac:dyDescent="0.25">
      <c r="C432">
        <v>96</v>
      </c>
      <c r="D432" s="1"/>
      <c r="E432" s="2"/>
      <c r="F432" s="2"/>
      <c r="G432" s="3"/>
      <c r="H432" s="3"/>
    </row>
    <row r="433" spans="2:10" x14ac:dyDescent="0.25">
      <c r="H433" t="s">
        <v>1000</v>
      </c>
    </row>
    <row r="434" spans="2:10" x14ac:dyDescent="0.25">
      <c r="C434" t="s">
        <v>342</v>
      </c>
    </row>
    <row r="435" spans="2:10" x14ac:dyDescent="0.25">
      <c r="B435">
        <v>97</v>
      </c>
      <c r="C435" t="s">
        <v>422</v>
      </c>
      <c r="D435" s="1">
        <v>2.0299999999999998</v>
      </c>
      <c r="E435" s="2">
        <v>0.1016</v>
      </c>
      <c r="F435" s="2">
        <v>0.44650000000000001</v>
      </c>
      <c r="G435" s="3">
        <v>93119710</v>
      </c>
      <c r="H435" s="3">
        <v>14235261</v>
      </c>
      <c r="I435" t="s">
        <v>898</v>
      </c>
      <c r="J435" t="s">
        <v>424</v>
      </c>
    </row>
    <row r="436" spans="2:10" x14ac:dyDescent="0.25">
      <c r="C436">
        <v>97</v>
      </c>
      <c r="D436" s="1"/>
      <c r="E436" s="2"/>
      <c r="F436" s="2"/>
      <c r="G436" s="3"/>
      <c r="H436" s="3"/>
    </row>
    <row r="437" spans="2:10" x14ac:dyDescent="0.25">
      <c r="H437" t="s">
        <v>1001</v>
      </c>
    </row>
    <row r="438" spans="2:10" x14ac:dyDescent="0.25">
      <c r="C438" t="s">
        <v>423</v>
      </c>
    </row>
    <row r="439" spans="2:10" x14ac:dyDescent="0.25">
      <c r="B439">
        <v>98</v>
      </c>
      <c r="C439" t="s">
        <v>335</v>
      </c>
      <c r="D439" s="1">
        <v>24.15</v>
      </c>
      <c r="E439" s="2">
        <v>8.3000000000000001E-3</v>
      </c>
      <c r="F439" s="2">
        <v>1.11E-2</v>
      </c>
      <c r="G439" s="3">
        <v>88898132</v>
      </c>
      <c r="H439" s="3">
        <v>7302181</v>
      </c>
      <c r="I439" t="s">
        <v>433</v>
      </c>
      <c r="J439" t="s">
        <v>337</v>
      </c>
    </row>
    <row r="440" spans="2:10" x14ac:dyDescent="0.25">
      <c r="C440">
        <v>98</v>
      </c>
      <c r="D440" s="1"/>
      <c r="E440" s="2"/>
      <c r="F440" s="2"/>
      <c r="G440" s="3"/>
      <c r="H440" s="3"/>
    </row>
    <row r="441" spans="2:10" x14ac:dyDescent="0.25">
      <c r="H441" t="s">
        <v>1002</v>
      </c>
    </row>
    <row r="442" spans="2:10" x14ac:dyDescent="0.25">
      <c r="C442" t="s">
        <v>336</v>
      </c>
    </row>
    <row r="443" spans="2:10" x14ac:dyDescent="0.25">
      <c r="B443">
        <v>99</v>
      </c>
      <c r="C443" t="s">
        <v>429</v>
      </c>
      <c r="D443" s="1">
        <v>2.5512E-2</v>
      </c>
      <c r="E443" s="2">
        <v>4.9799999999999997E-2</v>
      </c>
      <c r="F443" s="2">
        <v>0.27750000000000002</v>
      </c>
      <c r="G443" s="3">
        <v>88538500</v>
      </c>
      <c r="H443" s="3">
        <v>6810548</v>
      </c>
      <c r="I443" t="s">
        <v>431</v>
      </c>
      <c r="J443" t="s">
        <v>432</v>
      </c>
    </row>
    <row r="444" spans="2:10" x14ac:dyDescent="0.25">
      <c r="C444">
        <v>99</v>
      </c>
      <c r="D444" s="1"/>
      <c r="E444" s="2"/>
      <c r="F444" s="2"/>
      <c r="G444" s="3"/>
      <c r="H444" s="3"/>
    </row>
    <row r="445" spans="2:10" x14ac:dyDescent="0.25">
      <c r="H445" t="s">
        <v>1003</v>
      </c>
    </row>
    <row r="446" spans="2:10" x14ac:dyDescent="0.25">
      <c r="C446" t="s">
        <v>430</v>
      </c>
    </row>
    <row r="447" spans="2:10" x14ac:dyDescent="0.25">
      <c r="B447">
        <v>100</v>
      </c>
      <c r="C447" t="s">
        <v>712</v>
      </c>
      <c r="D447" s="1">
        <v>3.53</v>
      </c>
      <c r="E447" s="2">
        <v>4.2000000000000003E-2</v>
      </c>
      <c r="F447" s="2">
        <v>0.1193</v>
      </c>
      <c r="G447" s="3">
        <v>86599820</v>
      </c>
      <c r="H447" s="3">
        <v>25363765</v>
      </c>
      <c r="I447" t="s">
        <v>714</v>
      </c>
      <c r="J447" t="s">
        <v>715</v>
      </c>
    </row>
    <row r="448" spans="2:10" x14ac:dyDescent="0.25">
      <c r="C448">
        <v>100</v>
      </c>
      <c r="D448" s="1"/>
      <c r="E448" s="2"/>
      <c r="F448" s="2"/>
      <c r="G448" s="3"/>
      <c r="H448" s="3"/>
    </row>
    <row r="449" spans="1:8" x14ac:dyDescent="0.25">
      <c r="H449" t="s">
        <v>1004</v>
      </c>
    </row>
    <row r="450" spans="1:8" x14ac:dyDescent="0.25">
      <c r="C450" t="s">
        <v>713</v>
      </c>
    </row>
    <row r="451" spans="1:8" x14ac:dyDescent="0.25">
      <c r="A451">
        <v>1</v>
      </c>
    </row>
    <row r="452" spans="1:8" x14ac:dyDescent="0.25">
      <c r="A452">
        <v>2</v>
      </c>
    </row>
    <row r="453" spans="1:8" x14ac:dyDescent="0.25">
      <c r="A453">
        <v>3</v>
      </c>
    </row>
    <row r="454" spans="1:8" x14ac:dyDescent="0.25">
      <c r="A454">
        <v>4</v>
      </c>
    </row>
    <row r="455" spans="1:8" x14ac:dyDescent="0.25">
      <c r="A455">
        <v>5</v>
      </c>
    </row>
    <row r="456" spans="1:8" x14ac:dyDescent="0.25">
      <c r="A456">
        <v>39</v>
      </c>
    </row>
    <row r="458" spans="1:8" x14ac:dyDescent="0.25">
      <c r="A458" t="s">
        <v>891</v>
      </c>
    </row>
    <row r="459" spans="1:8" x14ac:dyDescent="0.25">
      <c r="A459">
        <v>1</v>
      </c>
    </row>
    <row r="460" spans="1:8" x14ac:dyDescent="0.25">
      <c r="A460">
        <v>2</v>
      </c>
    </row>
    <row r="461" spans="1:8" x14ac:dyDescent="0.25">
      <c r="A461">
        <v>3</v>
      </c>
    </row>
    <row r="462" spans="1:8" x14ac:dyDescent="0.25">
      <c r="A462">
        <v>4</v>
      </c>
    </row>
    <row r="463" spans="1:8" x14ac:dyDescent="0.25">
      <c r="A463">
        <v>5</v>
      </c>
    </row>
    <row r="464" spans="1:8" x14ac:dyDescent="0.25">
      <c r="A464">
        <v>39</v>
      </c>
    </row>
    <row r="466" spans="1:1" x14ac:dyDescent="0.25">
      <c r="A466" t="s">
        <v>21</v>
      </c>
    </row>
    <row r="467" spans="1:1" x14ac:dyDescent="0.25">
      <c r="A467">
        <v>100</v>
      </c>
    </row>
    <row r="468" spans="1:1" x14ac:dyDescent="0.25">
      <c r="A468" t="s">
        <v>344</v>
      </c>
    </row>
    <row r="469" spans="1:1" x14ac:dyDescent="0.25">
      <c r="A469" t="s">
        <v>345</v>
      </c>
    </row>
    <row r="471" spans="1:1" x14ac:dyDescent="0.25">
      <c r="A471" t="s">
        <v>346</v>
      </c>
    </row>
    <row r="473" spans="1:1" x14ac:dyDescent="0.25">
      <c r="A473" t="s">
        <v>347</v>
      </c>
    </row>
    <row r="475" spans="1:1" x14ac:dyDescent="0.25">
      <c r="A475" t="s">
        <v>348</v>
      </c>
    </row>
    <row r="477" spans="1:1" x14ac:dyDescent="0.25">
      <c r="A477" t="s">
        <v>349</v>
      </c>
    </row>
    <row r="479" spans="1:1" x14ac:dyDescent="0.25">
      <c r="A479" t="s">
        <v>350</v>
      </c>
    </row>
    <row r="481" spans="1:1" x14ac:dyDescent="0.25">
      <c r="A481" t="s">
        <v>351</v>
      </c>
    </row>
    <row r="483" spans="1:1" x14ac:dyDescent="0.25">
      <c r="A483" t="s">
        <v>352</v>
      </c>
    </row>
    <row r="485" spans="1:1" x14ac:dyDescent="0.25">
      <c r="A485" t="s">
        <v>353</v>
      </c>
    </row>
    <row r="487" spans="1:1" x14ac:dyDescent="0.25">
      <c r="A487" t="s">
        <v>354</v>
      </c>
    </row>
    <row r="488" spans="1:1" x14ac:dyDescent="0.25">
      <c r="A488" t="s">
        <v>355</v>
      </c>
    </row>
    <row r="489" spans="1:1" x14ac:dyDescent="0.25">
      <c r="A489" t="s">
        <v>356</v>
      </c>
    </row>
    <row r="490" spans="1:1" x14ac:dyDescent="0.25">
      <c r="A490" t="s">
        <v>357</v>
      </c>
    </row>
    <row r="492" spans="1:1" x14ac:dyDescent="0.25">
      <c r="A492" t="s">
        <v>358</v>
      </c>
    </row>
    <row r="494" spans="1:1" x14ac:dyDescent="0.25">
      <c r="A494" t="s">
        <v>359</v>
      </c>
    </row>
    <row r="496" spans="1:1" x14ac:dyDescent="0.25">
      <c r="A496" t="s">
        <v>360</v>
      </c>
    </row>
    <row r="498" spans="1:1" x14ac:dyDescent="0.25">
      <c r="A498" t="s">
        <v>361</v>
      </c>
    </row>
    <row r="500" spans="1:1" x14ac:dyDescent="0.25">
      <c r="A500" t="s">
        <v>362</v>
      </c>
    </row>
    <row r="502" spans="1:1" x14ac:dyDescent="0.25">
      <c r="A502" t="s">
        <v>363</v>
      </c>
    </row>
    <row r="504" spans="1:1" x14ac:dyDescent="0.25">
      <c r="A504" t="s">
        <v>364</v>
      </c>
    </row>
    <row r="506" spans="1:1" x14ac:dyDescent="0.25">
      <c r="A506" t="s">
        <v>365</v>
      </c>
    </row>
    <row r="508" spans="1:1" x14ac:dyDescent="0.25">
      <c r="A508" t="s">
        <v>366</v>
      </c>
    </row>
    <row r="510" spans="1:1" x14ac:dyDescent="0.25">
      <c r="A510" t="s">
        <v>367</v>
      </c>
    </row>
    <row r="512" spans="1:1" x14ac:dyDescent="0.25">
      <c r="A512" t="s">
        <v>368</v>
      </c>
    </row>
    <row r="514" spans="1:1" x14ac:dyDescent="0.25">
      <c r="A514" t="s">
        <v>369</v>
      </c>
    </row>
    <row r="515" spans="1:1" x14ac:dyDescent="0.25">
      <c r="A515" t="s">
        <v>370</v>
      </c>
    </row>
    <row r="517" spans="1:1" x14ac:dyDescent="0.25">
      <c r="A517" t="s">
        <v>371</v>
      </c>
    </row>
    <row r="519" spans="1:1" x14ac:dyDescent="0.25">
      <c r="A519" t="s">
        <v>372</v>
      </c>
    </row>
    <row r="521" spans="1:1" x14ac:dyDescent="0.25">
      <c r="A521" t="s">
        <v>373</v>
      </c>
    </row>
    <row r="523" spans="1:1" x14ac:dyDescent="0.25">
      <c r="A523" t="s">
        <v>374</v>
      </c>
    </row>
    <row r="524" spans="1:1" x14ac:dyDescent="0.25">
      <c r="A524" t="s">
        <v>375</v>
      </c>
    </row>
    <row r="526" spans="1:1" x14ac:dyDescent="0.25">
      <c r="A526" t="s">
        <v>376</v>
      </c>
    </row>
    <row r="528" spans="1:1" x14ac:dyDescent="0.25">
      <c r="A528" t="s">
        <v>377</v>
      </c>
    </row>
    <row r="530" spans="1:1" x14ac:dyDescent="0.25">
      <c r="A530" t="s">
        <v>378</v>
      </c>
    </row>
    <row r="531" spans="1:1" x14ac:dyDescent="0.25">
      <c r="A531" t="s">
        <v>379</v>
      </c>
    </row>
    <row r="533" spans="1:1" x14ac:dyDescent="0.25">
      <c r="A533" t="s">
        <v>380</v>
      </c>
    </row>
    <row r="535" spans="1:1" x14ac:dyDescent="0.25">
      <c r="A535" t="s">
        <v>381</v>
      </c>
    </row>
    <row r="536" spans="1:1" x14ac:dyDescent="0.25">
      <c r="A536" t="s">
        <v>7</v>
      </c>
    </row>
    <row r="537" spans="1:1" x14ac:dyDescent="0.25">
      <c r="A537" t="s">
        <v>6</v>
      </c>
    </row>
    <row r="538" spans="1:1" x14ac:dyDescent="0.25">
      <c r="A538" t="s">
        <v>1</v>
      </c>
    </row>
    <row r="539" spans="1:1" x14ac:dyDescent="0.25">
      <c r="A539" t="s">
        <v>382</v>
      </c>
    </row>
    <row r="540" spans="1:1" x14ac:dyDescent="0.25">
      <c r="A540" t="s">
        <v>383</v>
      </c>
    </row>
    <row r="541" spans="1:1" x14ac:dyDescent="0.25">
      <c r="A541" t="s">
        <v>384</v>
      </c>
    </row>
    <row r="542" spans="1:1" x14ac:dyDescent="0.25">
      <c r="A542" t="s">
        <v>385</v>
      </c>
    </row>
    <row r="543" spans="1:1" x14ac:dyDescent="0.25">
      <c r="A543" t="s">
        <v>386</v>
      </c>
    </row>
    <row r="544" spans="1:1" x14ac:dyDescent="0.25">
      <c r="A544" t="s">
        <v>387</v>
      </c>
    </row>
    <row r="545" spans="1:1" x14ac:dyDescent="0.25">
      <c r="A545" t="s">
        <v>388</v>
      </c>
    </row>
    <row r="546" spans="1:1" x14ac:dyDescent="0.25">
      <c r="A546" t="s">
        <v>389</v>
      </c>
    </row>
    <row r="547" spans="1:1" x14ac:dyDescent="0.25">
      <c r="A547" t="s">
        <v>390</v>
      </c>
    </row>
    <row r="548" spans="1:1" x14ac:dyDescent="0.25">
      <c r="A548" t="s">
        <v>391</v>
      </c>
    </row>
    <row r="549" spans="1:1" x14ac:dyDescent="0.25">
      <c r="A549" t="s">
        <v>392</v>
      </c>
    </row>
    <row r="550" spans="1:1" x14ac:dyDescent="0.25">
      <c r="A550" t="s">
        <v>393</v>
      </c>
    </row>
    <row r="551" spans="1:1" x14ac:dyDescent="0.25">
      <c r="A551" t="s">
        <v>394</v>
      </c>
    </row>
    <row r="552" spans="1:1" x14ac:dyDescent="0.25">
      <c r="A552" t="s">
        <v>395</v>
      </c>
    </row>
    <row r="553" spans="1:1" x14ac:dyDescent="0.25">
      <c r="A553" t="s">
        <v>396</v>
      </c>
    </row>
    <row r="554" spans="1:1" x14ac:dyDescent="0.25">
      <c r="A554" t="s">
        <v>397</v>
      </c>
    </row>
    <row r="555" spans="1:1" x14ac:dyDescent="0.25">
      <c r="A555" t="s">
        <v>398</v>
      </c>
    </row>
    <row r="556" spans="1:1" x14ac:dyDescent="0.25">
      <c r="A556" t="s">
        <v>399</v>
      </c>
    </row>
    <row r="557" spans="1:1" x14ac:dyDescent="0.25">
      <c r="A557" t="s">
        <v>400</v>
      </c>
    </row>
    <row r="558" spans="1:1" x14ac:dyDescent="0.25">
      <c r="A558" t="s">
        <v>401</v>
      </c>
    </row>
    <row r="559" spans="1:1" x14ac:dyDescent="0.25">
      <c r="A559" t="s">
        <v>402</v>
      </c>
    </row>
    <row r="560" spans="1:1" x14ac:dyDescent="0.25">
      <c r="A560" t="s">
        <v>403</v>
      </c>
    </row>
    <row r="561" spans="1:1" x14ac:dyDescent="0.25">
      <c r="A561" t="s">
        <v>404</v>
      </c>
    </row>
    <row r="562" spans="1:1" x14ac:dyDescent="0.25">
      <c r="A562" t="s">
        <v>405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38"/>
  <sheetViews>
    <sheetView tabSelected="1" topLeftCell="L31" workbookViewId="0">
      <selection activeCell="S48" sqref="S48"/>
    </sheetView>
  </sheetViews>
  <sheetFormatPr defaultRowHeight="15" x14ac:dyDescent="0.25"/>
  <cols>
    <col min="1" max="2" width="10.85546875" bestFit="1" customWidth="1"/>
    <col min="5" max="5" width="14.28515625" customWidth="1"/>
    <col min="6" max="6" width="12.7109375" customWidth="1"/>
    <col min="7" max="7" width="16.28515625" customWidth="1"/>
    <col min="9" max="9" width="12.85546875" customWidth="1"/>
    <col min="10" max="10" width="10.85546875" customWidth="1"/>
    <col min="11" max="11" width="14.140625" customWidth="1"/>
    <col min="12" max="12" width="11.140625" customWidth="1"/>
    <col min="16" max="16" width="12.85546875" customWidth="1"/>
    <col min="17" max="18" width="15.28515625" customWidth="1"/>
  </cols>
  <sheetData>
    <row r="1" spans="1:23" x14ac:dyDescent="0.25">
      <c r="A1" s="1">
        <f>Sheet1!D50</f>
        <v>15636.49</v>
      </c>
      <c r="B1" s="6" t="str">
        <f>Sheet1!C50</f>
        <v>Bitcoin</v>
      </c>
      <c r="C1" s="6" t="str">
        <f>Sheet1!C54</f>
        <v>Ethereum</v>
      </c>
      <c r="D1" s="6" t="str">
        <f>Sheet1!C58</f>
        <v>Tether</v>
      </c>
      <c r="E1" s="6" t="str">
        <f>Sheet1!C62</f>
        <v>XRP</v>
      </c>
      <c r="F1" s="6" t="str">
        <f>Sheet1!C66</f>
        <v>Chainlink</v>
      </c>
      <c r="G1" s="6" t="str">
        <f>Sheet1!C70</f>
        <v>Bitcoin Cash</v>
      </c>
      <c r="H1" s="6" t="str">
        <f>Sheet1!C74</f>
        <v>Binance Coin</v>
      </c>
      <c r="I1" s="6" t="str">
        <f>Sheet1!C78</f>
        <v>Litecoin</v>
      </c>
      <c r="J1" s="6" t="str">
        <f>Sheet1!C82</f>
        <v>Polkadot</v>
      </c>
      <c r="K1" s="6" t="str">
        <f>Sheet1!C86</f>
        <v>Cardano</v>
      </c>
      <c r="L1" s="6" t="str">
        <f>Sheet1!C91</f>
        <v>Bitcoin SV</v>
      </c>
      <c r="M1" s="6" t="str">
        <f>Sheet1!C95</f>
        <v>USD Coin</v>
      </c>
      <c r="N1" s="6" t="str">
        <f>Sheet1!C99</f>
        <v>EOS</v>
      </c>
      <c r="O1" s="6" t="str">
        <f>Sheet1!C103</f>
        <v>Monero</v>
      </c>
      <c r="P1" s="6" t="str">
        <f>Sheet1!C107</f>
        <v>Wrapped Bitcoin</v>
      </c>
      <c r="Q1" s="6" t="str">
        <f>Sheet1!C111</f>
        <v>TRON</v>
      </c>
      <c r="R1" s="6" t="str">
        <f>Sheet1!C115</f>
        <v>Stellar</v>
      </c>
      <c r="S1" s="6" t="str">
        <f>Sheet1!C119</f>
        <v>Tezos</v>
      </c>
      <c r="T1" s="6" t="str">
        <f>Sheet1!C123</f>
        <v>Crypto.com Coin</v>
      </c>
      <c r="U1" s="6" t="str">
        <f>Sheet1!C131</f>
        <v>NEM</v>
      </c>
      <c r="V1" s="6" t="s">
        <v>410</v>
      </c>
      <c r="W1" s="6" t="s">
        <v>696</v>
      </c>
    </row>
    <row r="2" spans="1:23" x14ac:dyDescent="0.25">
      <c r="A2" s="1">
        <f>Sheet1!D54</f>
        <v>457.82</v>
      </c>
      <c r="B2" s="4">
        <v>15292.95</v>
      </c>
      <c r="C2" s="4">
        <v>444.01</v>
      </c>
      <c r="D2" s="4">
        <v>1</v>
      </c>
      <c r="E2" s="4">
        <v>0.25</v>
      </c>
      <c r="F2" s="4">
        <v>262.5</v>
      </c>
      <c r="G2" s="4">
        <v>12.44</v>
      </c>
      <c r="H2" s="4">
        <v>27.96</v>
      </c>
      <c r="I2" s="4">
        <v>59.07</v>
      </c>
      <c r="J2" s="4">
        <v>4.33</v>
      </c>
      <c r="K2" s="4">
        <v>0.11</v>
      </c>
      <c r="L2" s="4">
        <v>159.51</v>
      </c>
      <c r="M2" s="4">
        <v>1</v>
      </c>
      <c r="N2" s="4">
        <v>2.5</v>
      </c>
      <c r="O2" s="4">
        <v>115.85</v>
      </c>
      <c r="P2" s="4">
        <v>15256.42</v>
      </c>
      <c r="Q2" s="4">
        <v>0.02</v>
      </c>
      <c r="R2" s="4">
        <v>0.08</v>
      </c>
      <c r="S2" s="4">
        <v>2.14</v>
      </c>
      <c r="T2" s="4">
        <v>7.0000000000000007E-2</v>
      </c>
      <c r="U2" s="4">
        <v>0.12</v>
      </c>
      <c r="V2" s="7">
        <v>0.79305555555555562</v>
      </c>
      <c r="W2" s="5">
        <v>29157.97</v>
      </c>
    </row>
    <row r="3" spans="1:23" x14ac:dyDescent="0.25">
      <c r="A3" s="1">
        <f>Sheet1!D58</f>
        <v>1</v>
      </c>
      <c r="B3" s="4">
        <v>15311.53</v>
      </c>
      <c r="C3" s="4">
        <v>444.75</v>
      </c>
      <c r="D3" s="4">
        <v>1</v>
      </c>
      <c r="E3" s="4">
        <v>0.25</v>
      </c>
      <c r="F3" s="4">
        <v>263</v>
      </c>
      <c r="G3" s="4">
        <v>12.53</v>
      </c>
      <c r="H3" s="4">
        <v>27.97</v>
      </c>
      <c r="I3" s="4">
        <v>59.2</v>
      </c>
      <c r="J3" s="4">
        <v>4.34</v>
      </c>
      <c r="K3" s="4">
        <v>0.11</v>
      </c>
      <c r="L3" s="4">
        <v>159.6</v>
      </c>
      <c r="M3" s="4">
        <v>1</v>
      </c>
      <c r="N3" s="4">
        <v>2.5</v>
      </c>
      <c r="O3" s="4">
        <v>116.12</v>
      </c>
      <c r="P3" s="4">
        <v>15282.27</v>
      </c>
      <c r="Q3" s="4">
        <v>0.02</v>
      </c>
      <c r="R3" s="4">
        <v>0.08</v>
      </c>
      <c r="S3" s="4">
        <v>2.14</v>
      </c>
      <c r="T3" s="4">
        <v>7.0000000000000007E-2</v>
      </c>
      <c r="U3" s="4">
        <v>0.12</v>
      </c>
      <c r="V3" s="7">
        <v>0.79375000000000007</v>
      </c>
      <c r="W3" s="5">
        <v>29157.97</v>
      </c>
    </row>
    <row r="4" spans="1:23" x14ac:dyDescent="0.25">
      <c r="A4" s="1">
        <f>Sheet1!D62</f>
        <v>0.25638899999999998</v>
      </c>
      <c r="B4" s="4">
        <v>15359.77</v>
      </c>
      <c r="C4" s="4">
        <v>448.51</v>
      </c>
      <c r="D4" s="4">
        <v>1</v>
      </c>
      <c r="E4" s="4">
        <v>0.25</v>
      </c>
      <c r="F4" s="4">
        <v>12.83</v>
      </c>
      <c r="G4" s="4">
        <v>263.82</v>
      </c>
      <c r="H4" s="4">
        <v>28.09</v>
      </c>
      <c r="I4" s="4">
        <v>59.29</v>
      </c>
      <c r="J4" s="4">
        <v>4.3899999999999997</v>
      </c>
      <c r="K4" s="4">
        <v>0.11</v>
      </c>
      <c r="L4" s="4">
        <v>160.07</v>
      </c>
      <c r="M4" s="4">
        <v>1</v>
      </c>
      <c r="N4" s="4">
        <v>2.5099999999999998</v>
      </c>
      <c r="O4" s="4">
        <v>117.65</v>
      </c>
      <c r="P4" s="4">
        <v>15343.86</v>
      </c>
      <c r="Q4" s="4">
        <v>0.03</v>
      </c>
      <c r="R4" s="4">
        <v>0.08</v>
      </c>
      <c r="S4" s="4">
        <v>2.14</v>
      </c>
      <c r="T4" s="4">
        <v>7.0000000000000007E-2</v>
      </c>
      <c r="U4" s="4">
        <v>0.13</v>
      </c>
      <c r="V4" s="7">
        <v>0.92361111111111116</v>
      </c>
      <c r="W4" s="7">
        <v>29157.97</v>
      </c>
    </row>
    <row r="5" spans="1:23" x14ac:dyDescent="0.25">
      <c r="A5" s="1">
        <f>Sheet1!D66</f>
        <v>12.74</v>
      </c>
      <c r="B5" s="4">
        <v>15358.34</v>
      </c>
      <c r="C5" s="4">
        <v>448.09</v>
      </c>
      <c r="D5" s="4">
        <v>1</v>
      </c>
      <c r="E5" s="4">
        <v>0.25</v>
      </c>
      <c r="F5" s="4">
        <v>12.82</v>
      </c>
      <c r="G5" s="4">
        <v>264.02999999999997</v>
      </c>
      <c r="H5" s="4">
        <v>28.06</v>
      </c>
      <c r="I5" s="4">
        <v>59.23</v>
      </c>
      <c r="J5" s="4">
        <v>4.4000000000000004</v>
      </c>
      <c r="K5" s="4">
        <v>0.11</v>
      </c>
      <c r="L5" s="4">
        <v>160.13999999999999</v>
      </c>
      <c r="M5" s="4">
        <v>1</v>
      </c>
      <c r="N5" s="4">
        <v>2.5</v>
      </c>
      <c r="O5" s="4">
        <v>117.78</v>
      </c>
      <c r="P5" s="4">
        <v>15339.63</v>
      </c>
      <c r="Q5" s="4">
        <v>0.02</v>
      </c>
      <c r="R5" s="4">
        <v>0.08</v>
      </c>
      <c r="S5" s="4">
        <v>2.13</v>
      </c>
      <c r="T5" s="4">
        <v>7.0000000000000007E-2</v>
      </c>
      <c r="U5" s="4">
        <v>0.13</v>
      </c>
      <c r="V5" s="7">
        <v>0.92708333333333337</v>
      </c>
      <c r="W5" s="5">
        <v>29157.97</v>
      </c>
    </row>
    <row r="6" spans="1:23" x14ac:dyDescent="0.25">
      <c r="A6" s="1">
        <f>Sheet1!D70</f>
        <v>253.38</v>
      </c>
      <c r="B6" s="4">
        <v>15365.09</v>
      </c>
      <c r="C6" s="4">
        <v>448</v>
      </c>
      <c r="D6" s="4">
        <v>1</v>
      </c>
      <c r="E6" s="4">
        <v>0.25</v>
      </c>
      <c r="F6" s="4">
        <v>12.83</v>
      </c>
      <c r="G6" s="4">
        <v>263.89999999999998</v>
      </c>
      <c r="H6" s="4">
        <v>28.08</v>
      </c>
      <c r="I6" s="4">
        <v>59.2</v>
      </c>
      <c r="J6" s="4">
        <v>4.4000000000000004</v>
      </c>
      <c r="K6" s="4">
        <v>0.11</v>
      </c>
      <c r="L6" s="4">
        <v>160.32</v>
      </c>
      <c r="M6" s="4">
        <v>1</v>
      </c>
      <c r="N6" s="4">
        <v>2.5</v>
      </c>
      <c r="O6" s="4">
        <v>117.7</v>
      </c>
      <c r="P6" s="4">
        <v>15341.53</v>
      </c>
      <c r="Q6" s="4">
        <v>0.03</v>
      </c>
      <c r="R6" s="4">
        <v>0.08</v>
      </c>
      <c r="S6" s="4">
        <v>2.14</v>
      </c>
      <c r="T6" s="4">
        <v>7.0000000000000007E-2</v>
      </c>
      <c r="U6" s="4">
        <v>0.13</v>
      </c>
      <c r="V6" s="7">
        <v>0.92986111111111114</v>
      </c>
      <c r="W6" s="5">
        <v>29157.97</v>
      </c>
    </row>
    <row r="7" spans="1:23" x14ac:dyDescent="0.25">
      <c r="A7" s="1">
        <f>Sheet1!D74</f>
        <v>28.04</v>
      </c>
      <c r="B7" s="4">
        <v>15371.23</v>
      </c>
      <c r="C7" s="4">
        <v>448.06</v>
      </c>
      <c r="D7" s="4">
        <v>1</v>
      </c>
      <c r="E7" s="4">
        <v>0.25</v>
      </c>
      <c r="F7" s="4">
        <v>12.91</v>
      </c>
      <c r="G7" s="4">
        <v>263.95999999999998</v>
      </c>
      <c r="H7" s="4">
        <v>28.06</v>
      </c>
      <c r="I7" s="4">
        <v>59.22</v>
      </c>
      <c r="J7" s="4">
        <v>4.41</v>
      </c>
      <c r="K7" s="4">
        <v>0.11</v>
      </c>
      <c r="L7" s="4">
        <v>160.37</v>
      </c>
      <c r="M7" s="4">
        <v>1</v>
      </c>
      <c r="N7" s="4">
        <v>2.5</v>
      </c>
      <c r="O7" s="4">
        <v>117.55</v>
      </c>
      <c r="P7" s="4">
        <v>15344.29</v>
      </c>
      <c r="Q7" s="4">
        <v>0.03</v>
      </c>
      <c r="R7" s="4">
        <v>0.08</v>
      </c>
      <c r="S7" s="4">
        <v>2.14</v>
      </c>
      <c r="T7" s="4">
        <v>7.0000000000000007E-2</v>
      </c>
      <c r="U7" s="4">
        <v>0.13</v>
      </c>
      <c r="V7" s="7">
        <v>0.93333333333333324</v>
      </c>
      <c r="W7" s="5">
        <v>29157.97</v>
      </c>
    </row>
    <row r="8" spans="1:23" x14ac:dyDescent="0.25">
      <c r="A8" s="1">
        <f>Sheet1!D78</f>
        <v>58.91</v>
      </c>
      <c r="B8" s="4">
        <v>15346.84</v>
      </c>
      <c r="C8" s="4">
        <v>447.42</v>
      </c>
      <c r="D8" s="4">
        <v>1</v>
      </c>
      <c r="E8" s="4">
        <v>0.25</v>
      </c>
      <c r="F8" s="4">
        <v>12.91</v>
      </c>
      <c r="G8" s="4">
        <v>263.58</v>
      </c>
      <c r="H8" s="4">
        <v>28.06</v>
      </c>
      <c r="I8" s="4">
        <v>59.13</v>
      </c>
      <c r="J8" s="4">
        <v>4.4000000000000004</v>
      </c>
      <c r="K8" s="4">
        <v>0.11</v>
      </c>
      <c r="L8" s="4">
        <v>160.47999999999999</v>
      </c>
      <c r="M8" s="4">
        <v>1</v>
      </c>
      <c r="N8" s="4">
        <v>2.5</v>
      </c>
      <c r="O8" s="4">
        <v>117.46</v>
      </c>
      <c r="P8" s="4">
        <v>15331.29</v>
      </c>
      <c r="Q8" s="4">
        <v>0.02</v>
      </c>
      <c r="R8" s="4">
        <v>0.08</v>
      </c>
      <c r="S8" s="4">
        <v>2.14</v>
      </c>
      <c r="T8" s="4">
        <v>7.0000000000000007E-2</v>
      </c>
      <c r="U8" s="4">
        <v>0.13</v>
      </c>
      <c r="V8" s="7">
        <v>0.93680555555555556</v>
      </c>
      <c r="W8" s="5">
        <v>29157.97</v>
      </c>
    </row>
    <row r="9" spans="1:23" x14ac:dyDescent="0.25">
      <c r="A9" s="1">
        <f>Sheet1!D82</f>
        <v>4.41</v>
      </c>
      <c r="B9" s="4">
        <v>15354.98</v>
      </c>
      <c r="C9" s="4">
        <v>447.31</v>
      </c>
      <c r="D9" s="4">
        <v>1</v>
      </c>
      <c r="E9" s="4">
        <v>0.25</v>
      </c>
      <c r="F9" s="4">
        <v>12.89</v>
      </c>
      <c r="G9" s="4">
        <v>263.81</v>
      </c>
      <c r="H9" s="4">
        <v>28.06</v>
      </c>
      <c r="I9" s="4">
        <v>59.22</v>
      </c>
      <c r="J9" s="4">
        <v>4.3899999999999997</v>
      </c>
      <c r="K9" s="4">
        <v>0.11</v>
      </c>
      <c r="L9" s="4">
        <v>160.47</v>
      </c>
      <c r="M9" s="4">
        <v>1</v>
      </c>
      <c r="N9" s="4">
        <v>2.5</v>
      </c>
      <c r="O9" s="4">
        <v>117.56</v>
      </c>
      <c r="P9" s="4">
        <v>15333.61</v>
      </c>
      <c r="Q9" s="4">
        <v>0.03</v>
      </c>
      <c r="R9" s="4">
        <v>0.08</v>
      </c>
      <c r="S9" s="4">
        <v>2.14</v>
      </c>
      <c r="T9" s="4">
        <v>7.0000000000000007E-2</v>
      </c>
      <c r="U9" s="4">
        <v>0.13</v>
      </c>
      <c r="V9" s="7">
        <v>0.94027777777777777</v>
      </c>
      <c r="W9" s="5">
        <v>29157.97</v>
      </c>
    </row>
    <row r="10" spans="1:23" x14ac:dyDescent="0.25">
      <c r="A10" s="1">
        <f>Sheet1!D86</f>
        <v>0.106172</v>
      </c>
      <c r="B10" s="4">
        <v>15401.56</v>
      </c>
      <c r="C10" s="4">
        <v>448.39</v>
      </c>
      <c r="D10" s="4">
        <v>1</v>
      </c>
      <c r="E10" s="4">
        <v>0.25</v>
      </c>
      <c r="F10" s="4">
        <v>12.98</v>
      </c>
      <c r="G10" s="4">
        <v>264.08</v>
      </c>
      <c r="H10" s="4">
        <v>28.1</v>
      </c>
      <c r="I10" s="4">
        <v>59.29</v>
      </c>
      <c r="J10" s="4">
        <v>4.42</v>
      </c>
      <c r="K10" s="4">
        <v>0.11</v>
      </c>
      <c r="L10" s="4">
        <v>160.47999999999999</v>
      </c>
      <c r="M10" s="4">
        <v>1</v>
      </c>
      <c r="N10" s="4">
        <v>2.5</v>
      </c>
      <c r="O10" s="4">
        <v>117.83</v>
      </c>
      <c r="P10" s="4">
        <v>15337.69</v>
      </c>
      <c r="Q10" s="4">
        <v>0.03</v>
      </c>
      <c r="R10" s="4">
        <v>0.08</v>
      </c>
      <c r="S10" s="4">
        <v>2.14</v>
      </c>
      <c r="T10" s="4">
        <v>7.0000000000000007E-2</v>
      </c>
      <c r="U10" s="4">
        <v>0.13</v>
      </c>
      <c r="V10" s="7">
        <v>0.94444444444444453</v>
      </c>
      <c r="W10" s="5">
        <v>29157.97</v>
      </c>
    </row>
    <row r="11" spans="1:23" x14ac:dyDescent="0.25">
      <c r="A11" s="1">
        <f>Sheet1!D91</f>
        <v>157.94</v>
      </c>
      <c r="B11" s="4">
        <v>15410.86</v>
      </c>
      <c r="C11" s="4">
        <v>449.26</v>
      </c>
      <c r="D11" s="4">
        <v>1</v>
      </c>
      <c r="E11" s="4">
        <v>0.25</v>
      </c>
      <c r="F11" s="4">
        <v>13.06</v>
      </c>
      <c r="G11" s="4">
        <v>265.11</v>
      </c>
      <c r="H11" s="4">
        <v>28.13</v>
      </c>
      <c r="I11" s="4">
        <v>59.52</v>
      </c>
      <c r="J11" s="4">
        <v>4.4400000000000004</v>
      </c>
      <c r="K11" s="4">
        <v>0.11</v>
      </c>
      <c r="L11" s="4">
        <v>160.38</v>
      </c>
      <c r="M11" s="4">
        <v>1</v>
      </c>
      <c r="N11" s="4">
        <v>2.5099999999999998</v>
      </c>
      <c r="O11" s="4">
        <v>117.87</v>
      </c>
      <c r="P11" s="4">
        <v>15361.13</v>
      </c>
      <c r="Q11" s="4">
        <v>0.03</v>
      </c>
      <c r="R11" s="4">
        <v>0.08</v>
      </c>
      <c r="S11" s="4">
        <v>2.15</v>
      </c>
      <c r="T11" s="4">
        <v>7.0000000000000007E-2</v>
      </c>
      <c r="U11" s="4">
        <v>0.13</v>
      </c>
      <c r="V11" s="7">
        <v>0.94791666666666663</v>
      </c>
      <c r="W11" s="5">
        <v>29157.97</v>
      </c>
    </row>
    <row r="12" spans="1:23" x14ac:dyDescent="0.25">
      <c r="A12" s="1">
        <f>Sheet1!D95</f>
        <v>1</v>
      </c>
      <c r="B12" s="4">
        <v>15389.2</v>
      </c>
      <c r="C12" s="4">
        <v>448.74</v>
      </c>
      <c r="D12" s="4">
        <v>1</v>
      </c>
      <c r="E12" s="4">
        <v>0.25</v>
      </c>
      <c r="F12" s="4">
        <v>13.01</v>
      </c>
      <c r="G12" s="4">
        <v>265.3</v>
      </c>
      <c r="H12" s="4">
        <v>28.11</v>
      </c>
      <c r="I12" s="4">
        <v>59.52</v>
      </c>
      <c r="J12" s="4">
        <v>4.43</v>
      </c>
      <c r="K12" s="4">
        <v>0.11</v>
      </c>
      <c r="L12" s="4">
        <v>160.53</v>
      </c>
      <c r="M12" s="4">
        <v>1</v>
      </c>
      <c r="N12" s="4">
        <v>2.5099999999999998</v>
      </c>
      <c r="O12" s="4">
        <v>117.49</v>
      </c>
      <c r="P12" s="4">
        <v>15347.1</v>
      </c>
      <c r="Q12" s="4">
        <v>0.03</v>
      </c>
      <c r="R12" s="4">
        <v>0.08</v>
      </c>
      <c r="S12" s="4">
        <v>2.15</v>
      </c>
      <c r="T12" s="4">
        <v>7.0000000000000007E-2</v>
      </c>
      <c r="U12" s="4">
        <v>0.13</v>
      </c>
      <c r="V12" s="7">
        <v>0.95138888888888884</v>
      </c>
      <c r="W12" s="5">
        <v>29157.97</v>
      </c>
    </row>
    <row r="13" spans="1:23" x14ac:dyDescent="0.25">
      <c r="A13" s="1">
        <f>Sheet1!D99</f>
        <v>2.4900000000000002</v>
      </c>
      <c r="B13" s="4">
        <v>15387.19</v>
      </c>
      <c r="C13" s="4">
        <v>450.61</v>
      </c>
      <c r="D13" s="4">
        <v>1</v>
      </c>
      <c r="E13" s="4">
        <v>0.25</v>
      </c>
      <c r="F13" s="4">
        <v>12.94</v>
      </c>
      <c r="G13" s="4">
        <v>264.39999999999998</v>
      </c>
      <c r="H13" s="4">
        <v>28.1</v>
      </c>
      <c r="I13" s="4">
        <v>59.44</v>
      </c>
      <c r="J13" s="4">
        <v>4.42</v>
      </c>
      <c r="K13" s="4">
        <v>0.11</v>
      </c>
      <c r="L13" s="4">
        <v>160.16</v>
      </c>
      <c r="M13" s="4">
        <v>1</v>
      </c>
      <c r="N13" s="4">
        <v>2.5</v>
      </c>
      <c r="O13" s="4">
        <v>117.13</v>
      </c>
      <c r="P13" s="4">
        <v>15385.46</v>
      </c>
      <c r="Q13" s="4">
        <v>0.03</v>
      </c>
      <c r="R13" s="4">
        <v>0.08</v>
      </c>
      <c r="S13" s="4">
        <v>2.14</v>
      </c>
      <c r="T13" s="4">
        <v>7.0000000000000007E-2</v>
      </c>
      <c r="U13" s="4">
        <v>0.13</v>
      </c>
      <c r="V13" s="7">
        <v>0.95486111111111116</v>
      </c>
      <c r="W13" s="5">
        <v>29157.97</v>
      </c>
    </row>
    <row r="14" spans="1:23" x14ac:dyDescent="0.25">
      <c r="A14" s="1">
        <f>Sheet1!D103</f>
        <v>114.48</v>
      </c>
      <c r="B14" s="4">
        <v>15390.81</v>
      </c>
      <c r="C14" s="4">
        <v>450.45</v>
      </c>
      <c r="D14" s="4">
        <v>1</v>
      </c>
      <c r="E14" s="4">
        <v>0.25</v>
      </c>
      <c r="F14" s="4">
        <v>12.93</v>
      </c>
      <c r="G14" s="4">
        <v>264.25</v>
      </c>
      <c r="H14" s="4">
        <v>28.13</v>
      </c>
      <c r="I14" s="4">
        <v>59.44</v>
      </c>
      <c r="J14" s="4">
        <v>4.42</v>
      </c>
      <c r="K14" s="4">
        <v>0.11</v>
      </c>
      <c r="L14" s="4">
        <v>160.08000000000001</v>
      </c>
      <c r="M14" s="4">
        <v>1</v>
      </c>
      <c r="N14" s="4">
        <v>2.5</v>
      </c>
      <c r="O14" s="4">
        <v>117.16</v>
      </c>
      <c r="P14" s="4">
        <v>15375.93</v>
      </c>
      <c r="Q14" s="4">
        <v>0.03</v>
      </c>
      <c r="R14" s="4">
        <v>0.08</v>
      </c>
      <c r="S14" s="4">
        <v>2.14</v>
      </c>
      <c r="T14" s="4">
        <v>7.0000000000000007E-2</v>
      </c>
      <c r="U14" s="4">
        <v>0.13</v>
      </c>
      <c r="V14" s="7">
        <v>0.95833333333333337</v>
      </c>
      <c r="W14" s="5">
        <v>29157.97</v>
      </c>
    </row>
    <row r="15" spans="1:23" x14ac:dyDescent="0.25">
      <c r="A15" s="1">
        <f>Sheet1!D107</f>
        <v>15610.02</v>
      </c>
      <c r="B15" s="4">
        <v>15404.06</v>
      </c>
      <c r="C15" s="4">
        <v>450.94</v>
      </c>
      <c r="D15" s="4">
        <v>1</v>
      </c>
      <c r="E15" s="4">
        <v>0.25</v>
      </c>
      <c r="F15" s="4">
        <v>12.97</v>
      </c>
      <c r="G15" s="4">
        <v>264.39</v>
      </c>
      <c r="H15" s="4">
        <v>28.18</v>
      </c>
      <c r="I15" s="4">
        <v>59.46</v>
      </c>
      <c r="J15" s="4">
        <v>4.42</v>
      </c>
      <c r="K15" s="4">
        <v>0.11</v>
      </c>
      <c r="L15" s="4">
        <v>160.26</v>
      </c>
      <c r="M15" s="4">
        <v>1</v>
      </c>
      <c r="N15" s="4">
        <v>2.5099999999999998</v>
      </c>
      <c r="O15" s="4">
        <v>117.57</v>
      </c>
      <c r="P15" s="4">
        <v>15382.44</v>
      </c>
      <c r="Q15" s="4">
        <v>0.03</v>
      </c>
      <c r="R15" s="4">
        <v>0.08</v>
      </c>
      <c r="S15" s="4">
        <v>2.14</v>
      </c>
      <c r="T15" s="4">
        <v>7.0000000000000007E-2</v>
      </c>
      <c r="U15" s="4">
        <v>0.13</v>
      </c>
      <c r="V15" s="7">
        <v>0.96180555555555547</v>
      </c>
      <c r="W15" s="5">
        <v>29157.97</v>
      </c>
    </row>
    <row r="16" spans="1:23" x14ac:dyDescent="0.25">
      <c r="A16" s="1">
        <f>Sheet1!D111</f>
        <v>2.5097999999999999E-2</v>
      </c>
      <c r="B16" s="4">
        <v>15403.29</v>
      </c>
      <c r="C16" s="4">
        <v>451.03</v>
      </c>
      <c r="D16" s="4">
        <v>1</v>
      </c>
      <c r="E16" s="4">
        <v>0.25</v>
      </c>
      <c r="F16" s="4">
        <v>12.93</v>
      </c>
      <c r="G16" s="4">
        <v>264.26</v>
      </c>
      <c r="H16" s="4">
        <v>28.22</v>
      </c>
      <c r="I16" s="4">
        <v>59.39</v>
      </c>
      <c r="J16" s="4">
        <v>4.41</v>
      </c>
      <c r="K16" s="4">
        <v>0.11</v>
      </c>
      <c r="L16" s="4">
        <v>160.07</v>
      </c>
      <c r="M16" s="4">
        <v>1</v>
      </c>
      <c r="N16" s="4">
        <v>2.5099999999999998</v>
      </c>
      <c r="O16" s="4">
        <v>117.44</v>
      </c>
      <c r="P16" s="4">
        <v>15407.81</v>
      </c>
      <c r="Q16" s="4">
        <v>0.03</v>
      </c>
      <c r="R16" s="4">
        <v>0.08</v>
      </c>
      <c r="S16" s="4">
        <v>2.14</v>
      </c>
      <c r="T16" s="4">
        <v>7.0000000000000007E-2</v>
      </c>
      <c r="U16" s="4">
        <v>0.13</v>
      </c>
      <c r="V16" s="7">
        <v>0.96527777777777779</v>
      </c>
      <c r="W16" s="5">
        <v>29157.97</v>
      </c>
    </row>
    <row r="17" spans="1:23" x14ac:dyDescent="0.25">
      <c r="A17" s="1">
        <f>Sheet1!D115</f>
        <v>8.0485000000000001E-2</v>
      </c>
      <c r="B17" s="4">
        <v>15407.12</v>
      </c>
      <c r="C17" s="4">
        <v>450.61</v>
      </c>
      <c r="D17" s="4">
        <v>1</v>
      </c>
      <c r="E17" s="4">
        <v>0.25</v>
      </c>
      <c r="F17" s="4">
        <v>12.9</v>
      </c>
      <c r="G17" s="4">
        <v>264.26</v>
      </c>
      <c r="H17" s="4">
        <v>28.22</v>
      </c>
      <c r="I17" s="4">
        <v>59.33</v>
      </c>
      <c r="J17" s="4">
        <v>4.3899999999999997</v>
      </c>
      <c r="K17" s="4">
        <v>0.11</v>
      </c>
      <c r="L17" s="4">
        <v>160.18</v>
      </c>
      <c r="M17" s="4">
        <v>1</v>
      </c>
      <c r="N17" s="4">
        <v>2.5099999999999998</v>
      </c>
      <c r="O17" s="4">
        <v>117.42</v>
      </c>
      <c r="P17" s="4">
        <v>15403.82</v>
      </c>
      <c r="Q17" s="4">
        <v>0.03</v>
      </c>
      <c r="R17" s="4">
        <v>0.08</v>
      </c>
      <c r="S17" s="4">
        <v>2.14</v>
      </c>
      <c r="T17" s="4">
        <v>7.0000000000000007E-2</v>
      </c>
      <c r="U17" s="4">
        <v>0.13</v>
      </c>
      <c r="V17" s="7">
        <v>0.96875</v>
      </c>
      <c r="W17" s="5">
        <v>29157.97</v>
      </c>
    </row>
    <row r="18" spans="1:23" x14ac:dyDescent="0.25">
      <c r="A18" s="1">
        <f>Sheet1!D119</f>
        <v>2.13</v>
      </c>
      <c r="B18" s="4">
        <v>15397.18</v>
      </c>
      <c r="C18" s="4">
        <v>450.14</v>
      </c>
      <c r="D18" s="4">
        <v>1</v>
      </c>
      <c r="E18" s="4">
        <v>0.25</v>
      </c>
      <c r="F18" s="4">
        <v>12.89</v>
      </c>
      <c r="G18" s="4">
        <v>264.16000000000003</v>
      </c>
      <c r="H18" s="4">
        <v>28.23</v>
      </c>
      <c r="I18" s="4">
        <v>59.33</v>
      </c>
      <c r="J18" s="4">
        <v>4.3899999999999997</v>
      </c>
      <c r="K18" s="4">
        <v>0.11</v>
      </c>
      <c r="L18" s="4">
        <v>159.97</v>
      </c>
      <c r="M18" s="4">
        <v>1</v>
      </c>
      <c r="N18" s="4">
        <v>2.5099999999999998</v>
      </c>
      <c r="O18" s="4">
        <v>117.55</v>
      </c>
      <c r="P18" s="4">
        <v>15396.69</v>
      </c>
      <c r="Q18" s="4">
        <v>0.03</v>
      </c>
      <c r="R18" s="4">
        <v>0.08</v>
      </c>
      <c r="S18" s="4">
        <v>2.14</v>
      </c>
      <c r="T18" s="4">
        <v>7.0000000000000007E-2</v>
      </c>
      <c r="U18" s="4">
        <v>0.13</v>
      </c>
      <c r="V18" s="7">
        <v>0.97222222222222221</v>
      </c>
      <c r="W18" s="5">
        <v>29157.97</v>
      </c>
    </row>
    <row r="19" spans="1:23" x14ac:dyDescent="0.25">
      <c r="A19" s="1">
        <f>Sheet1!D123</f>
        <v>7.0416999999999993E-2</v>
      </c>
      <c r="B19" s="4">
        <v>15399.05</v>
      </c>
      <c r="C19" s="4">
        <v>450.15</v>
      </c>
      <c r="D19" s="4">
        <v>1</v>
      </c>
      <c r="E19" s="4">
        <v>0.25</v>
      </c>
      <c r="F19" s="4">
        <v>12.92</v>
      </c>
      <c r="G19" s="4">
        <v>264.20999999999998</v>
      </c>
      <c r="H19" s="4">
        <v>28.23</v>
      </c>
      <c r="I19" s="4">
        <v>59.42</v>
      </c>
      <c r="J19" s="4">
        <v>4.4000000000000004</v>
      </c>
      <c r="K19" s="4">
        <v>0.11</v>
      </c>
      <c r="L19" s="4">
        <v>160.11000000000001</v>
      </c>
      <c r="M19" s="4">
        <v>1</v>
      </c>
      <c r="N19" s="4">
        <v>2.5099999999999998</v>
      </c>
      <c r="O19" s="4">
        <v>117.41</v>
      </c>
      <c r="P19" s="4">
        <v>15391.22</v>
      </c>
      <c r="Q19" s="4">
        <v>0.03</v>
      </c>
      <c r="R19" s="4">
        <v>0.08</v>
      </c>
      <c r="S19" s="4">
        <v>2.14</v>
      </c>
      <c r="T19" s="4">
        <v>7.0000000000000007E-2</v>
      </c>
      <c r="U19" s="4">
        <v>0.13</v>
      </c>
      <c r="V19" s="7">
        <v>0.97638888888888886</v>
      </c>
      <c r="W19" s="5">
        <v>29157.97</v>
      </c>
    </row>
    <row r="20" spans="1:23" x14ac:dyDescent="0.25">
      <c r="A20" s="1">
        <f>Sheet1!D131</f>
        <v>0.13328499999999999</v>
      </c>
      <c r="B20" s="4">
        <v>15432.7</v>
      </c>
      <c r="C20" s="4">
        <v>451.83</v>
      </c>
      <c r="D20" s="4">
        <v>1</v>
      </c>
      <c r="E20" s="4">
        <v>0.25</v>
      </c>
      <c r="F20" s="4">
        <v>12.93</v>
      </c>
      <c r="G20" s="4">
        <v>264.45</v>
      </c>
      <c r="H20" s="4">
        <v>28.21</v>
      </c>
      <c r="I20" s="4">
        <v>59.45</v>
      </c>
      <c r="J20" s="4">
        <v>4.4000000000000004</v>
      </c>
      <c r="K20" s="4">
        <v>0.11</v>
      </c>
      <c r="L20" s="4">
        <v>160.28</v>
      </c>
      <c r="M20" s="4">
        <v>1</v>
      </c>
      <c r="N20" s="4">
        <v>2.5099999999999998</v>
      </c>
      <c r="O20" s="4">
        <v>117.63</v>
      </c>
      <c r="P20" s="4">
        <v>15420.98</v>
      </c>
      <c r="Q20" s="4">
        <v>0.03</v>
      </c>
      <c r="R20" s="4">
        <v>0.08</v>
      </c>
      <c r="S20" s="4">
        <v>2.14</v>
      </c>
      <c r="T20" s="4">
        <v>7.0000000000000007E-2</v>
      </c>
      <c r="U20" s="4">
        <v>0.13</v>
      </c>
      <c r="V20" s="7">
        <v>0.97986111111111107</v>
      </c>
      <c r="W20" s="5">
        <v>29157.97</v>
      </c>
    </row>
    <row r="21" spans="1:23" x14ac:dyDescent="0.25">
      <c r="A21" s="8">
        <f>Sheet3!C147</f>
        <v>29397.63</v>
      </c>
      <c r="B21" s="4">
        <v>15392.74</v>
      </c>
      <c r="C21" s="4">
        <v>449.77</v>
      </c>
      <c r="D21" s="4">
        <v>1</v>
      </c>
      <c r="E21" s="4">
        <v>0.25</v>
      </c>
      <c r="F21" s="4">
        <v>12.87</v>
      </c>
      <c r="G21" s="4">
        <v>264.24</v>
      </c>
      <c r="H21" s="4">
        <v>28.1</v>
      </c>
      <c r="I21" s="4">
        <v>59.33</v>
      </c>
      <c r="J21" s="4">
        <v>4.3899999999999997</v>
      </c>
      <c r="K21" s="4">
        <v>0.11</v>
      </c>
      <c r="L21" s="4">
        <v>160.13999999999999</v>
      </c>
      <c r="M21" s="4">
        <v>1</v>
      </c>
      <c r="N21" s="4">
        <v>2.5</v>
      </c>
      <c r="O21" s="4">
        <v>117.24</v>
      </c>
      <c r="P21" s="4">
        <v>15397.49</v>
      </c>
      <c r="Q21" s="4">
        <v>0.03</v>
      </c>
      <c r="R21" s="4">
        <v>0.08</v>
      </c>
      <c r="S21" s="4">
        <v>2.12</v>
      </c>
      <c r="T21" s="4">
        <v>7.0000000000000007E-2</v>
      </c>
      <c r="U21" s="4">
        <v>0.13</v>
      </c>
      <c r="V21" s="7">
        <v>0.98333333333333339</v>
      </c>
      <c r="W21" s="5">
        <v>29157.97</v>
      </c>
    </row>
    <row r="22" spans="1:23" x14ac:dyDescent="0.25">
      <c r="B22" s="9">
        <v>15366.17</v>
      </c>
      <c r="C22" s="9">
        <v>449.06</v>
      </c>
      <c r="D22" s="9">
        <v>1</v>
      </c>
      <c r="E22" s="9">
        <v>0.25</v>
      </c>
      <c r="F22" s="9">
        <v>12.84</v>
      </c>
      <c r="G22" s="9">
        <v>263.72000000000003</v>
      </c>
      <c r="H22" s="9">
        <v>28.08</v>
      </c>
      <c r="I22" s="9">
        <v>59.2</v>
      </c>
      <c r="J22" s="9">
        <v>4.3899999999999997</v>
      </c>
      <c r="K22" s="9">
        <v>0.11</v>
      </c>
      <c r="L22" s="9">
        <v>160.13</v>
      </c>
      <c r="M22" s="9">
        <v>1</v>
      </c>
      <c r="N22" s="9">
        <v>2.5</v>
      </c>
      <c r="O22" s="9">
        <v>116.61</v>
      </c>
      <c r="P22" s="9">
        <v>15373.05</v>
      </c>
      <c r="Q22" s="9">
        <v>0.03</v>
      </c>
      <c r="R22" s="9">
        <v>0.08</v>
      </c>
      <c r="S22" s="9">
        <v>2.12</v>
      </c>
      <c r="T22" s="9">
        <v>7.0000000000000007E-2</v>
      </c>
      <c r="U22" s="9">
        <v>0.13</v>
      </c>
      <c r="V22" s="10">
        <v>0.9868055555555556</v>
      </c>
      <c r="W22">
        <v>29157.97</v>
      </c>
    </row>
    <row r="23" spans="1:23" x14ac:dyDescent="0.25">
      <c r="B23" s="9">
        <v>15354.95</v>
      </c>
      <c r="C23" s="9">
        <v>449.22</v>
      </c>
      <c r="D23" s="9">
        <v>1</v>
      </c>
      <c r="E23" s="9">
        <v>0.25</v>
      </c>
      <c r="F23" s="9">
        <v>12.85</v>
      </c>
      <c r="G23" s="9">
        <v>263.64999999999998</v>
      </c>
      <c r="H23" s="9">
        <v>28.1</v>
      </c>
      <c r="I23" s="9">
        <v>59.2</v>
      </c>
      <c r="J23" s="9">
        <v>4.3899999999999997</v>
      </c>
      <c r="K23" s="9">
        <v>0.11</v>
      </c>
      <c r="L23" s="9">
        <v>160.05000000000001</v>
      </c>
      <c r="M23" s="9">
        <v>1</v>
      </c>
      <c r="N23" s="9">
        <v>2.5</v>
      </c>
      <c r="O23" s="9">
        <v>116.69</v>
      </c>
      <c r="P23" s="9">
        <v>15363.81</v>
      </c>
      <c r="Q23" s="9">
        <v>0.03</v>
      </c>
      <c r="R23" s="9">
        <v>0.08</v>
      </c>
      <c r="S23" s="9">
        <v>2.12</v>
      </c>
      <c r="T23" s="9">
        <v>7.0000000000000007E-2</v>
      </c>
      <c r="U23" s="9">
        <v>0.13</v>
      </c>
      <c r="V23" s="10">
        <v>0.9902777777777777</v>
      </c>
      <c r="W23">
        <v>29157.97</v>
      </c>
    </row>
    <row r="24" spans="1:23" x14ac:dyDescent="0.25">
      <c r="B24" s="9">
        <v>15364.15</v>
      </c>
      <c r="C24" s="9">
        <v>449.49</v>
      </c>
      <c r="D24" s="9">
        <v>1</v>
      </c>
      <c r="E24" s="9">
        <v>0.25</v>
      </c>
      <c r="F24" s="9">
        <v>12.83</v>
      </c>
      <c r="G24" s="9">
        <v>263.87</v>
      </c>
      <c r="H24" s="9">
        <v>28.07</v>
      </c>
      <c r="I24" s="9">
        <v>59.13</v>
      </c>
      <c r="J24" s="9">
        <v>4.4000000000000004</v>
      </c>
      <c r="K24" s="9">
        <v>0.11</v>
      </c>
      <c r="L24" s="9">
        <v>160</v>
      </c>
      <c r="M24" s="9">
        <v>1</v>
      </c>
      <c r="N24" s="9">
        <v>2.5</v>
      </c>
      <c r="O24" s="9">
        <v>116.71</v>
      </c>
      <c r="P24" s="9">
        <v>15365.4</v>
      </c>
      <c r="Q24" s="9">
        <v>0.03</v>
      </c>
      <c r="R24" s="9">
        <v>0.08</v>
      </c>
      <c r="S24" s="9">
        <v>2.13</v>
      </c>
      <c r="T24" s="9">
        <v>7.0000000000000007E-2</v>
      </c>
      <c r="U24" s="9">
        <v>0.13</v>
      </c>
      <c r="V24" s="10">
        <v>0.99375000000000002</v>
      </c>
      <c r="W24">
        <v>29157.97</v>
      </c>
    </row>
    <row r="25" spans="1:23" x14ac:dyDescent="0.25">
      <c r="B25" s="9">
        <v>15647.93</v>
      </c>
      <c r="C25" s="9">
        <v>457.87</v>
      </c>
      <c r="D25" s="9">
        <v>1</v>
      </c>
      <c r="E25" s="9">
        <v>0.26</v>
      </c>
      <c r="F25" s="9">
        <v>12.76</v>
      </c>
      <c r="G25" s="9">
        <v>253.86</v>
      </c>
      <c r="H25" s="9">
        <v>27.94</v>
      </c>
      <c r="I25" s="9">
        <v>58.78</v>
      </c>
      <c r="J25" s="9">
        <v>4.3899999999999997</v>
      </c>
      <c r="K25" s="9">
        <v>0.11</v>
      </c>
      <c r="L25" s="9">
        <v>158.18</v>
      </c>
      <c r="M25" s="9">
        <v>1</v>
      </c>
      <c r="N25" s="9">
        <v>2.4900000000000002</v>
      </c>
      <c r="O25" s="9">
        <v>114.87</v>
      </c>
      <c r="P25" s="9">
        <v>15622</v>
      </c>
      <c r="Q25" s="9">
        <v>0.03</v>
      </c>
      <c r="R25" s="9">
        <v>0.08</v>
      </c>
      <c r="S25" s="9">
        <v>2.13</v>
      </c>
      <c r="T25" s="9">
        <v>7.0000000000000007E-2</v>
      </c>
      <c r="U25" s="9">
        <v>0.13</v>
      </c>
      <c r="V25" s="10">
        <v>0.90763888888888899</v>
      </c>
      <c r="W25">
        <v>29397.63</v>
      </c>
    </row>
    <row r="26" spans="1:23" x14ac:dyDescent="0.25">
      <c r="B26" s="9">
        <v>15648.7</v>
      </c>
      <c r="C26" s="9">
        <v>457.66</v>
      </c>
      <c r="D26" s="9">
        <v>1</v>
      </c>
      <c r="E26" s="9">
        <v>0.26</v>
      </c>
      <c r="F26" s="9">
        <v>12.74</v>
      </c>
      <c r="G26" s="9">
        <v>253.73</v>
      </c>
      <c r="H26" s="9">
        <v>27.91</v>
      </c>
      <c r="I26" s="9">
        <v>58.81</v>
      </c>
      <c r="J26" s="9">
        <v>4.3899999999999997</v>
      </c>
      <c r="K26" s="9">
        <v>0.11</v>
      </c>
      <c r="L26" s="9">
        <v>158.21</v>
      </c>
      <c r="M26" s="9">
        <v>1</v>
      </c>
      <c r="N26" s="9">
        <v>2.4900000000000002</v>
      </c>
      <c r="O26" s="9">
        <v>114.81</v>
      </c>
      <c r="P26" s="9">
        <v>15618.22</v>
      </c>
      <c r="Q26" s="9">
        <v>0.03</v>
      </c>
      <c r="R26" s="9">
        <v>0.08</v>
      </c>
      <c r="S26" s="9">
        <v>2.13</v>
      </c>
      <c r="T26" s="9">
        <v>7.0000000000000007E-2</v>
      </c>
      <c r="U26" s="9">
        <v>0.13</v>
      </c>
      <c r="V26" s="10">
        <v>0.91111111111111109</v>
      </c>
      <c r="W26">
        <v>29397.63</v>
      </c>
    </row>
    <row r="27" spans="1:23" x14ac:dyDescent="0.25">
      <c r="B27" s="9">
        <v>15635.61</v>
      </c>
      <c r="C27" s="9">
        <v>457.27</v>
      </c>
      <c r="D27" s="9">
        <v>1</v>
      </c>
      <c r="E27" s="9">
        <v>0.26</v>
      </c>
      <c r="F27" s="9">
        <v>12.74</v>
      </c>
      <c r="G27" s="9">
        <v>253.2</v>
      </c>
      <c r="H27" s="9">
        <v>27.91</v>
      </c>
      <c r="I27" s="9">
        <v>58.71</v>
      </c>
      <c r="J27" s="9">
        <v>4.4000000000000004</v>
      </c>
      <c r="K27" s="9">
        <v>0.11</v>
      </c>
      <c r="L27" s="9">
        <v>158.13</v>
      </c>
      <c r="M27" s="9">
        <v>1</v>
      </c>
      <c r="N27" s="9">
        <v>2.4900000000000002</v>
      </c>
      <c r="O27" s="9">
        <v>114.73</v>
      </c>
      <c r="P27" s="9">
        <v>15609.81</v>
      </c>
      <c r="Q27" s="9">
        <v>0.03</v>
      </c>
      <c r="R27" s="9">
        <v>0.08</v>
      </c>
      <c r="S27" s="9">
        <v>2.13</v>
      </c>
      <c r="T27" s="9">
        <v>7.0000000000000007E-2</v>
      </c>
      <c r="U27" s="9">
        <v>0.13</v>
      </c>
      <c r="V27" s="10">
        <v>0.9145833333333333</v>
      </c>
      <c r="W27">
        <v>29397.63</v>
      </c>
    </row>
    <row r="28" spans="1:23" x14ac:dyDescent="0.25">
      <c r="B28" s="9">
        <v>15646.16</v>
      </c>
      <c r="C28" s="9">
        <v>457.94</v>
      </c>
      <c r="D28" s="9">
        <v>1</v>
      </c>
      <c r="E28" s="9">
        <v>0.26</v>
      </c>
      <c r="F28" s="9">
        <v>12.77</v>
      </c>
      <c r="G28" s="9">
        <v>253.35</v>
      </c>
      <c r="H28" s="9">
        <v>27.92</v>
      </c>
      <c r="I28" s="9">
        <v>58.76</v>
      </c>
      <c r="J28" s="9">
        <v>4.4000000000000004</v>
      </c>
      <c r="K28" s="9">
        <v>0.11</v>
      </c>
      <c r="L28" s="9">
        <v>158.01</v>
      </c>
      <c r="M28" s="9">
        <v>1</v>
      </c>
      <c r="N28" s="9">
        <v>2.4900000000000002</v>
      </c>
      <c r="O28" s="9">
        <v>114.84</v>
      </c>
      <c r="P28" s="9">
        <v>15619.51</v>
      </c>
      <c r="Q28" s="9">
        <v>0.03</v>
      </c>
      <c r="R28" s="9">
        <v>0.08</v>
      </c>
      <c r="S28" s="9">
        <v>2.13</v>
      </c>
      <c r="T28" s="9">
        <v>7.0000000000000007E-2</v>
      </c>
      <c r="U28" s="9">
        <v>0.13</v>
      </c>
      <c r="V28" s="10">
        <v>0.91805555555555562</v>
      </c>
      <c r="W28">
        <v>29397.63</v>
      </c>
    </row>
    <row r="29" spans="1:23" x14ac:dyDescent="0.25">
      <c r="B29" s="9">
        <v>15662.05</v>
      </c>
      <c r="C29" s="9">
        <v>458.19</v>
      </c>
      <c r="D29" s="9">
        <v>1</v>
      </c>
      <c r="E29" s="9">
        <v>0.26</v>
      </c>
      <c r="F29" s="9">
        <v>12.78</v>
      </c>
      <c r="G29" s="9">
        <v>253.35</v>
      </c>
      <c r="H29" s="9">
        <v>27.94</v>
      </c>
      <c r="I29" s="9">
        <v>58.78</v>
      </c>
      <c r="J29" s="9">
        <v>4.41</v>
      </c>
      <c r="K29" s="9">
        <v>0.11</v>
      </c>
      <c r="L29" s="9">
        <v>158.11000000000001</v>
      </c>
      <c r="M29" s="9">
        <v>1</v>
      </c>
      <c r="N29" s="9">
        <v>2.4900000000000002</v>
      </c>
      <c r="O29" s="9">
        <v>114.95</v>
      </c>
      <c r="P29" s="9">
        <v>15621.81</v>
      </c>
      <c r="Q29" s="9">
        <v>0.03</v>
      </c>
      <c r="R29" s="9">
        <v>0.08</v>
      </c>
      <c r="S29" s="9">
        <v>2.13</v>
      </c>
      <c r="T29" s="9">
        <v>7.0000000000000007E-2</v>
      </c>
      <c r="U29" s="9">
        <v>0.13</v>
      </c>
      <c r="V29" s="10">
        <v>0.92152777777777783</v>
      </c>
      <c r="W29">
        <v>29397.63</v>
      </c>
    </row>
    <row r="30" spans="1:23" x14ac:dyDescent="0.25">
      <c r="B30" s="9">
        <v>15661.53</v>
      </c>
      <c r="C30" s="9">
        <v>458.11</v>
      </c>
      <c r="D30" s="9">
        <v>1</v>
      </c>
      <c r="E30" s="9">
        <v>0.26</v>
      </c>
      <c r="F30" s="9">
        <v>12.79</v>
      </c>
      <c r="G30" s="9">
        <v>253.38</v>
      </c>
      <c r="H30" s="9">
        <v>27.98</v>
      </c>
      <c r="I30" s="9">
        <v>58.8</v>
      </c>
      <c r="J30" s="9">
        <v>4.41</v>
      </c>
      <c r="K30" s="9">
        <v>0.11</v>
      </c>
      <c r="L30" s="9">
        <v>158.18</v>
      </c>
      <c r="M30" s="9">
        <v>1</v>
      </c>
      <c r="N30" s="9">
        <v>2.4900000000000002</v>
      </c>
      <c r="O30" s="9">
        <v>114.85</v>
      </c>
      <c r="P30" s="9">
        <v>15618.93</v>
      </c>
      <c r="Q30" s="9">
        <v>0.03</v>
      </c>
      <c r="R30" s="9">
        <v>0.08</v>
      </c>
      <c r="S30" s="9">
        <v>2.13</v>
      </c>
      <c r="T30" s="9">
        <v>7.0000000000000007E-2</v>
      </c>
      <c r="U30" s="9">
        <v>0.13</v>
      </c>
      <c r="V30" s="10">
        <v>0.9243055555555556</v>
      </c>
      <c r="W30">
        <v>29397.63</v>
      </c>
    </row>
    <row r="31" spans="1:23" x14ac:dyDescent="0.25">
      <c r="B31" s="9">
        <v>15657.61</v>
      </c>
      <c r="C31" s="9">
        <v>457.95</v>
      </c>
      <c r="D31" s="9">
        <v>1</v>
      </c>
      <c r="E31" s="9">
        <v>0.26</v>
      </c>
      <c r="F31" s="9">
        <v>12.76</v>
      </c>
      <c r="G31" s="9">
        <v>253.13</v>
      </c>
      <c r="H31" s="9">
        <v>27.97</v>
      </c>
      <c r="I31" s="9">
        <v>58.74</v>
      </c>
      <c r="J31" s="9">
        <v>4.41</v>
      </c>
      <c r="K31" s="9">
        <v>0.11</v>
      </c>
      <c r="L31" s="9">
        <v>158.06</v>
      </c>
      <c r="M31" s="9">
        <v>1</v>
      </c>
      <c r="N31" s="9">
        <v>2.48</v>
      </c>
      <c r="O31" s="9">
        <v>114.82</v>
      </c>
      <c r="P31" s="9">
        <v>15611.7</v>
      </c>
      <c r="Q31" s="9">
        <v>0.03</v>
      </c>
      <c r="R31" s="9">
        <v>0.08</v>
      </c>
      <c r="S31" s="9">
        <v>2.13</v>
      </c>
      <c r="T31" s="9">
        <v>7.0000000000000007E-2</v>
      </c>
      <c r="U31" s="9">
        <v>0.13</v>
      </c>
      <c r="V31" s="10">
        <v>0.9277777777777777</v>
      </c>
      <c r="W31">
        <v>29397.63</v>
      </c>
    </row>
    <row r="32" spans="1:23" x14ac:dyDescent="0.25">
      <c r="B32" s="9">
        <v>15624.63</v>
      </c>
      <c r="C32" s="9">
        <v>456.93</v>
      </c>
      <c r="D32" s="9">
        <v>1</v>
      </c>
      <c r="E32" s="9">
        <v>0.26</v>
      </c>
      <c r="F32" s="9">
        <v>12.73</v>
      </c>
      <c r="G32" s="9">
        <v>252.92</v>
      </c>
      <c r="H32" s="9">
        <v>27.92</v>
      </c>
      <c r="I32" s="9">
        <v>58.69</v>
      </c>
      <c r="J32" s="9">
        <v>4.4000000000000004</v>
      </c>
      <c r="K32" s="9">
        <v>0.11</v>
      </c>
      <c r="L32" s="9">
        <v>157.9</v>
      </c>
      <c r="M32" s="9">
        <v>1</v>
      </c>
      <c r="N32" s="9">
        <v>2.48</v>
      </c>
      <c r="O32" s="9">
        <v>114.54</v>
      </c>
      <c r="P32" s="9">
        <v>15600.35</v>
      </c>
      <c r="Q32" s="9">
        <v>0.03</v>
      </c>
      <c r="R32" s="9">
        <v>0.08</v>
      </c>
      <c r="S32" s="9">
        <v>2.13</v>
      </c>
      <c r="T32" s="9">
        <v>7.0000000000000007E-2</v>
      </c>
      <c r="U32" s="9">
        <v>0.13</v>
      </c>
      <c r="V32" s="10">
        <v>0.93125000000000002</v>
      </c>
      <c r="W32">
        <v>29397.63</v>
      </c>
    </row>
    <row r="33" spans="2:23" x14ac:dyDescent="0.25">
      <c r="B33" s="9">
        <v>15631.29</v>
      </c>
      <c r="C33" s="9">
        <v>457.6</v>
      </c>
      <c r="D33" s="9">
        <v>1</v>
      </c>
      <c r="E33" s="9">
        <v>0.26</v>
      </c>
      <c r="F33" s="9">
        <v>12.72</v>
      </c>
      <c r="G33" s="9">
        <v>253.28</v>
      </c>
      <c r="H33" s="9">
        <v>27.95</v>
      </c>
      <c r="I33" s="9">
        <v>58.72</v>
      </c>
      <c r="J33" s="9">
        <v>4.4000000000000004</v>
      </c>
      <c r="K33" s="9">
        <v>0.11</v>
      </c>
      <c r="L33" s="9">
        <v>158</v>
      </c>
      <c r="M33" s="9">
        <v>1</v>
      </c>
      <c r="N33" s="9">
        <v>2.48</v>
      </c>
      <c r="O33" s="9">
        <v>114.76</v>
      </c>
      <c r="P33" s="9">
        <v>15603.18</v>
      </c>
      <c r="Q33" s="9">
        <v>0.03</v>
      </c>
      <c r="R33" s="9">
        <v>0.08</v>
      </c>
      <c r="S33" s="9">
        <v>2.13</v>
      </c>
      <c r="T33" s="9">
        <v>7.0000000000000007E-2</v>
      </c>
      <c r="U33" s="9">
        <v>0.13</v>
      </c>
      <c r="V33" s="10">
        <v>0.93472222222222223</v>
      </c>
      <c r="W33">
        <v>29397.63</v>
      </c>
    </row>
    <row r="34" spans="2:23" x14ac:dyDescent="0.25">
      <c r="B34" s="9">
        <v>15629.45</v>
      </c>
      <c r="C34" s="9">
        <v>457.32</v>
      </c>
      <c r="D34" s="9">
        <v>1</v>
      </c>
      <c r="E34" s="9">
        <v>0.26</v>
      </c>
      <c r="F34" s="9">
        <v>12.73</v>
      </c>
      <c r="G34" s="9">
        <v>253.04</v>
      </c>
      <c r="H34" s="9">
        <v>27.96</v>
      </c>
      <c r="I34" s="9">
        <v>58.74</v>
      </c>
      <c r="J34" s="9">
        <v>4.41</v>
      </c>
      <c r="K34" s="9">
        <v>0.11</v>
      </c>
      <c r="L34" s="9">
        <v>157.96</v>
      </c>
      <c r="M34" s="9">
        <v>1</v>
      </c>
      <c r="N34" s="9">
        <v>2.48</v>
      </c>
      <c r="O34" s="9">
        <v>114.41</v>
      </c>
      <c r="P34" s="9">
        <v>15603.76</v>
      </c>
      <c r="Q34" s="9">
        <v>0.03</v>
      </c>
      <c r="R34" s="9">
        <v>0.08</v>
      </c>
      <c r="S34" s="9">
        <v>2.13</v>
      </c>
      <c r="T34" s="9">
        <v>7.0000000000000007E-2</v>
      </c>
      <c r="U34" s="9">
        <v>0.13</v>
      </c>
      <c r="V34" s="10">
        <v>0.93819444444444444</v>
      </c>
      <c r="W34">
        <v>29397.63</v>
      </c>
    </row>
    <row r="35" spans="2:23" x14ac:dyDescent="0.25">
      <c r="B35" s="9">
        <v>15659.2</v>
      </c>
      <c r="C35" s="9">
        <v>457.83</v>
      </c>
      <c r="D35" s="9">
        <v>1</v>
      </c>
      <c r="E35" s="9">
        <v>0.26</v>
      </c>
      <c r="F35" s="9">
        <v>12.75</v>
      </c>
      <c r="G35" s="9">
        <v>253.18</v>
      </c>
      <c r="H35" s="9">
        <v>28.03</v>
      </c>
      <c r="I35" s="9">
        <v>4.41</v>
      </c>
      <c r="J35" s="9">
        <v>58.77</v>
      </c>
      <c r="K35" s="9">
        <v>0.11</v>
      </c>
      <c r="L35" s="9">
        <v>157.97</v>
      </c>
      <c r="M35" s="9">
        <v>1</v>
      </c>
      <c r="N35" s="9">
        <v>2.48</v>
      </c>
      <c r="O35" s="9">
        <v>114.36</v>
      </c>
      <c r="P35" s="9">
        <v>15613.94</v>
      </c>
      <c r="Q35" s="9">
        <v>0.03</v>
      </c>
      <c r="R35" s="9">
        <v>0.08</v>
      </c>
      <c r="S35" s="9">
        <v>2.13</v>
      </c>
      <c r="T35" s="9">
        <v>7.0000000000000007E-2</v>
      </c>
      <c r="U35" s="9">
        <v>0.13</v>
      </c>
      <c r="V35" s="10">
        <v>0.94236111111111109</v>
      </c>
      <c r="W35">
        <v>29397.63</v>
      </c>
    </row>
    <row r="36" spans="2:23" x14ac:dyDescent="0.25">
      <c r="B36" s="9">
        <v>15659.45</v>
      </c>
      <c r="C36" s="9">
        <v>458.03</v>
      </c>
      <c r="D36" s="9">
        <v>1</v>
      </c>
      <c r="E36" s="9">
        <v>0.26</v>
      </c>
      <c r="F36" s="9">
        <v>12.74</v>
      </c>
      <c r="G36" s="9">
        <v>253.3</v>
      </c>
      <c r="H36" s="9">
        <v>28.03</v>
      </c>
      <c r="I36" s="9">
        <v>58.92</v>
      </c>
      <c r="J36" s="9">
        <v>4.42</v>
      </c>
      <c r="K36" s="9">
        <v>0.11</v>
      </c>
      <c r="L36" s="9">
        <v>158.18</v>
      </c>
      <c r="M36" s="9">
        <v>1</v>
      </c>
      <c r="N36" s="9">
        <v>2.4900000000000002</v>
      </c>
      <c r="O36" s="9">
        <v>114.52</v>
      </c>
      <c r="P36" s="9">
        <v>15619.76</v>
      </c>
      <c r="Q36" s="9">
        <v>0.03</v>
      </c>
      <c r="R36" s="9">
        <v>0.08</v>
      </c>
      <c r="S36" s="9">
        <v>2.13</v>
      </c>
      <c r="T36" s="9">
        <v>7.0000000000000007E-2</v>
      </c>
      <c r="U36" s="9">
        <v>0.13</v>
      </c>
      <c r="V36" s="10">
        <v>0.9458333333333333</v>
      </c>
      <c r="W36">
        <v>29397.63</v>
      </c>
    </row>
    <row r="37" spans="2:23" x14ac:dyDescent="0.25">
      <c r="B37" s="9">
        <v>15636.49</v>
      </c>
      <c r="C37" s="9">
        <v>457.82</v>
      </c>
      <c r="D37" s="9">
        <v>1</v>
      </c>
      <c r="E37" s="9">
        <v>0.26</v>
      </c>
      <c r="F37" s="9">
        <v>12.74</v>
      </c>
      <c r="G37" s="9">
        <v>253.38</v>
      </c>
      <c r="H37" s="9">
        <v>28.04</v>
      </c>
      <c r="I37" s="9">
        <v>58.91</v>
      </c>
      <c r="J37" s="9">
        <v>4.41</v>
      </c>
      <c r="K37" s="9">
        <v>0.11</v>
      </c>
      <c r="L37" s="9">
        <v>157.94</v>
      </c>
      <c r="M37" s="9">
        <v>1</v>
      </c>
      <c r="N37" s="9">
        <v>2.4900000000000002</v>
      </c>
      <c r="O37" s="9">
        <v>114.48</v>
      </c>
      <c r="P37" s="9">
        <v>15610.02</v>
      </c>
      <c r="Q37" s="9">
        <v>0.03</v>
      </c>
      <c r="R37" s="9">
        <v>0.08</v>
      </c>
      <c r="S37" s="9">
        <v>2.13</v>
      </c>
      <c r="T37" s="9">
        <v>7.0000000000000007E-2</v>
      </c>
      <c r="U37" s="9">
        <v>0.13</v>
      </c>
      <c r="V37" s="10">
        <v>0.95000000000000007</v>
      </c>
      <c r="W37">
        <v>29397.63</v>
      </c>
    </row>
    <row r="38" spans="2:23" x14ac:dyDescent="0.25">
      <c r="C38" s="9">
        <v>457.82</v>
      </c>
      <c r="D38" s="9">
        <v>1</v>
      </c>
      <c r="E38" s="9">
        <v>0.26</v>
      </c>
      <c r="F38" s="9">
        <v>12.74</v>
      </c>
      <c r="G38" s="9">
        <v>253.38</v>
      </c>
      <c r="H38" s="9">
        <v>28.04</v>
      </c>
      <c r="I38" s="9">
        <v>58.91</v>
      </c>
      <c r="J38" s="9">
        <v>4.41</v>
      </c>
      <c r="K38" s="9">
        <v>0.11</v>
      </c>
      <c r="L38" s="9">
        <v>157.94</v>
      </c>
      <c r="M38" s="9">
        <v>1</v>
      </c>
      <c r="N38" s="9">
        <v>2.4900000000000002</v>
      </c>
      <c r="O38" s="9">
        <v>114.48</v>
      </c>
      <c r="P38" s="9">
        <v>15610.02</v>
      </c>
      <c r="Q38" s="9">
        <v>0.03</v>
      </c>
      <c r="R38" s="9">
        <v>0.08</v>
      </c>
      <c r="S38" s="9">
        <v>2.13</v>
      </c>
      <c r="T38" s="9">
        <v>7.0000000000000007E-2</v>
      </c>
      <c r="U38" s="9">
        <v>0.13</v>
      </c>
      <c r="V38" s="10">
        <v>0.9506944444444444</v>
      </c>
      <c r="W38">
        <v>29397.63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617"/>
  <sheetViews>
    <sheetView topLeftCell="A143" workbookViewId="0"/>
  </sheetViews>
  <sheetFormatPr defaultRowHeight="15" x14ac:dyDescent="0.25"/>
  <cols>
    <col min="1" max="1" width="22.85546875" bestFit="1" customWidth="1"/>
    <col min="2" max="2" width="10.7109375" bestFit="1" customWidth="1"/>
    <col min="4" max="4" width="7" bestFit="1" customWidth="1"/>
    <col min="5" max="5" width="6.85546875" customWidth="1"/>
  </cols>
  <sheetData>
    <row r="1" spans="1:1" x14ac:dyDescent="0.25">
      <c r="A1" t="s">
        <v>436</v>
      </c>
    </row>
    <row r="2" spans="1:1" x14ac:dyDescent="0.25">
      <c r="A2" t="s">
        <v>437</v>
      </c>
    </row>
    <row r="3" spans="1:1" x14ac:dyDescent="0.25">
      <c r="A3" t="s">
        <v>438</v>
      </c>
    </row>
    <row r="4" spans="1:1" x14ac:dyDescent="0.25">
      <c r="A4" t="s">
        <v>19</v>
      </c>
    </row>
    <row r="5" spans="1:1" x14ac:dyDescent="0.25">
      <c r="A5" t="s">
        <v>434</v>
      </c>
    </row>
    <row r="6" spans="1:1" x14ac:dyDescent="0.25">
      <c r="A6" t="s">
        <v>439</v>
      </c>
    </row>
    <row r="7" spans="1:1" x14ac:dyDescent="0.25">
      <c r="A7" t="s">
        <v>440</v>
      </c>
    </row>
    <row r="8" spans="1:1" x14ac:dyDescent="0.25">
      <c r="A8" t="s">
        <v>441</v>
      </c>
    </row>
    <row r="9" spans="1:1" x14ac:dyDescent="0.25">
      <c r="A9" t="s">
        <v>442</v>
      </c>
    </row>
    <row r="10" spans="1:1" x14ac:dyDescent="0.25">
      <c r="A10" t="s">
        <v>443</v>
      </c>
    </row>
    <row r="11" spans="1:1" x14ac:dyDescent="0.25">
      <c r="A11" t="s">
        <v>444</v>
      </c>
    </row>
    <row r="12" spans="1:1" x14ac:dyDescent="0.25">
      <c r="A12" t="s">
        <v>445</v>
      </c>
    </row>
    <row r="13" spans="1:1" x14ac:dyDescent="0.25">
      <c r="A13" t="s">
        <v>446</v>
      </c>
    </row>
    <row r="14" spans="1:1" x14ac:dyDescent="0.25">
      <c r="A14" t="s">
        <v>447</v>
      </c>
    </row>
    <row r="15" spans="1:1" x14ac:dyDescent="0.25">
      <c r="A15" t="s">
        <v>448</v>
      </c>
    </row>
    <row r="16" spans="1:1" x14ac:dyDescent="0.25">
      <c r="A16" t="s">
        <v>449</v>
      </c>
    </row>
    <row r="17" spans="1:1" x14ac:dyDescent="0.25">
      <c r="A17" t="s">
        <v>450</v>
      </c>
    </row>
    <row r="18" spans="1:1" x14ac:dyDescent="0.25">
      <c r="A18" t="s">
        <v>451</v>
      </c>
    </row>
    <row r="19" spans="1:1" x14ac:dyDescent="0.25">
      <c r="A19" t="s">
        <v>452</v>
      </c>
    </row>
    <row r="20" spans="1:1" x14ac:dyDescent="0.25">
      <c r="A20" t="s">
        <v>19</v>
      </c>
    </row>
    <row r="21" spans="1:1" x14ac:dyDescent="0.25">
      <c r="A21" t="s">
        <v>453</v>
      </c>
    </row>
    <row r="23" spans="1:1" x14ac:dyDescent="0.25">
      <c r="A23" t="s">
        <v>454</v>
      </c>
    </row>
    <row r="24" spans="1:1" x14ac:dyDescent="0.25">
      <c r="A24" t="s">
        <v>455</v>
      </c>
    </row>
    <row r="25" spans="1:1" x14ac:dyDescent="0.25">
      <c r="A25" t="s">
        <v>456</v>
      </c>
    </row>
    <row r="26" spans="1:1" x14ac:dyDescent="0.25">
      <c r="A26" t="s">
        <v>457</v>
      </c>
    </row>
    <row r="27" spans="1:1" x14ac:dyDescent="0.25">
      <c r="A27" t="s">
        <v>458</v>
      </c>
    </row>
    <row r="28" spans="1:1" x14ac:dyDescent="0.25">
      <c r="A28" t="s">
        <v>459</v>
      </c>
    </row>
    <row r="29" spans="1:1" x14ac:dyDescent="0.25">
      <c r="A29" t="s">
        <v>460</v>
      </c>
    </row>
    <row r="30" spans="1:1" x14ac:dyDescent="0.25">
      <c r="A30" t="s">
        <v>461</v>
      </c>
    </row>
    <row r="32" spans="1:1" x14ac:dyDescent="0.25">
      <c r="A32" t="s">
        <v>440</v>
      </c>
    </row>
    <row r="33" spans="1:1" x14ac:dyDescent="0.25">
      <c r="A33" t="s">
        <v>462</v>
      </c>
    </row>
    <row r="34" spans="1:1" x14ac:dyDescent="0.25">
      <c r="A34" t="s">
        <v>463</v>
      </c>
    </row>
    <row r="35" spans="1:1" x14ac:dyDescent="0.25">
      <c r="A35" t="s">
        <v>464</v>
      </c>
    </row>
    <row r="36" spans="1:1" x14ac:dyDescent="0.25">
      <c r="A36" t="s">
        <v>465</v>
      </c>
    </row>
    <row r="37" spans="1:1" x14ac:dyDescent="0.25">
      <c r="A37" t="s">
        <v>466</v>
      </c>
    </row>
    <row r="38" spans="1:1" x14ac:dyDescent="0.25">
      <c r="A38" t="s">
        <v>467</v>
      </c>
    </row>
    <row r="39" spans="1:1" x14ac:dyDescent="0.25">
      <c r="A39" t="s">
        <v>468</v>
      </c>
    </row>
    <row r="40" spans="1:1" x14ac:dyDescent="0.25">
      <c r="A40" t="s">
        <v>469</v>
      </c>
    </row>
    <row r="41" spans="1:1" x14ac:dyDescent="0.25">
      <c r="A41" t="s">
        <v>470</v>
      </c>
    </row>
    <row r="42" spans="1:1" x14ac:dyDescent="0.25">
      <c r="A42" t="s">
        <v>4</v>
      </c>
    </row>
    <row r="43" spans="1:1" x14ac:dyDescent="0.25">
      <c r="A43" t="s">
        <v>471</v>
      </c>
    </row>
    <row r="44" spans="1:1" x14ac:dyDescent="0.25">
      <c r="A44" t="s">
        <v>472</v>
      </c>
    </row>
    <row r="45" spans="1:1" x14ac:dyDescent="0.25">
      <c r="A45" t="s">
        <v>473</v>
      </c>
    </row>
    <row r="46" spans="1:1" x14ac:dyDescent="0.25">
      <c r="A46" t="s">
        <v>440</v>
      </c>
    </row>
    <row r="47" spans="1:1" x14ac:dyDescent="0.25">
      <c r="A47" t="s">
        <v>474</v>
      </c>
    </row>
    <row r="49" spans="1:1" x14ac:dyDescent="0.25">
      <c r="A49" t="s">
        <v>444</v>
      </c>
    </row>
    <row r="50" spans="1:1" x14ac:dyDescent="0.25">
      <c r="A50" t="s">
        <v>475</v>
      </c>
    </row>
    <row r="51" spans="1:1" x14ac:dyDescent="0.25">
      <c r="A51" t="s">
        <v>476</v>
      </c>
    </row>
    <row r="52" spans="1:1" x14ac:dyDescent="0.25">
      <c r="A52" t="s">
        <v>438</v>
      </c>
    </row>
    <row r="53" spans="1:1" x14ac:dyDescent="0.25">
      <c r="A53" t="s">
        <v>477</v>
      </c>
    </row>
    <row r="54" spans="1:1" x14ac:dyDescent="0.25">
      <c r="A54" t="s">
        <v>478</v>
      </c>
    </row>
    <row r="55" spans="1:1" x14ac:dyDescent="0.25">
      <c r="A55" t="s">
        <v>479</v>
      </c>
    </row>
    <row r="56" spans="1:1" x14ac:dyDescent="0.25">
      <c r="A56" t="s">
        <v>480</v>
      </c>
    </row>
    <row r="57" spans="1:1" x14ac:dyDescent="0.25">
      <c r="A57" t="s">
        <v>481</v>
      </c>
    </row>
    <row r="58" spans="1:1" x14ac:dyDescent="0.25">
      <c r="A58" t="s">
        <v>482</v>
      </c>
    </row>
    <row r="60" spans="1:1" x14ac:dyDescent="0.25">
      <c r="A60" t="s">
        <v>483</v>
      </c>
    </row>
    <row r="61" spans="1:1" x14ac:dyDescent="0.25">
      <c r="A61" t="s">
        <v>484</v>
      </c>
    </row>
    <row r="62" spans="1:1" x14ac:dyDescent="0.25">
      <c r="A62" s="2" t="s">
        <v>485</v>
      </c>
    </row>
    <row r="63" spans="1:1" x14ac:dyDescent="0.25">
      <c r="A63" s="2" t="s">
        <v>486</v>
      </c>
    </row>
    <row r="64" spans="1:1" x14ac:dyDescent="0.25">
      <c r="A64" s="2" t="s">
        <v>443</v>
      </c>
    </row>
    <row r="65" spans="1:1" x14ac:dyDescent="0.25">
      <c r="A65" s="2" t="s">
        <v>487</v>
      </c>
    </row>
    <row r="66" spans="1:1" x14ac:dyDescent="0.25">
      <c r="A66" s="2" t="s">
        <v>488</v>
      </c>
    </row>
    <row r="67" spans="1:1" x14ac:dyDescent="0.25">
      <c r="A67" t="s">
        <v>435</v>
      </c>
    </row>
    <row r="68" spans="1:1" x14ac:dyDescent="0.25">
      <c r="A68" t="s">
        <v>489</v>
      </c>
    </row>
    <row r="69" spans="1:1" x14ac:dyDescent="0.25">
      <c r="A69" t="s">
        <v>490</v>
      </c>
    </row>
    <row r="70" spans="1:1" x14ac:dyDescent="0.25">
      <c r="A70" t="s">
        <v>491</v>
      </c>
    </row>
    <row r="71" spans="1:1" x14ac:dyDescent="0.25">
      <c r="A71" t="s">
        <v>492</v>
      </c>
    </row>
    <row r="72" spans="1:1" x14ac:dyDescent="0.25">
      <c r="A72" t="s">
        <v>493</v>
      </c>
    </row>
    <row r="73" spans="1:1" x14ac:dyDescent="0.25">
      <c r="A73" t="s">
        <v>494</v>
      </c>
    </row>
    <row r="74" spans="1:1" x14ac:dyDescent="0.25">
      <c r="A74" t="s">
        <v>495</v>
      </c>
    </row>
    <row r="76" spans="1:1" x14ac:dyDescent="0.25">
      <c r="A76" s="2" t="s">
        <v>496</v>
      </c>
    </row>
    <row r="77" spans="1:1" x14ac:dyDescent="0.25">
      <c r="A77" s="2" t="s">
        <v>497</v>
      </c>
    </row>
    <row r="78" spans="1:1" x14ac:dyDescent="0.25">
      <c r="A78" s="2" t="s">
        <v>498</v>
      </c>
    </row>
    <row r="79" spans="1:1" x14ac:dyDescent="0.25">
      <c r="A79" s="2" t="s">
        <v>487</v>
      </c>
    </row>
    <row r="80" spans="1:1" x14ac:dyDescent="0.25">
      <c r="A80" s="2" t="s">
        <v>499</v>
      </c>
    </row>
    <row r="81" spans="1:1" x14ac:dyDescent="0.25">
      <c r="A81" t="s">
        <v>490</v>
      </c>
    </row>
    <row r="82" spans="1:1" x14ac:dyDescent="0.25">
      <c r="A82" t="s">
        <v>500</v>
      </c>
    </row>
    <row r="83" spans="1:1" x14ac:dyDescent="0.25">
      <c r="A83" t="s">
        <v>501</v>
      </c>
    </row>
    <row r="84" spans="1:1" x14ac:dyDescent="0.25">
      <c r="A84" t="s">
        <v>502</v>
      </c>
    </row>
    <row r="85" spans="1:1" x14ac:dyDescent="0.25">
      <c r="A85" t="s">
        <v>503</v>
      </c>
    </row>
    <row r="87" spans="1:1" x14ac:dyDescent="0.25">
      <c r="A87" t="s">
        <v>504</v>
      </c>
    </row>
    <row r="88" spans="1:1" x14ac:dyDescent="0.25">
      <c r="A88" t="s">
        <v>484</v>
      </c>
    </row>
    <row r="89" spans="1:1" x14ac:dyDescent="0.25">
      <c r="A89" t="s">
        <v>505</v>
      </c>
    </row>
    <row r="90" spans="1:1" x14ac:dyDescent="0.25">
      <c r="A90" s="2" t="s">
        <v>493</v>
      </c>
    </row>
    <row r="91" spans="1:1" x14ac:dyDescent="0.25">
      <c r="A91" s="2" t="s">
        <v>506</v>
      </c>
    </row>
    <row r="92" spans="1:1" x14ac:dyDescent="0.25">
      <c r="A92" s="2" t="s">
        <v>507</v>
      </c>
    </row>
    <row r="93" spans="1:1" x14ac:dyDescent="0.25">
      <c r="A93" s="2" t="s">
        <v>508</v>
      </c>
    </row>
    <row r="94" spans="1:1" x14ac:dyDescent="0.25">
      <c r="A94" s="2" t="s">
        <v>509</v>
      </c>
    </row>
    <row r="96" spans="1:1" x14ac:dyDescent="0.25">
      <c r="A96" t="s">
        <v>510</v>
      </c>
    </row>
    <row r="97" spans="1:1" x14ac:dyDescent="0.25">
      <c r="A97" t="s">
        <v>511</v>
      </c>
    </row>
    <row r="98" spans="1:1" x14ac:dyDescent="0.25">
      <c r="A98" t="s">
        <v>512</v>
      </c>
    </row>
    <row r="99" spans="1:1" x14ac:dyDescent="0.25">
      <c r="A99" t="s">
        <v>513</v>
      </c>
    </row>
    <row r="100" spans="1:1" x14ac:dyDescent="0.25">
      <c r="A100" t="s">
        <v>514</v>
      </c>
    </row>
    <row r="101" spans="1:1" x14ac:dyDescent="0.25">
      <c r="A101" t="s">
        <v>515</v>
      </c>
    </row>
    <row r="103" spans="1:1" x14ac:dyDescent="0.25">
      <c r="A103" t="s">
        <v>516</v>
      </c>
    </row>
    <row r="104" spans="1:1" x14ac:dyDescent="0.25">
      <c r="A104" s="2" t="s">
        <v>517</v>
      </c>
    </row>
    <row r="105" spans="1:1" x14ac:dyDescent="0.25">
      <c r="A105" s="2" t="s">
        <v>518</v>
      </c>
    </row>
    <row r="106" spans="1:1" x14ac:dyDescent="0.25">
      <c r="A106" s="2" t="s">
        <v>519</v>
      </c>
    </row>
    <row r="107" spans="1:1" x14ac:dyDescent="0.25">
      <c r="A107" s="2" t="s">
        <v>520</v>
      </c>
    </row>
    <row r="108" spans="1:1" x14ac:dyDescent="0.25">
      <c r="A108" s="2"/>
    </row>
    <row r="109" spans="1:1" x14ac:dyDescent="0.25">
      <c r="A109" t="s">
        <v>19</v>
      </c>
    </row>
    <row r="110" spans="1:1" x14ac:dyDescent="0.25">
      <c r="A110" t="s">
        <v>521</v>
      </c>
    </row>
    <row r="111" spans="1:1" x14ac:dyDescent="0.25">
      <c r="A111" t="s">
        <v>522</v>
      </c>
    </row>
    <row r="112" spans="1:1" x14ac:dyDescent="0.25">
      <c r="A112" t="s">
        <v>523</v>
      </c>
    </row>
    <row r="113" spans="1:1" x14ac:dyDescent="0.25">
      <c r="A113" t="s">
        <v>524</v>
      </c>
    </row>
    <row r="114" spans="1:1" x14ac:dyDescent="0.25">
      <c r="A114" t="s">
        <v>525</v>
      </c>
    </row>
    <row r="115" spans="1:1" x14ac:dyDescent="0.25">
      <c r="A115" t="s">
        <v>526</v>
      </c>
    </row>
    <row r="116" spans="1:1" x14ac:dyDescent="0.25">
      <c r="A116" t="s">
        <v>527</v>
      </c>
    </row>
    <row r="117" spans="1:1" x14ac:dyDescent="0.25">
      <c r="A117" t="s">
        <v>528</v>
      </c>
    </row>
    <row r="118" spans="1:1" x14ac:dyDescent="0.25">
      <c r="A118" s="2" t="s">
        <v>529</v>
      </c>
    </row>
    <row r="119" spans="1:1" x14ac:dyDescent="0.25">
      <c r="A119" s="2" t="s">
        <v>530</v>
      </c>
    </row>
    <row r="120" spans="1:1" x14ac:dyDescent="0.25">
      <c r="A120" s="2" t="s">
        <v>531</v>
      </c>
    </row>
    <row r="121" spans="1:1" x14ac:dyDescent="0.25">
      <c r="A121" s="2" t="s">
        <v>532</v>
      </c>
    </row>
    <row r="122" spans="1:1" x14ac:dyDescent="0.25">
      <c r="A122" s="2" t="s">
        <v>533</v>
      </c>
    </row>
    <row r="123" spans="1:1" x14ac:dyDescent="0.25">
      <c r="A123" t="s">
        <v>534</v>
      </c>
    </row>
    <row r="124" spans="1:1" x14ac:dyDescent="0.25">
      <c r="A124" t="s">
        <v>535</v>
      </c>
    </row>
    <row r="125" spans="1:1" x14ac:dyDescent="0.25">
      <c r="A125" t="s">
        <v>536</v>
      </c>
    </row>
    <row r="126" spans="1:1" x14ac:dyDescent="0.25">
      <c r="A126" t="s">
        <v>501</v>
      </c>
    </row>
    <row r="127" spans="1:1" x14ac:dyDescent="0.25">
      <c r="A127" t="s">
        <v>500</v>
      </c>
    </row>
    <row r="128" spans="1:1" x14ac:dyDescent="0.25">
      <c r="A128" t="s">
        <v>537</v>
      </c>
    </row>
    <row r="129" spans="1:1" x14ac:dyDescent="0.25">
      <c r="A129" t="s">
        <v>538</v>
      </c>
    </row>
    <row r="130" spans="1:1" x14ac:dyDescent="0.25">
      <c r="A130" t="s">
        <v>539</v>
      </c>
    </row>
    <row r="131" spans="1:1" x14ac:dyDescent="0.25">
      <c r="A131" t="s">
        <v>19</v>
      </c>
    </row>
    <row r="132" spans="1:1" x14ac:dyDescent="0.25">
      <c r="A132" s="2" t="s">
        <v>540</v>
      </c>
    </row>
    <row r="133" spans="1:1" x14ac:dyDescent="0.25">
      <c r="A133" s="2" t="s">
        <v>716</v>
      </c>
    </row>
    <row r="134" spans="1:1" x14ac:dyDescent="0.25">
      <c r="A134" s="2" t="s">
        <v>717</v>
      </c>
    </row>
    <row r="135" spans="1:1" x14ac:dyDescent="0.25">
      <c r="A135" s="2" t="s">
        <v>718</v>
      </c>
    </row>
    <row r="136" spans="1:1" x14ac:dyDescent="0.25">
      <c r="A136" s="2" t="s">
        <v>855</v>
      </c>
    </row>
    <row r="137" spans="1:1" x14ac:dyDescent="0.25">
      <c r="A137" t="s">
        <v>856</v>
      </c>
    </row>
    <row r="138" spans="1:1" x14ac:dyDescent="0.25">
      <c r="A138" t="s">
        <v>858</v>
      </c>
    </row>
    <row r="139" spans="1:1" x14ac:dyDescent="0.25">
      <c r="A139" t="s">
        <v>541</v>
      </c>
    </row>
    <row r="140" spans="1:1" x14ac:dyDescent="0.25">
      <c r="A140" t="s">
        <v>542</v>
      </c>
    </row>
    <row r="141" spans="1:1" x14ac:dyDescent="0.25">
      <c r="A141" t="s">
        <v>457</v>
      </c>
    </row>
    <row r="142" spans="1:1" x14ac:dyDescent="0.25">
      <c r="A142" t="s">
        <v>543</v>
      </c>
    </row>
    <row r="143" spans="1:1" x14ac:dyDescent="0.25">
      <c r="A143" t="s">
        <v>544</v>
      </c>
    </row>
    <row r="144" spans="1:1" x14ac:dyDescent="0.25">
      <c r="A144" t="s">
        <v>471</v>
      </c>
    </row>
    <row r="145" spans="1:5" x14ac:dyDescent="0.25">
      <c r="A145" t="s">
        <v>545</v>
      </c>
    </row>
    <row r="146" spans="1:5" x14ac:dyDescent="0.25">
      <c r="A146" s="2" t="s">
        <v>546</v>
      </c>
    </row>
    <row r="147" spans="1:5" x14ac:dyDescent="0.25">
      <c r="A147" s="2"/>
      <c r="B147" t="s">
        <v>547</v>
      </c>
      <c r="C147" s="8">
        <v>29397.63</v>
      </c>
      <c r="D147">
        <v>-23.29</v>
      </c>
      <c r="E147" s="2">
        <v>-8.0000000000000004E-4</v>
      </c>
    </row>
    <row r="148" spans="1:5" x14ac:dyDescent="0.25">
      <c r="A148" s="2"/>
      <c r="B148" t="s">
        <v>548</v>
      </c>
      <c r="C148" s="8">
        <v>3572.66</v>
      </c>
      <c r="D148">
        <v>27.13</v>
      </c>
      <c r="E148" s="2">
        <v>7.7000000000000002E-3</v>
      </c>
    </row>
    <row r="149" spans="1:5" x14ac:dyDescent="0.25">
      <c r="A149" s="2"/>
      <c r="B149" t="s">
        <v>549</v>
      </c>
      <c r="C149" s="8">
        <v>11786.43</v>
      </c>
      <c r="D149">
        <v>232.57</v>
      </c>
      <c r="E149" s="2">
        <v>2.01E-2</v>
      </c>
    </row>
    <row r="150" spans="1:5" x14ac:dyDescent="0.25">
      <c r="A150" s="2"/>
      <c r="B150" t="s">
        <v>550</v>
      </c>
      <c r="C150" s="8">
        <v>3245.65</v>
      </c>
      <c r="D150">
        <v>-4.47</v>
      </c>
      <c r="E150" s="2">
        <v>-1.4E-3</v>
      </c>
    </row>
    <row r="151" spans="1:5" x14ac:dyDescent="0.25">
      <c r="B151" t="s">
        <v>551</v>
      </c>
      <c r="C151" s="8">
        <v>1867.9</v>
      </c>
      <c r="D151">
        <v>6.3</v>
      </c>
      <c r="E151" s="2">
        <v>3.3999999999999998E-3</v>
      </c>
    </row>
    <row r="152" spans="1:5" x14ac:dyDescent="0.25">
      <c r="B152" t="s">
        <v>552</v>
      </c>
      <c r="C152">
        <v>41.56</v>
      </c>
      <c r="D152">
        <v>0.11</v>
      </c>
      <c r="E152" s="2">
        <v>2.7000000000000001E-3</v>
      </c>
    </row>
    <row r="153" spans="1:5" x14ac:dyDescent="0.25">
      <c r="A153" t="s">
        <v>553</v>
      </c>
    </row>
    <row r="154" spans="1:5" x14ac:dyDescent="0.25">
      <c r="A154" t="s">
        <v>719</v>
      </c>
    </row>
    <row r="155" spans="1:5" x14ac:dyDescent="0.25">
      <c r="A155" t="s">
        <v>720</v>
      </c>
    </row>
    <row r="156" spans="1:5" x14ac:dyDescent="0.25">
      <c r="A156" t="s">
        <v>721</v>
      </c>
    </row>
    <row r="157" spans="1:5" x14ac:dyDescent="0.25">
      <c r="A157" t="s">
        <v>722</v>
      </c>
    </row>
    <row r="158" spans="1:5" x14ac:dyDescent="0.25">
      <c r="A158" t="s">
        <v>723</v>
      </c>
    </row>
    <row r="159" spans="1:5" x14ac:dyDescent="0.25">
      <c r="A159" t="s">
        <v>724</v>
      </c>
    </row>
    <row r="160" spans="1:5" x14ac:dyDescent="0.25">
      <c r="A160" s="2" t="s">
        <v>725</v>
      </c>
    </row>
    <row r="161" spans="1:1" x14ac:dyDescent="0.25">
      <c r="A161" s="2" t="s">
        <v>726</v>
      </c>
    </row>
    <row r="162" spans="1:1" x14ac:dyDescent="0.25">
      <c r="A162" s="2" t="s">
        <v>554</v>
      </c>
    </row>
    <row r="163" spans="1:1" x14ac:dyDescent="0.25">
      <c r="A163" s="2" t="s">
        <v>893</v>
      </c>
    </row>
    <row r="164" spans="1:1" x14ac:dyDescent="0.25">
      <c r="A164" s="2" t="s">
        <v>892</v>
      </c>
    </row>
    <row r="165" spans="1:1" x14ac:dyDescent="0.25">
      <c r="A165" t="s">
        <v>727</v>
      </c>
    </row>
    <row r="166" spans="1:1" x14ac:dyDescent="0.25">
      <c r="A166" t="s">
        <v>728</v>
      </c>
    </row>
    <row r="167" spans="1:1" x14ac:dyDescent="0.25">
      <c r="A167" t="s">
        <v>729</v>
      </c>
    </row>
    <row r="168" spans="1:1" x14ac:dyDescent="0.25">
      <c r="A168" t="s">
        <v>730</v>
      </c>
    </row>
    <row r="169" spans="1:1" x14ac:dyDescent="0.25">
      <c r="A169" t="s">
        <v>731</v>
      </c>
    </row>
    <row r="170" spans="1:1" x14ac:dyDescent="0.25">
      <c r="A170" t="s">
        <v>732</v>
      </c>
    </row>
    <row r="171" spans="1:1" x14ac:dyDescent="0.25">
      <c r="A171" t="s">
        <v>733</v>
      </c>
    </row>
    <row r="172" spans="1:1" x14ac:dyDescent="0.25">
      <c r="A172" t="s">
        <v>734</v>
      </c>
    </row>
    <row r="173" spans="1:1" x14ac:dyDescent="0.25">
      <c r="A173" t="s">
        <v>555</v>
      </c>
    </row>
    <row r="174" spans="1:1" x14ac:dyDescent="0.25">
      <c r="A174" s="2" t="s">
        <v>452</v>
      </c>
    </row>
    <row r="175" spans="1:1" x14ac:dyDescent="0.25">
      <c r="A175" s="2" t="s">
        <v>556</v>
      </c>
    </row>
    <row r="176" spans="1:1" x14ac:dyDescent="0.25">
      <c r="A176" s="2" t="s">
        <v>558</v>
      </c>
    </row>
    <row r="177" spans="1:1" x14ac:dyDescent="0.25">
      <c r="A177" s="2" t="s">
        <v>557</v>
      </c>
    </row>
    <row r="178" spans="1:1" x14ac:dyDescent="0.25">
      <c r="A178" s="2" t="s">
        <v>559</v>
      </c>
    </row>
    <row r="179" spans="1:1" x14ac:dyDescent="0.25">
      <c r="A179" t="s">
        <v>484</v>
      </c>
    </row>
    <row r="180" spans="1:1" x14ac:dyDescent="0.25">
      <c r="A180" t="s">
        <v>560</v>
      </c>
    </row>
    <row r="181" spans="1:1" x14ac:dyDescent="0.25">
      <c r="A181" t="s">
        <v>735</v>
      </c>
    </row>
    <row r="182" spans="1:1" x14ac:dyDescent="0.25">
      <c r="A182" t="s">
        <v>894</v>
      </c>
    </row>
    <row r="184" spans="1:1" x14ac:dyDescent="0.25">
      <c r="A184" t="s">
        <v>561</v>
      </c>
    </row>
    <row r="185" spans="1:1" x14ac:dyDescent="0.25">
      <c r="A185" t="s">
        <v>894</v>
      </c>
    </row>
    <row r="186" spans="1:1" x14ac:dyDescent="0.25">
      <c r="A186" t="s">
        <v>739</v>
      </c>
    </row>
    <row r="187" spans="1:1" x14ac:dyDescent="0.25">
      <c r="A187" t="s">
        <v>751</v>
      </c>
    </row>
    <row r="188" spans="1:1" x14ac:dyDescent="0.25">
      <c r="A188" s="2" t="s">
        <v>752</v>
      </c>
    </row>
    <row r="189" spans="1:1" x14ac:dyDescent="0.25">
      <c r="A189" s="2" t="s">
        <v>561</v>
      </c>
    </row>
    <row r="190" spans="1:1" x14ac:dyDescent="0.25">
      <c r="A190" s="2" t="s">
        <v>741</v>
      </c>
    </row>
    <row r="191" spans="1:1" x14ac:dyDescent="0.25">
      <c r="A191" s="2" t="s">
        <v>742</v>
      </c>
    </row>
    <row r="192" spans="1:1" x14ac:dyDescent="0.25">
      <c r="A192" s="2" t="s">
        <v>743</v>
      </c>
    </row>
    <row r="193" spans="1:1" x14ac:dyDescent="0.25">
      <c r="A193" t="s">
        <v>744</v>
      </c>
    </row>
    <row r="194" spans="1:1" x14ac:dyDescent="0.25">
      <c r="A194" t="s">
        <v>745</v>
      </c>
    </row>
    <row r="195" spans="1:1" x14ac:dyDescent="0.25">
      <c r="A195" t="s">
        <v>746</v>
      </c>
    </row>
    <row r="196" spans="1:1" x14ac:dyDescent="0.25">
      <c r="A196" t="s">
        <v>747</v>
      </c>
    </row>
    <row r="198" spans="1:1" x14ac:dyDescent="0.25">
      <c r="A198" t="s">
        <v>748</v>
      </c>
    </row>
    <row r="200" spans="1:1" x14ac:dyDescent="0.25">
      <c r="A200" t="s">
        <v>749</v>
      </c>
    </row>
    <row r="201" spans="1:1" x14ac:dyDescent="0.25">
      <c r="A201" t="s">
        <v>750</v>
      </c>
    </row>
    <row r="202" spans="1:1" x14ac:dyDescent="0.25">
      <c r="A202" s="2" t="s">
        <v>561</v>
      </c>
    </row>
    <row r="203" spans="1:1" x14ac:dyDescent="0.25">
      <c r="A203" s="2" t="s">
        <v>736</v>
      </c>
    </row>
    <row r="204" spans="1:1" x14ac:dyDescent="0.25">
      <c r="A204" s="2" t="s">
        <v>737</v>
      </c>
    </row>
    <row r="205" spans="1:1" x14ac:dyDescent="0.25">
      <c r="A205" s="2" t="s">
        <v>738</v>
      </c>
    </row>
    <row r="206" spans="1:1" x14ac:dyDescent="0.25">
      <c r="A206" s="2" t="s">
        <v>740</v>
      </c>
    </row>
    <row r="207" spans="1:1" x14ac:dyDescent="0.25">
      <c r="A207" t="s">
        <v>561</v>
      </c>
    </row>
    <row r="208" spans="1:1" x14ac:dyDescent="0.25">
      <c r="A208" t="s">
        <v>754</v>
      </c>
    </row>
    <row r="209" spans="1:1" x14ac:dyDescent="0.25">
      <c r="A209" t="s">
        <v>755</v>
      </c>
    </row>
    <row r="210" spans="1:1" x14ac:dyDescent="0.25">
      <c r="A210" t="s">
        <v>756</v>
      </c>
    </row>
    <row r="211" spans="1:1" x14ac:dyDescent="0.25">
      <c r="A211" t="s">
        <v>561</v>
      </c>
    </row>
    <row r="212" spans="1:1" x14ac:dyDescent="0.25">
      <c r="A212" t="s">
        <v>757</v>
      </c>
    </row>
    <row r="213" spans="1:1" x14ac:dyDescent="0.25">
      <c r="A213" t="s">
        <v>758</v>
      </c>
    </row>
    <row r="214" spans="1:1" x14ac:dyDescent="0.25">
      <c r="A214" t="s">
        <v>759</v>
      </c>
    </row>
    <row r="215" spans="1:1" x14ac:dyDescent="0.25">
      <c r="A215" t="s">
        <v>760</v>
      </c>
    </row>
    <row r="216" spans="1:1" x14ac:dyDescent="0.25">
      <c r="A216" s="2" t="s">
        <v>561</v>
      </c>
    </row>
    <row r="217" spans="1:1" x14ac:dyDescent="0.25">
      <c r="A217" s="2" t="s">
        <v>761</v>
      </c>
    </row>
    <row r="218" spans="1:1" x14ac:dyDescent="0.25">
      <c r="A218" s="2" t="s">
        <v>762</v>
      </c>
    </row>
    <row r="219" spans="1:1" x14ac:dyDescent="0.25">
      <c r="A219" s="2" t="s">
        <v>763</v>
      </c>
    </row>
    <row r="220" spans="1:1" x14ac:dyDescent="0.25">
      <c r="A220" s="2" t="s">
        <v>764</v>
      </c>
    </row>
    <row r="221" spans="1:1" x14ac:dyDescent="0.25">
      <c r="A221" t="s">
        <v>561</v>
      </c>
    </row>
    <row r="222" spans="1:1" x14ac:dyDescent="0.25">
      <c r="A222" t="s">
        <v>765</v>
      </c>
    </row>
    <row r="223" spans="1:1" x14ac:dyDescent="0.25">
      <c r="A223" t="s">
        <v>766</v>
      </c>
    </row>
    <row r="224" spans="1:1" x14ac:dyDescent="0.25">
      <c r="A224" t="s">
        <v>767</v>
      </c>
    </row>
    <row r="225" spans="1:1" x14ac:dyDescent="0.25">
      <c r="A225" t="s">
        <v>768</v>
      </c>
    </row>
    <row r="226" spans="1:1" x14ac:dyDescent="0.25">
      <c r="A226" t="s">
        <v>561</v>
      </c>
    </row>
    <row r="227" spans="1:1" x14ac:dyDescent="0.25">
      <c r="A227" t="s">
        <v>697</v>
      </c>
    </row>
    <row r="228" spans="1:1" x14ac:dyDescent="0.25">
      <c r="A228" t="s">
        <v>769</v>
      </c>
    </row>
    <row r="229" spans="1:1" x14ac:dyDescent="0.25">
      <c r="A229" t="s">
        <v>770</v>
      </c>
    </row>
    <row r="230" spans="1:1" x14ac:dyDescent="0.25">
      <c r="A230" s="2" t="s">
        <v>771</v>
      </c>
    </row>
    <row r="231" spans="1:1" x14ac:dyDescent="0.25">
      <c r="A231" s="2" t="s">
        <v>561</v>
      </c>
    </row>
    <row r="232" spans="1:1" x14ac:dyDescent="0.25">
      <c r="A232" s="2" t="s">
        <v>772</v>
      </c>
    </row>
    <row r="233" spans="1:1" x14ac:dyDescent="0.25">
      <c r="A233" s="2"/>
    </row>
    <row r="234" spans="1:1" x14ac:dyDescent="0.25">
      <c r="A234" s="2" t="s">
        <v>773</v>
      </c>
    </row>
    <row r="236" spans="1:1" x14ac:dyDescent="0.25">
      <c r="A236" t="s">
        <v>774</v>
      </c>
    </row>
    <row r="237" spans="1:1" x14ac:dyDescent="0.25">
      <c r="A237" t="s">
        <v>561</v>
      </c>
    </row>
    <row r="238" spans="1:1" x14ac:dyDescent="0.25">
      <c r="A238" t="s">
        <v>775</v>
      </c>
    </row>
    <row r="240" spans="1:1" x14ac:dyDescent="0.25">
      <c r="A240" t="s">
        <v>776</v>
      </c>
    </row>
    <row r="242" spans="1:1" x14ac:dyDescent="0.25">
      <c r="A242" t="s">
        <v>777</v>
      </c>
    </row>
    <row r="243" spans="1:1" x14ac:dyDescent="0.25">
      <c r="A243" t="s">
        <v>562</v>
      </c>
    </row>
    <row r="244" spans="1:1" x14ac:dyDescent="0.25">
      <c r="A244" s="2" t="s">
        <v>778</v>
      </c>
    </row>
    <row r="245" spans="1:1" x14ac:dyDescent="0.25">
      <c r="A245" s="2" t="s">
        <v>779</v>
      </c>
    </row>
    <row r="246" spans="1:1" x14ac:dyDescent="0.25">
      <c r="A246" s="2" t="s">
        <v>698</v>
      </c>
    </row>
    <row r="247" spans="1:1" x14ac:dyDescent="0.25">
      <c r="A247" s="2" t="s">
        <v>780</v>
      </c>
    </row>
    <row r="248" spans="1:1" x14ac:dyDescent="0.25">
      <c r="A248" s="2" t="s">
        <v>781</v>
      </c>
    </row>
    <row r="249" spans="1:1" x14ac:dyDescent="0.25">
      <c r="A249" t="s">
        <v>782</v>
      </c>
    </row>
    <row r="250" spans="1:1" x14ac:dyDescent="0.25">
      <c r="A250" t="s">
        <v>783</v>
      </c>
    </row>
    <row r="251" spans="1:1" x14ac:dyDescent="0.25">
      <c r="A251" t="s">
        <v>784</v>
      </c>
    </row>
    <row r="252" spans="1:1" x14ac:dyDescent="0.25">
      <c r="A252" t="s">
        <v>785</v>
      </c>
    </row>
    <row r="253" spans="1:1" x14ac:dyDescent="0.25">
      <c r="A253" t="s">
        <v>563</v>
      </c>
    </row>
    <row r="255" spans="1:1" x14ac:dyDescent="0.25">
      <c r="A255" t="s">
        <v>564</v>
      </c>
    </row>
    <row r="256" spans="1:1" x14ac:dyDescent="0.25">
      <c r="A256" t="s">
        <v>561</v>
      </c>
    </row>
    <row r="257" spans="1:1" x14ac:dyDescent="0.25">
      <c r="A257" t="s">
        <v>565</v>
      </c>
    </row>
    <row r="258" spans="1:1" x14ac:dyDescent="0.25">
      <c r="A258" s="2" t="s">
        <v>561</v>
      </c>
    </row>
    <row r="259" spans="1:1" x14ac:dyDescent="0.25">
      <c r="A259" s="2" t="s">
        <v>566</v>
      </c>
    </row>
    <row r="260" spans="1:1" x14ac:dyDescent="0.25">
      <c r="A260" s="2" t="s">
        <v>561</v>
      </c>
    </row>
    <row r="261" spans="1:1" x14ac:dyDescent="0.25">
      <c r="A261" s="2" t="s">
        <v>567</v>
      </c>
    </row>
    <row r="262" spans="1:1" x14ac:dyDescent="0.25">
      <c r="A262" s="2" t="s">
        <v>561</v>
      </c>
    </row>
    <row r="263" spans="1:1" x14ac:dyDescent="0.25">
      <c r="A263" t="s">
        <v>568</v>
      </c>
    </row>
    <row r="264" spans="1:1" x14ac:dyDescent="0.25">
      <c r="A264" t="s">
        <v>569</v>
      </c>
    </row>
    <row r="266" spans="1:1" x14ac:dyDescent="0.25">
      <c r="A266" t="s">
        <v>570</v>
      </c>
    </row>
    <row r="267" spans="1:1" x14ac:dyDescent="0.25">
      <c r="A267" t="s">
        <v>561</v>
      </c>
    </row>
    <row r="268" spans="1:1" x14ac:dyDescent="0.25">
      <c r="A268" t="s">
        <v>786</v>
      </c>
    </row>
    <row r="269" spans="1:1" x14ac:dyDescent="0.25">
      <c r="A269" t="s">
        <v>561</v>
      </c>
    </row>
    <row r="270" spans="1:1" x14ac:dyDescent="0.25">
      <c r="A270" t="s">
        <v>572</v>
      </c>
    </row>
    <row r="271" spans="1:1" x14ac:dyDescent="0.25">
      <c r="A271" t="s">
        <v>561</v>
      </c>
    </row>
    <row r="272" spans="1:1" x14ac:dyDescent="0.25">
      <c r="A272" s="2" t="s">
        <v>761</v>
      </c>
    </row>
    <row r="273" spans="1:1" x14ac:dyDescent="0.25">
      <c r="A273" s="2" t="s">
        <v>561</v>
      </c>
    </row>
    <row r="274" spans="1:1" x14ac:dyDescent="0.25">
      <c r="A274" s="2" t="s">
        <v>571</v>
      </c>
    </row>
    <row r="275" spans="1:1" x14ac:dyDescent="0.25">
      <c r="A275" s="2" t="s">
        <v>440</v>
      </c>
    </row>
    <row r="276" spans="1:1" x14ac:dyDescent="0.25">
      <c r="A276" s="2"/>
    </row>
    <row r="277" spans="1:1" x14ac:dyDescent="0.25">
      <c r="A277" t="s">
        <v>573</v>
      </c>
    </row>
    <row r="278" spans="1:1" x14ac:dyDescent="0.25">
      <c r="A278" t="s">
        <v>561</v>
      </c>
    </row>
    <row r="279" spans="1:1" x14ac:dyDescent="0.25">
      <c r="A279" t="s">
        <v>787</v>
      </c>
    </row>
    <row r="280" spans="1:1" x14ac:dyDescent="0.25">
      <c r="A280" t="s">
        <v>561</v>
      </c>
    </row>
    <row r="281" spans="1:1" x14ac:dyDescent="0.25">
      <c r="A281" t="s">
        <v>788</v>
      </c>
    </row>
    <row r="282" spans="1:1" x14ac:dyDescent="0.25">
      <c r="A282" t="s">
        <v>561</v>
      </c>
    </row>
    <row r="283" spans="1:1" x14ac:dyDescent="0.25">
      <c r="A283" t="s">
        <v>789</v>
      </c>
    </row>
    <row r="284" spans="1:1" x14ac:dyDescent="0.25">
      <c r="A284" t="s">
        <v>561</v>
      </c>
    </row>
    <row r="285" spans="1:1" x14ac:dyDescent="0.25">
      <c r="A285" t="s">
        <v>790</v>
      </c>
    </row>
    <row r="286" spans="1:1" x14ac:dyDescent="0.25">
      <c r="A286" s="2" t="s">
        <v>574</v>
      </c>
    </row>
    <row r="287" spans="1:1" x14ac:dyDescent="0.25">
      <c r="A287" s="2"/>
    </row>
    <row r="288" spans="1:1" x14ac:dyDescent="0.25">
      <c r="A288" s="2" t="s">
        <v>575</v>
      </c>
    </row>
    <row r="289" spans="1:1" x14ac:dyDescent="0.25">
      <c r="A289" s="2" t="s">
        <v>576</v>
      </c>
    </row>
    <row r="290" spans="1:1" x14ac:dyDescent="0.25">
      <c r="A290" s="2" t="s">
        <v>791</v>
      </c>
    </row>
    <row r="291" spans="1:1" x14ac:dyDescent="0.25">
      <c r="A291" t="s">
        <v>792</v>
      </c>
    </row>
    <row r="292" spans="1:1" x14ac:dyDescent="0.25">
      <c r="A292" t="s">
        <v>793</v>
      </c>
    </row>
    <row r="293" spans="1:1" x14ac:dyDescent="0.25">
      <c r="A293" t="s">
        <v>794</v>
      </c>
    </row>
    <row r="294" spans="1:1" x14ac:dyDescent="0.25">
      <c r="A294" t="s">
        <v>795</v>
      </c>
    </row>
    <row r="295" spans="1:1" x14ac:dyDescent="0.25">
      <c r="A295" t="s">
        <v>577</v>
      </c>
    </row>
    <row r="296" spans="1:1" x14ac:dyDescent="0.25">
      <c r="A296" t="s">
        <v>796</v>
      </c>
    </row>
    <row r="297" spans="1:1" x14ac:dyDescent="0.25">
      <c r="A297" t="s">
        <v>577</v>
      </c>
    </row>
    <row r="298" spans="1:1" x14ac:dyDescent="0.25">
      <c r="A298" t="s">
        <v>797</v>
      </c>
    </row>
    <row r="299" spans="1:1" x14ac:dyDescent="0.25">
      <c r="A299" t="s">
        <v>798</v>
      </c>
    </row>
    <row r="300" spans="1:1" x14ac:dyDescent="0.25">
      <c r="A300" s="2" t="s">
        <v>577</v>
      </c>
    </row>
    <row r="301" spans="1:1" x14ac:dyDescent="0.25">
      <c r="A301" s="2" t="s">
        <v>799</v>
      </c>
    </row>
    <row r="302" spans="1:1" x14ac:dyDescent="0.25">
      <c r="A302" s="2" t="s">
        <v>800</v>
      </c>
    </row>
    <row r="303" spans="1:1" x14ac:dyDescent="0.25">
      <c r="A303" s="2" t="s">
        <v>578</v>
      </c>
    </row>
    <row r="304" spans="1:1" x14ac:dyDescent="0.25">
      <c r="A304" s="2" t="s">
        <v>579</v>
      </c>
    </row>
    <row r="305" spans="1:1" x14ac:dyDescent="0.25">
      <c r="A305" t="s">
        <v>580</v>
      </c>
    </row>
    <row r="306" spans="1:1" x14ac:dyDescent="0.25">
      <c r="A306" t="s">
        <v>581</v>
      </c>
    </row>
    <row r="307" spans="1:1" x14ac:dyDescent="0.25">
      <c r="A307" t="s">
        <v>583</v>
      </c>
    </row>
    <row r="309" spans="1:1" x14ac:dyDescent="0.25">
      <c r="A309" t="s">
        <v>582</v>
      </c>
    </row>
    <row r="310" spans="1:1" x14ac:dyDescent="0.25">
      <c r="A310" t="s">
        <v>581</v>
      </c>
    </row>
    <row r="311" spans="1:1" x14ac:dyDescent="0.25">
      <c r="A311" t="s">
        <v>583</v>
      </c>
    </row>
    <row r="313" spans="1:1" x14ac:dyDescent="0.25">
      <c r="A313" t="s">
        <v>581</v>
      </c>
    </row>
    <row r="314" spans="1:1" x14ac:dyDescent="0.25">
      <c r="A314" s="2" t="s">
        <v>585</v>
      </c>
    </row>
    <row r="315" spans="1:1" x14ac:dyDescent="0.25">
      <c r="A315" s="2"/>
    </row>
    <row r="316" spans="1:1" x14ac:dyDescent="0.25">
      <c r="A316" s="2" t="s">
        <v>581</v>
      </c>
    </row>
    <row r="317" spans="1:1" x14ac:dyDescent="0.25">
      <c r="A317" s="2" t="s">
        <v>584</v>
      </c>
    </row>
    <row r="318" spans="1:1" x14ac:dyDescent="0.25">
      <c r="A318" s="2"/>
    </row>
    <row r="319" spans="1:1" x14ac:dyDescent="0.25">
      <c r="A319" t="s">
        <v>581</v>
      </c>
    </row>
    <row r="320" spans="1:1" x14ac:dyDescent="0.25">
      <c r="A320" t="s">
        <v>801</v>
      </c>
    </row>
    <row r="322" spans="1:1" x14ac:dyDescent="0.25">
      <c r="A322" t="s">
        <v>581</v>
      </c>
    </row>
    <row r="323" spans="1:1" x14ac:dyDescent="0.25">
      <c r="A323" t="s">
        <v>802</v>
      </c>
    </row>
    <row r="325" spans="1:1" x14ac:dyDescent="0.25">
      <c r="A325" t="s">
        <v>581</v>
      </c>
    </row>
    <row r="326" spans="1:1" x14ac:dyDescent="0.25">
      <c r="A326" t="s">
        <v>807</v>
      </c>
    </row>
    <row r="328" spans="1:1" x14ac:dyDescent="0.25">
      <c r="A328" s="2" t="s">
        <v>581</v>
      </c>
    </row>
    <row r="329" spans="1:1" x14ac:dyDescent="0.25">
      <c r="A329" s="2" t="s">
        <v>803</v>
      </c>
    </row>
    <row r="330" spans="1:1" x14ac:dyDescent="0.25">
      <c r="A330" s="2"/>
    </row>
    <row r="331" spans="1:1" x14ac:dyDescent="0.25">
      <c r="A331" s="2" t="s">
        <v>581</v>
      </c>
    </row>
    <row r="332" spans="1:1" x14ac:dyDescent="0.25">
      <c r="A332" s="2" t="s">
        <v>804</v>
      </c>
    </row>
    <row r="334" spans="1:1" x14ac:dyDescent="0.25">
      <c r="A334" t="s">
        <v>581</v>
      </c>
    </row>
    <row r="335" spans="1:1" x14ac:dyDescent="0.25">
      <c r="A335" t="s">
        <v>805</v>
      </c>
    </row>
    <row r="337" spans="1:1" x14ac:dyDescent="0.25">
      <c r="A337" t="s">
        <v>581</v>
      </c>
    </row>
    <row r="338" spans="1:1" x14ac:dyDescent="0.25">
      <c r="A338" t="s">
        <v>806</v>
      </c>
    </row>
    <row r="340" spans="1:1" x14ac:dyDescent="0.25">
      <c r="A340" t="s">
        <v>586</v>
      </c>
    </row>
    <row r="341" spans="1:1" x14ac:dyDescent="0.25">
      <c r="A341" t="s">
        <v>587</v>
      </c>
    </row>
    <row r="342" spans="1:1" x14ac:dyDescent="0.25">
      <c r="A342" t="s">
        <v>586</v>
      </c>
    </row>
    <row r="343" spans="1:1" x14ac:dyDescent="0.25">
      <c r="A343" t="s">
        <v>588</v>
      </c>
    </row>
    <row r="344" spans="1:1" x14ac:dyDescent="0.25">
      <c r="A344" t="s">
        <v>586</v>
      </c>
    </row>
    <row r="345" spans="1:1" x14ac:dyDescent="0.25">
      <c r="A345" t="s">
        <v>589</v>
      </c>
    </row>
    <row r="346" spans="1:1" x14ac:dyDescent="0.25">
      <c r="A346" t="s">
        <v>434</v>
      </c>
    </row>
    <row r="347" spans="1:1" x14ac:dyDescent="0.25">
      <c r="A347" t="s">
        <v>561</v>
      </c>
    </row>
    <row r="348" spans="1:1" x14ac:dyDescent="0.25">
      <c r="A348" t="s">
        <v>736</v>
      </c>
    </row>
    <row r="349" spans="1:1" x14ac:dyDescent="0.25">
      <c r="A349" t="s">
        <v>808</v>
      </c>
    </row>
    <row r="350" spans="1:1" x14ac:dyDescent="0.25">
      <c r="A350" t="s">
        <v>561</v>
      </c>
    </row>
    <row r="351" spans="1:1" x14ac:dyDescent="0.25">
      <c r="A351" t="s">
        <v>894</v>
      </c>
    </row>
    <row r="352" spans="1:1" x14ac:dyDescent="0.25">
      <c r="A352" t="s">
        <v>820</v>
      </c>
    </row>
    <row r="353" spans="1:1" x14ac:dyDescent="0.25">
      <c r="A353" t="s">
        <v>809</v>
      </c>
    </row>
    <row r="355" spans="1:1" x14ac:dyDescent="0.25">
      <c r="A355" t="s">
        <v>810</v>
      </c>
    </row>
    <row r="357" spans="1:1" x14ac:dyDescent="0.25">
      <c r="A357" t="s">
        <v>811</v>
      </c>
    </row>
    <row r="358" spans="1:1" x14ac:dyDescent="0.25">
      <c r="A358" t="s">
        <v>561</v>
      </c>
    </row>
    <row r="359" spans="1:1" x14ac:dyDescent="0.25">
      <c r="A359" t="s">
        <v>787</v>
      </c>
    </row>
    <row r="360" spans="1:1" x14ac:dyDescent="0.25">
      <c r="A360" t="s">
        <v>812</v>
      </c>
    </row>
    <row r="361" spans="1:1" x14ac:dyDescent="0.25">
      <c r="A361" t="s">
        <v>561</v>
      </c>
    </row>
    <row r="362" spans="1:1" x14ac:dyDescent="0.25">
      <c r="A362" t="s">
        <v>788</v>
      </c>
    </row>
    <row r="363" spans="1:1" x14ac:dyDescent="0.25">
      <c r="A363" t="s">
        <v>812</v>
      </c>
    </row>
    <row r="364" spans="1:1" x14ac:dyDescent="0.25">
      <c r="A364" t="s">
        <v>561</v>
      </c>
    </row>
    <row r="365" spans="1:1" x14ac:dyDescent="0.25">
      <c r="A365" t="s">
        <v>753</v>
      </c>
    </row>
    <row r="366" spans="1:1" x14ac:dyDescent="0.25">
      <c r="A366" t="s">
        <v>812</v>
      </c>
    </row>
    <row r="367" spans="1:1" x14ac:dyDescent="0.25">
      <c r="A367" t="s">
        <v>19</v>
      </c>
    </row>
    <row r="368" spans="1:1" x14ac:dyDescent="0.25">
      <c r="A368" t="s">
        <v>590</v>
      </c>
    </row>
    <row r="370" spans="1:1" x14ac:dyDescent="0.25">
      <c r="A370" t="s">
        <v>591</v>
      </c>
    </row>
    <row r="372" spans="1:1" x14ac:dyDescent="0.25">
      <c r="A372" t="s">
        <v>592</v>
      </c>
    </row>
    <row r="373" spans="1:1" x14ac:dyDescent="0.25">
      <c r="A373" t="s">
        <v>593</v>
      </c>
    </row>
    <row r="374" spans="1:1" x14ac:dyDescent="0.25">
      <c r="A374" t="s">
        <v>594</v>
      </c>
    </row>
    <row r="375" spans="1:1" x14ac:dyDescent="0.25">
      <c r="A375" t="s">
        <v>595</v>
      </c>
    </row>
    <row r="376" spans="1:1" x14ac:dyDescent="0.25">
      <c r="A376" t="s">
        <v>596</v>
      </c>
    </row>
    <row r="378" spans="1:1" x14ac:dyDescent="0.25">
      <c r="A378" t="s">
        <v>597</v>
      </c>
    </row>
    <row r="380" spans="1:1" x14ac:dyDescent="0.25">
      <c r="A380" t="s">
        <v>598</v>
      </c>
    </row>
    <row r="381" spans="1:1" x14ac:dyDescent="0.25">
      <c r="A381" t="s">
        <v>599</v>
      </c>
    </row>
    <row r="383" spans="1:1" x14ac:dyDescent="0.25">
      <c r="A383" t="s">
        <v>600</v>
      </c>
    </row>
    <row r="385" spans="1:1" x14ac:dyDescent="0.25">
      <c r="A385" t="s">
        <v>601</v>
      </c>
    </row>
    <row r="386" spans="1:1" x14ac:dyDescent="0.25">
      <c r="A386" t="s">
        <v>602</v>
      </c>
    </row>
    <row r="388" spans="1:1" x14ac:dyDescent="0.25">
      <c r="A388" t="s">
        <v>603</v>
      </c>
    </row>
    <row r="390" spans="1:1" x14ac:dyDescent="0.25">
      <c r="A390" t="s">
        <v>604</v>
      </c>
    </row>
    <row r="391" spans="1:1" x14ac:dyDescent="0.25">
      <c r="A391" t="s">
        <v>605</v>
      </c>
    </row>
    <row r="392" spans="1:1" x14ac:dyDescent="0.25">
      <c r="A392" t="s">
        <v>606</v>
      </c>
    </row>
    <row r="394" spans="1:1" x14ac:dyDescent="0.25">
      <c r="A394" t="s">
        <v>607</v>
      </c>
    </row>
    <row r="396" spans="1:1" x14ac:dyDescent="0.25">
      <c r="A396" t="s">
        <v>608</v>
      </c>
    </row>
    <row r="397" spans="1:1" x14ac:dyDescent="0.25">
      <c r="A397" t="s">
        <v>439</v>
      </c>
    </row>
    <row r="398" spans="1:1" x14ac:dyDescent="0.25">
      <c r="A398" t="s">
        <v>561</v>
      </c>
    </row>
    <row r="399" spans="1:1" x14ac:dyDescent="0.25">
      <c r="A399" t="s">
        <v>784</v>
      </c>
    </row>
    <row r="400" spans="1:1" x14ac:dyDescent="0.25">
      <c r="A400" t="s">
        <v>561</v>
      </c>
    </row>
    <row r="401" spans="1:1" x14ac:dyDescent="0.25">
      <c r="A401" t="s">
        <v>757</v>
      </c>
    </row>
    <row r="402" spans="1:1" x14ac:dyDescent="0.25">
      <c r="A402" t="s">
        <v>813</v>
      </c>
    </row>
    <row r="403" spans="1:1" x14ac:dyDescent="0.25">
      <c r="A403" t="s">
        <v>814</v>
      </c>
    </row>
    <row r="405" spans="1:1" x14ac:dyDescent="0.25">
      <c r="A405" t="s">
        <v>815</v>
      </c>
    </row>
    <row r="407" spans="1:1" x14ac:dyDescent="0.25">
      <c r="A407" t="s">
        <v>816</v>
      </c>
    </row>
    <row r="408" spans="1:1" x14ac:dyDescent="0.25">
      <c r="A408" t="s">
        <v>817</v>
      </c>
    </row>
    <row r="410" spans="1:1" x14ac:dyDescent="0.25">
      <c r="A410" t="s">
        <v>818</v>
      </c>
    </row>
    <row r="412" spans="1:1" x14ac:dyDescent="0.25">
      <c r="A412" t="s">
        <v>819</v>
      </c>
    </row>
    <row r="413" spans="1:1" x14ac:dyDescent="0.25">
      <c r="A413" t="s">
        <v>561</v>
      </c>
    </row>
    <row r="414" spans="1:1" x14ac:dyDescent="0.25">
      <c r="A414" t="s">
        <v>751</v>
      </c>
    </row>
    <row r="415" spans="1:1" x14ac:dyDescent="0.25">
      <c r="A415" t="s">
        <v>820</v>
      </c>
    </row>
    <row r="416" spans="1:1" x14ac:dyDescent="0.25">
      <c r="A416" t="s">
        <v>821</v>
      </c>
    </row>
    <row r="418" spans="1:1" x14ac:dyDescent="0.25">
      <c r="A418" t="s">
        <v>822</v>
      </c>
    </row>
    <row r="420" spans="1:1" x14ac:dyDescent="0.25">
      <c r="A420" t="s">
        <v>823</v>
      </c>
    </row>
    <row r="421" spans="1:1" x14ac:dyDescent="0.25">
      <c r="A421" t="s">
        <v>472</v>
      </c>
    </row>
    <row r="422" spans="1:1" x14ac:dyDescent="0.25">
      <c r="A422" t="s">
        <v>561</v>
      </c>
    </row>
    <row r="423" spans="1:1" x14ac:dyDescent="0.25">
      <c r="A423" t="s">
        <v>609</v>
      </c>
    </row>
    <row r="424" spans="1:1" x14ac:dyDescent="0.25">
      <c r="A424" t="s">
        <v>561</v>
      </c>
    </row>
    <row r="425" spans="1:1" x14ac:dyDescent="0.25">
      <c r="A425" t="s">
        <v>610</v>
      </c>
    </row>
    <row r="427" spans="1:1" x14ac:dyDescent="0.25">
      <c r="A427" t="s">
        <v>611</v>
      </c>
    </row>
    <row r="429" spans="1:1" x14ac:dyDescent="0.25">
      <c r="A429" t="s">
        <v>561</v>
      </c>
    </row>
    <row r="430" spans="1:1" x14ac:dyDescent="0.25">
      <c r="A430" t="s">
        <v>612</v>
      </c>
    </row>
    <row r="432" spans="1:1" x14ac:dyDescent="0.25">
      <c r="A432" t="s">
        <v>613</v>
      </c>
    </row>
    <row r="434" spans="1:1" x14ac:dyDescent="0.25">
      <c r="A434" t="s">
        <v>561</v>
      </c>
    </row>
    <row r="435" spans="1:1" x14ac:dyDescent="0.25">
      <c r="A435" t="s">
        <v>614</v>
      </c>
    </row>
    <row r="436" spans="1:1" x14ac:dyDescent="0.25">
      <c r="A436" t="s">
        <v>561</v>
      </c>
    </row>
    <row r="437" spans="1:1" x14ac:dyDescent="0.25">
      <c r="A437" t="s">
        <v>615</v>
      </c>
    </row>
    <row r="438" spans="1:1" x14ac:dyDescent="0.25">
      <c r="A438" t="s">
        <v>561</v>
      </c>
    </row>
    <row r="440" spans="1:1" x14ac:dyDescent="0.25">
      <c r="A440" t="s">
        <v>616</v>
      </c>
    </row>
    <row r="441" spans="1:1" x14ac:dyDescent="0.25">
      <c r="A441" t="s">
        <v>561</v>
      </c>
    </row>
    <row r="442" spans="1:1" x14ac:dyDescent="0.25">
      <c r="A442" t="s">
        <v>824</v>
      </c>
    </row>
    <row r="443" spans="1:1" x14ac:dyDescent="0.25">
      <c r="A443" t="s">
        <v>561</v>
      </c>
    </row>
    <row r="444" spans="1:1" x14ac:dyDescent="0.25">
      <c r="A444" t="s">
        <v>745</v>
      </c>
    </row>
    <row r="445" spans="1:1" x14ac:dyDescent="0.25">
      <c r="A445" t="s">
        <v>561</v>
      </c>
    </row>
    <row r="446" spans="1:1" x14ac:dyDescent="0.25">
      <c r="A446" t="s">
        <v>825</v>
      </c>
    </row>
    <row r="447" spans="1:1" x14ac:dyDescent="0.25">
      <c r="A447" t="s">
        <v>750</v>
      </c>
    </row>
    <row r="448" spans="1:1" x14ac:dyDescent="0.25">
      <c r="A448" t="s">
        <v>766</v>
      </c>
    </row>
    <row r="449" spans="1:1" x14ac:dyDescent="0.25">
      <c r="A449" t="s">
        <v>826</v>
      </c>
    </row>
    <row r="450" spans="1:1" x14ac:dyDescent="0.25">
      <c r="A450" t="s">
        <v>827</v>
      </c>
    </row>
    <row r="451" spans="1:1" x14ac:dyDescent="0.25">
      <c r="A451" t="s">
        <v>441</v>
      </c>
    </row>
    <row r="452" spans="1:1" x14ac:dyDescent="0.25">
      <c r="A452" t="s">
        <v>561</v>
      </c>
    </row>
    <row r="453" spans="1:1" x14ac:dyDescent="0.25">
      <c r="A453" t="s">
        <v>765</v>
      </c>
    </row>
    <row r="455" spans="1:1" x14ac:dyDescent="0.25">
      <c r="A455" t="s">
        <v>828</v>
      </c>
    </row>
    <row r="457" spans="1:1" x14ac:dyDescent="0.25">
      <c r="A457" t="s">
        <v>561</v>
      </c>
    </row>
    <row r="458" spans="1:1" x14ac:dyDescent="0.25">
      <c r="A458" t="s">
        <v>829</v>
      </c>
    </row>
    <row r="459" spans="1:1" x14ac:dyDescent="0.25">
      <c r="A459" t="s">
        <v>561</v>
      </c>
    </row>
    <row r="460" spans="1:1" x14ac:dyDescent="0.25">
      <c r="A460" t="s">
        <v>830</v>
      </c>
    </row>
    <row r="461" spans="1:1" x14ac:dyDescent="0.25">
      <c r="A461" t="s">
        <v>561</v>
      </c>
    </row>
    <row r="462" spans="1:1" x14ac:dyDescent="0.25">
      <c r="A462" t="s">
        <v>831</v>
      </c>
    </row>
    <row r="463" spans="1:1" x14ac:dyDescent="0.25">
      <c r="A463" t="s">
        <v>617</v>
      </c>
    </row>
    <row r="464" spans="1:1" x14ac:dyDescent="0.25">
      <c r="A464" t="s">
        <v>618</v>
      </c>
    </row>
    <row r="465" spans="1:2" x14ac:dyDescent="0.25">
      <c r="A465" t="s">
        <v>619</v>
      </c>
    </row>
    <row r="466" spans="1:2" x14ac:dyDescent="0.25">
      <c r="A466" t="s">
        <v>620</v>
      </c>
    </row>
    <row r="467" spans="1:2" x14ac:dyDescent="0.25">
      <c r="A467" t="s">
        <v>621</v>
      </c>
    </row>
    <row r="468" spans="1:2" x14ac:dyDescent="0.25">
      <c r="A468" t="s">
        <v>622</v>
      </c>
      <c r="B468" s="2">
        <v>3.0700000000000002E-2</v>
      </c>
    </row>
    <row r="469" spans="1:2" x14ac:dyDescent="0.25">
      <c r="A469" t="s">
        <v>623</v>
      </c>
      <c r="B469" s="2">
        <v>3.0200000000000001E-2</v>
      </c>
    </row>
    <row r="470" spans="1:2" x14ac:dyDescent="0.25">
      <c r="A470" t="s">
        <v>624</v>
      </c>
      <c r="B470" s="2">
        <v>2.5000000000000001E-2</v>
      </c>
    </row>
    <row r="471" spans="1:2" x14ac:dyDescent="0.25">
      <c r="A471" t="s">
        <v>625</v>
      </c>
      <c r="B471" s="2">
        <v>2.5100000000000001E-2</v>
      </c>
    </row>
    <row r="472" spans="1:2" x14ac:dyDescent="0.25">
      <c r="A472" t="s">
        <v>626</v>
      </c>
      <c r="B472" s="2">
        <v>3.1600000000000003E-2</v>
      </c>
    </row>
    <row r="473" spans="1:2" x14ac:dyDescent="0.25">
      <c r="A473" t="s">
        <v>627</v>
      </c>
      <c r="B473" s="2">
        <v>2.58E-2</v>
      </c>
    </row>
    <row r="474" spans="1:2" x14ac:dyDescent="0.25">
      <c r="A474" t="s">
        <v>628</v>
      </c>
      <c r="B474" s="2">
        <v>3.04E-2</v>
      </c>
    </row>
    <row r="475" spans="1:2" x14ac:dyDescent="0.25">
      <c r="A475" t="s">
        <v>629</v>
      </c>
      <c r="B475" s="2">
        <v>3.1399999999999997E-2</v>
      </c>
    </row>
    <row r="476" spans="1:2" x14ac:dyDescent="0.25">
      <c r="A476" t="s">
        <v>630</v>
      </c>
      <c r="B476" s="2"/>
    </row>
    <row r="477" spans="1:2" x14ac:dyDescent="0.25">
      <c r="A477" t="s">
        <v>631</v>
      </c>
      <c r="B477" s="2">
        <v>1.9900000000000001E-2</v>
      </c>
    </row>
    <row r="478" spans="1:2" x14ac:dyDescent="0.25">
      <c r="A478" t="s">
        <v>632</v>
      </c>
      <c r="B478" s="2">
        <v>0.05</v>
      </c>
    </row>
    <row r="479" spans="1:2" x14ac:dyDescent="0.25">
      <c r="A479" t="s">
        <v>633</v>
      </c>
      <c r="B479" s="2">
        <v>1.9900000000000001E-2</v>
      </c>
    </row>
    <row r="480" spans="1:2" x14ac:dyDescent="0.25">
      <c r="A480" t="s">
        <v>634</v>
      </c>
      <c r="B480" s="2">
        <v>0.05</v>
      </c>
    </row>
    <row r="481" spans="1:2" x14ac:dyDescent="0.25">
      <c r="A481" t="s">
        <v>635</v>
      </c>
      <c r="B481" s="2">
        <v>5.2400000000000002E-2</v>
      </c>
    </row>
    <row r="482" spans="1:2" x14ac:dyDescent="0.25">
      <c r="A482" t="s">
        <v>636</v>
      </c>
      <c r="B482" s="2">
        <v>3.7400000000000003E-2</v>
      </c>
    </row>
    <row r="483" spans="1:2" x14ac:dyDescent="0.25">
      <c r="A483" t="s">
        <v>637</v>
      </c>
      <c r="B483" s="2">
        <v>3.7400000000000003E-2</v>
      </c>
    </row>
    <row r="484" spans="1:2" x14ac:dyDescent="0.25">
      <c r="A484" t="s">
        <v>638</v>
      </c>
      <c r="B484" s="2">
        <v>4.1200000000000001E-2</v>
      </c>
    </row>
    <row r="485" spans="1:2" x14ac:dyDescent="0.25">
      <c r="A485" t="s">
        <v>630</v>
      </c>
      <c r="B485" s="2"/>
    </row>
    <row r="486" spans="1:2" x14ac:dyDescent="0.25">
      <c r="A486" t="s">
        <v>639</v>
      </c>
      <c r="B486" s="2">
        <v>5.7999999999999996E-3</v>
      </c>
    </row>
    <row r="487" spans="1:2" x14ac:dyDescent="0.25">
      <c r="A487" t="s">
        <v>640</v>
      </c>
      <c r="B487" s="2">
        <v>4.4999999999999997E-3</v>
      </c>
    </row>
    <row r="488" spans="1:2" x14ac:dyDescent="0.25">
      <c r="A488" t="s">
        <v>641</v>
      </c>
      <c r="B488" s="2">
        <v>4.1000000000000003E-3</v>
      </c>
    </row>
    <row r="489" spans="1:2" x14ac:dyDescent="0.25">
      <c r="A489" t="s">
        <v>642</v>
      </c>
      <c r="B489" s="2">
        <v>1.4E-3</v>
      </c>
    </row>
    <row r="490" spans="1:2" x14ac:dyDescent="0.25">
      <c r="A490" t="s">
        <v>643</v>
      </c>
      <c r="B490" s="2">
        <v>2.0999999999999999E-3</v>
      </c>
    </row>
    <row r="491" spans="1:2" x14ac:dyDescent="0.25">
      <c r="A491" t="s">
        <v>644</v>
      </c>
      <c r="B491" s="2">
        <v>2E-3</v>
      </c>
    </row>
    <row r="492" spans="1:2" x14ac:dyDescent="0.25">
      <c r="A492" t="s">
        <v>645</v>
      </c>
      <c r="B492" s="2">
        <v>2.3E-3</v>
      </c>
    </row>
    <row r="493" spans="1:2" x14ac:dyDescent="0.25">
      <c r="A493" t="s">
        <v>630</v>
      </c>
      <c r="B493" s="2"/>
    </row>
    <row r="494" spans="1:2" x14ac:dyDescent="0.25">
      <c r="A494" t="s">
        <v>646</v>
      </c>
      <c r="B494" s="2">
        <v>4.3400000000000001E-2</v>
      </c>
    </row>
    <row r="495" spans="1:2" x14ac:dyDescent="0.25">
      <c r="A495" t="s">
        <v>647</v>
      </c>
      <c r="B495" s="2">
        <v>4.6100000000000002E-2</v>
      </c>
    </row>
    <row r="496" spans="1:2" x14ac:dyDescent="0.25">
      <c r="A496" t="s">
        <v>648</v>
      </c>
      <c r="B496" s="2">
        <v>4.6399999999999997E-2</v>
      </c>
    </row>
    <row r="497" spans="1:2" x14ac:dyDescent="0.25">
      <c r="A497" t="s">
        <v>649</v>
      </c>
      <c r="B497" s="2">
        <v>4.2099999999999999E-2</v>
      </c>
    </row>
    <row r="498" spans="1:2" x14ac:dyDescent="0.25">
      <c r="A498" t="s">
        <v>650</v>
      </c>
      <c r="B498" s="2">
        <v>4.3299999999999998E-2</v>
      </c>
    </row>
    <row r="499" spans="1:2" x14ac:dyDescent="0.25">
      <c r="A499" t="s">
        <v>651</v>
      </c>
      <c r="B499" s="2">
        <v>4.1399999999999999E-2</v>
      </c>
    </row>
    <row r="500" spans="1:2" x14ac:dyDescent="0.25">
      <c r="A500" t="s">
        <v>652</v>
      </c>
      <c r="B500" s="2">
        <v>4.4999999999999998E-2</v>
      </c>
    </row>
    <row r="501" spans="1:2" x14ac:dyDescent="0.25">
      <c r="A501" t="s">
        <v>653</v>
      </c>
      <c r="B501" s="2">
        <v>4.2500000000000003E-2</v>
      </c>
    </row>
    <row r="502" spans="1:2" x14ac:dyDescent="0.25">
      <c r="A502" t="s">
        <v>630</v>
      </c>
      <c r="B502" s="2"/>
    </row>
    <row r="503" spans="1:2" x14ac:dyDescent="0.25">
      <c r="A503" t="s">
        <v>484</v>
      </c>
      <c r="B503" s="2"/>
    </row>
    <row r="504" spans="1:2" x14ac:dyDescent="0.25">
      <c r="B504" s="2"/>
    </row>
    <row r="505" spans="1:2" x14ac:dyDescent="0.25">
      <c r="A505" t="s">
        <v>654</v>
      </c>
      <c r="B505" s="2"/>
    </row>
    <row r="506" spans="1:2" x14ac:dyDescent="0.25">
      <c r="A506" t="s">
        <v>561</v>
      </c>
      <c r="B506" s="2"/>
    </row>
    <row r="507" spans="1:2" x14ac:dyDescent="0.25">
      <c r="A507" t="s">
        <v>832</v>
      </c>
      <c r="B507" s="2"/>
    </row>
    <row r="508" spans="1:2" x14ac:dyDescent="0.25">
      <c r="A508" t="s">
        <v>561</v>
      </c>
      <c r="B508" s="2"/>
    </row>
    <row r="509" spans="1:2" x14ac:dyDescent="0.25">
      <c r="A509" t="s">
        <v>775</v>
      </c>
      <c r="B509" s="2"/>
    </row>
    <row r="510" spans="1:2" x14ac:dyDescent="0.25">
      <c r="A510" t="s">
        <v>561</v>
      </c>
      <c r="B510" s="2"/>
    </row>
    <row r="511" spans="1:2" x14ac:dyDescent="0.25">
      <c r="A511" t="s">
        <v>777</v>
      </c>
    </row>
    <row r="512" spans="1:2" x14ac:dyDescent="0.25">
      <c r="A512" t="s">
        <v>561</v>
      </c>
    </row>
    <row r="513" spans="1:1" x14ac:dyDescent="0.25">
      <c r="A513" t="s">
        <v>655</v>
      </c>
    </row>
    <row r="514" spans="1:1" x14ac:dyDescent="0.25">
      <c r="A514" t="s">
        <v>443</v>
      </c>
    </row>
    <row r="515" spans="1:1" x14ac:dyDescent="0.25">
      <c r="A515" t="s">
        <v>561</v>
      </c>
    </row>
    <row r="516" spans="1:1" x14ac:dyDescent="0.25">
      <c r="A516" t="s">
        <v>656</v>
      </c>
    </row>
    <row r="517" spans="1:1" x14ac:dyDescent="0.25">
      <c r="A517" t="s">
        <v>561</v>
      </c>
    </row>
    <row r="518" spans="1:1" x14ac:dyDescent="0.25">
      <c r="A518" t="s">
        <v>833</v>
      </c>
    </row>
    <row r="519" spans="1:1" x14ac:dyDescent="0.25">
      <c r="A519" t="s">
        <v>561</v>
      </c>
    </row>
    <row r="520" spans="1:1" x14ac:dyDescent="0.25">
      <c r="A520" t="s">
        <v>834</v>
      </c>
    </row>
    <row r="521" spans="1:1" x14ac:dyDescent="0.25">
      <c r="A521" t="s">
        <v>561</v>
      </c>
    </row>
    <row r="522" spans="1:1" x14ac:dyDescent="0.25">
      <c r="A522" t="s">
        <v>835</v>
      </c>
    </row>
    <row r="523" spans="1:1" x14ac:dyDescent="0.25">
      <c r="A523" t="s">
        <v>490</v>
      </c>
    </row>
    <row r="524" spans="1:1" x14ac:dyDescent="0.25">
      <c r="A524" t="s">
        <v>561</v>
      </c>
    </row>
    <row r="525" spans="1:1" x14ac:dyDescent="0.25">
      <c r="A525" t="s">
        <v>836</v>
      </c>
    </row>
    <row r="527" spans="1:1" x14ac:dyDescent="0.25">
      <c r="A527" t="s">
        <v>837</v>
      </c>
    </row>
    <row r="529" spans="1:1" x14ac:dyDescent="0.25">
      <c r="A529" t="s">
        <v>838</v>
      </c>
    </row>
    <row r="531" spans="1:1" x14ac:dyDescent="0.25">
      <c r="A531" t="s">
        <v>839</v>
      </c>
    </row>
    <row r="533" spans="1:1" x14ac:dyDescent="0.25">
      <c r="A533" t="s">
        <v>657</v>
      </c>
    </row>
    <row r="535" spans="1:1" x14ac:dyDescent="0.25">
      <c r="A535" t="s">
        <v>840</v>
      </c>
    </row>
    <row r="537" spans="1:1" x14ac:dyDescent="0.25">
      <c r="A537" t="s">
        <v>658</v>
      </c>
    </row>
    <row r="539" spans="1:1" x14ac:dyDescent="0.25">
      <c r="A539" t="s">
        <v>659</v>
      </c>
    </row>
    <row r="541" spans="1:1" x14ac:dyDescent="0.25">
      <c r="A541" t="s">
        <v>561</v>
      </c>
    </row>
    <row r="542" spans="1:1" x14ac:dyDescent="0.25">
      <c r="A542" t="s">
        <v>660</v>
      </c>
    </row>
    <row r="543" spans="1:1" x14ac:dyDescent="0.25">
      <c r="A543" t="s">
        <v>661</v>
      </c>
    </row>
    <row r="545" spans="1:1" x14ac:dyDescent="0.25">
      <c r="A545" t="s">
        <v>662</v>
      </c>
    </row>
    <row r="546" spans="1:1" x14ac:dyDescent="0.25">
      <c r="A546" t="s">
        <v>561</v>
      </c>
    </row>
    <row r="547" spans="1:1" x14ac:dyDescent="0.25">
      <c r="A547" t="s">
        <v>841</v>
      </c>
    </row>
    <row r="548" spans="1:1" x14ac:dyDescent="0.25">
      <c r="A548" t="s">
        <v>561</v>
      </c>
    </row>
    <row r="549" spans="1:1" x14ac:dyDescent="0.25">
      <c r="A549" t="s">
        <v>842</v>
      </c>
    </row>
    <row r="550" spans="1:1" x14ac:dyDescent="0.25">
      <c r="A550" t="s">
        <v>561</v>
      </c>
    </row>
    <row r="551" spans="1:1" x14ac:dyDescent="0.25">
      <c r="A551" t="s">
        <v>843</v>
      </c>
    </row>
    <row r="552" spans="1:1" x14ac:dyDescent="0.25">
      <c r="A552" t="s">
        <v>561</v>
      </c>
    </row>
    <row r="553" spans="1:1" x14ac:dyDescent="0.25">
      <c r="A553" t="s">
        <v>844</v>
      </c>
    </row>
    <row r="554" spans="1:1" x14ac:dyDescent="0.25">
      <c r="A554" t="s">
        <v>663</v>
      </c>
    </row>
    <row r="555" spans="1:1" x14ac:dyDescent="0.25">
      <c r="A555" t="s">
        <v>663</v>
      </c>
    </row>
    <row r="556" spans="1:1" x14ac:dyDescent="0.25">
      <c r="A556" t="s">
        <v>0</v>
      </c>
    </row>
    <row r="558" spans="1:1" x14ac:dyDescent="0.25">
      <c r="A558" t="s">
        <v>664</v>
      </c>
    </row>
    <row r="559" spans="1:1" x14ac:dyDescent="0.25">
      <c r="A559" t="s">
        <v>665</v>
      </c>
    </row>
    <row r="560" spans="1:1" x14ac:dyDescent="0.25">
      <c r="A560" t="s">
        <v>666</v>
      </c>
    </row>
    <row r="561" spans="1:1" x14ac:dyDescent="0.25">
      <c r="A561" t="s">
        <v>436</v>
      </c>
    </row>
    <row r="563" spans="1:1" x14ac:dyDescent="0.25">
      <c r="A563" t="s">
        <v>667</v>
      </c>
    </row>
    <row r="565" spans="1:1" x14ac:dyDescent="0.25">
      <c r="A565" t="s">
        <v>845</v>
      </c>
    </row>
    <row r="566" spans="1:1" x14ac:dyDescent="0.25">
      <c r="A566" t="s">
        <v>668</v>
      </c>
    </row>
    <row r="568" spans="1:1" x14ac:dyDescent="0.25">
      <c r="A568" t="s">
        <v>400</v>
      </c>
    </row>
    <row r="569" spans="1:1" x14ac:dyDescent="0.25">
      <c r="A569" t="s">
        <v>401</v>
      </c>
    </row>
    <row r="570" spans="1:1" x14ac:dyDescent="0.25">
      <c r="A570" t="s">
        <v>846</v>
      </c>
    </row>
    <row r="571" spans="1:1" x14ac:dyDescent="0.25">
      <c r="A571" t="s">
        <v>669</v>
      </c>
    </row>
    <row r="572" spans="1:1" x14ac:dyDescent="0.25">
      <c r="A572" t="s">
        <v>670</v>
      </c>
    </row>
    <row r="573" spans="1:1" x14ac:dyDescent="0.25">
      <c r="A573" t="s">
        <v>847</v>
      </c>
    </row>
    <row r="574" spans="1:1" x14ac:dyDescent="0.25">
      <c r="A574" t="s">
        <v>848</v>
      </c>
    </row>
    <row r="575" spans="1:1" x14ac:dyDescent="0.25">
      <c r="A575" t="s">
        <v>671</v>
      </c>
    </row>
    <row r="576" spans="1:1" x14ac:dyDescent="0.25">
      <c r="A576" t="s">
        <v>502</v>
      </c>
    </row>
    <row r="577" spans="1:1" x14ac:dyDescent="0.25">
      <c r="A577" t="s">
        <v>672</v>
      </c>
    </row>
    <row r="578" spans="1:1" x14ac:dyDescent="0.25">
      <c r="A578" t="s">
        <v>849</v>
      </c>
    </row>
    <row r="579" spans="1:1" x14ac:dyDescent="0.25">
      <c r="A579" t="s">
        <v>387</v>
      </c>
    </row>
    <row r="580" spans="1:1" x14ac:dyDescent="0.25">
      <c r="A580" t="s">
        <v>673</v>
      </c>
    </row>
    <row r="581" spans="1:1" x14ac:dyDescent="0.25">
      <c r="A581" t="s">
        <v>674</v>
      </c>
    </row>
    <row r="582" spans="1:1" x14ac:dyDescent="0.25">
      <c r="A582" t="s">
        <v>675</v>
      </c>
    </row>
    <row r="583" spans="1:1" x14ac:dyDescent="0.25">
      <c r="A583" t="s">
        <v>676</v>
      </c>
    </row>
    <row r="584" spans="1:1" x14ac:dyDescent="0.25">
      <c r="A584" t="s">
        <v>677</v>
      </c>
    </row>
    <row r="585" spans="1:1" x14ac:dyDescent="0.25">
      <c r="A585" t="s">
        <v>678</v>
      </c>
    </row>
    <row r="586" spans="1:1" x14ac:dyDescent="0.25">
      <c r="A586" t="s">
        <v>679</v>
      </c>
    </row>
    <row r="587" spans="1:1" x14ac:dyDescent="0.25">
      <c r="A587" t="s">
        <v>440</v>
      </c>
    </row>
    <row r="588" spans="1:1" x14ac:dyDescent="0.25">
      <c r="A588" t="s">
        <v>680</v>
      </c>
    </row>
    <row r="589" spans="1:1" x14ac:dyDescent="0.25">
      <c r="A589" t="s">
        <v>681</v>
      </c>
    </row>
    <row r="590" spans="1:1" x14ac:dyDescent="0.25">
      <c r="A590" t="s">
        <v>661</v>
      </c>
    </row>
    <row r="591" spans="1:1" x14ac:dyDescent="0.25">
      <c r="A591" t="s">
        <v>682</v>
      </c>
    </row>
    <row r="593" spans="1:1" x14ac:dyDescent="0.25">
      <c r="A593" t="s">
        <v>683</v>
      </c>
    </row>
    <row r="595" spans="1:1" x14ac:dyDescent="0.25">
      <c r="A595" t="s">
        <v>684</v>
      </c>
    </row>
    <row r="596" spans="1:1" x14ac:dyDescent="0.25">
      <c r="A596" t="s">
        <v>685</v>
      </c>
    </row>
    <row r="597" spans="1:1" x14ac:dyDescent="0.25">
      <c r="A597" t="s">
        <v>850</v>
      </c>
    </row>
    <row r="598" spans="1:1" x14ac:dyDescent="0.25">
      <c r="A598" t="s">
        <v>851</v>
      </c>
    </row>
    <row r="599" spans="1:1" x14ac:dyDescent="0.25">
      <c r="A599" t="s">
        <v>852</v>
      </c>
    </row>
    <row r="600" spans="1:1" x14ac:dyDescent="0.25">
      <c r="A600" t="s">
        <v>853</v>
      </c>
    </row>
    <row r="601" spans="1:1" x14ac:dyDescent="0.25">
      <c r="A601" t="s">
        <v>854</v>
      </c>
    </row>
    <row r="602" spans="1:1" x14ac:dyDescent="0.25">
      <c r="A602" t="s">
        <v>686</v>
      </c>
    </row>
    <row r="603" spans="1:1" x14ac:dyDescent="0.25">
      <c r="A603" t="s">
        <v>687</v>
      </c>
    </row>
    <row r="604" spans="1:1" x14ac:dyDescent="0.25">
      <c r="A604" t="s">
        <v>688</v>
      </c>
    </row>
    <row r="605" spans="1:1" x14ac:dyDescent="0.25">
      <c r="A605" t="s">
        <v>689</v>
      </c>
    </row>
    <row r="606" spans="1:1" x14ac:dyDescent="0.25">
      <c r="A606" t="s">
        <v>690</v>
      </c>
    </row>
    <row r="607" spans="1:1" x14ac:dyDescent="0.25">
      <c r="A607" t="s">
        <v>691</v>
      </c>
    </row>
    <row r="608" spans="1:1" x14ac:dyDescent="0.25">
      <c r="A608" t="s">
        <v>692</v>
      </c>
    </row>
    <row r="609" spans="1:1" x14ac:dyDescent="0.25">
      <c r="A609" t="s">
        <v>0</v>
      </c>
    </row>
    <row r="610" spans="1:1" x14ac:dyDescent="0.25">
      <c r="A610" t="s">
        <v>445</v>
      </c>
    </row>
    <row r="612" spans="1:1" x14ac:dyDescent="0.25">
      <c r="A612" t="s">
        <v>0</v>
      </c>
    </row>
    <row r="613" spans="1:1" x14ac:dyDescent="0.25">
      <c r="A613" t="s">
        <v>693</v>
      </c>
    </row>
    <row r="615" spans="1:1" x14ac:dyDescent="0.25">
      <c r="A615" t="s">
        <v>694</v>
      </c>
    </row>
    <row r="617" spans="1:1" x14ac:dyDescent="0.25">
      <c r="A617" t="s">
        <v>695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Sheet1</vt:lpstr>
      <vt:lpstr>Sheet2</vt:lpstr>
      <vt:lpstr>Sheet3</vt:lpstr>
      <vt:lpstr>Sheet1!coinmarketcap</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Popuri,Chaitanya</cp:lastModifiedBy>
  <dcterms:created xsi:type="dcterms:W3CDTF">2020-11-03T00:57:06Z</dcterms:created>
  <dcterms:modified xsi:type="dcterms:W3CDTF">2020-11-12T04:49:29Z</dcterms:modified>
</cp:coreProperties>
</file>