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977\Desktop\"/>
    </mc:Choice>
  </mc:AlternateContent>
  <bookViews>
    <workbookView xWindow="0" yWindow="0" windowWidth="20460" windowHeight="7590"/>
  </bookViews>
  <sheets>
    <sheet name="Sheet1" sheetId="1" r:id="rId1"/>
    <sheet name="Sheet2" sheetId="2" r:id="rId2"/>
    <sheet name="Sheet3" sheetId="3" r:id="rId3"/>
    <sheet name="Sheet4" sheetId="4" r:id="rId4"/>
    <sheet name="Sheet6" sheetId="7" r:id="rId5"/>
  </sheets>
  <definedNames>
    <definedName name="all" localSheetId="4">Sheet6!$A$1:$K$378</definedName>
    <definedName name="coinmarketcap_1" localSheetId="0">Sheet1!$A$1:$K$397</definedName>
    <definedName name="cryptoprices" localSheetId="3">Sheet4!$A$1:$I$333</definedName>
    <definedName name="www.marketwatch" localSheetId="2">Sheet3!$A$1:$F$615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2" l="1"/>
  <c r="A11" i="2" l="1"/>
  <c r="A14" i="2" l="1"/>
  <c r="A13" i="2" l="1"/>
  <c r="A10" i="2" l="1"/>
  <c r="A9" i="2"/>
  <c r="A8" i="2"/>
  <c r="A7" i="2"/>
  <c r="A6" i="2"/>
  <c r="A5" i="2"/>
  <c r="A4" i="2"/>
  <c r="A3" i="2"/>
  <c r="A2" i="2"/>
  <c r="A12" i="2" l="1"/>
</calcChain>
</file>

<file path=xl/connections.xml><?xml version="1.0" encoding="utf-8"?>
<connections xmlns="http://schemas.openxmlformats.org/spreadsheetml/2006/main">
  <connection id="1" name="Connection" type="4" refreshedVersion="6" background="1" saveData="1">
    <webPr sourceData="1" parsePre="1" consecutive="1" xl2000="1" url="https://coinmarketcap.com"/>
  </connection>
  <connection id="2" name="Connection1" type="4" refreshedVersion="6" background="1" saveData="1">
    <webPr sourceData="1" parsePre="1" consecutive="1" xl2000="1" url="https://www.marketwatch.com"/>
  </connection>
  <connection id="3" name="Connection2" type="4" refreshedVersion="6" background="1" saveData="1">
    <webPr sourceData="1" parsePre="1" consecutive="1" xl2000="1" url="https://cryptoprices.com"/>
  </connection>
  <connection id="4" name="Connection3" type="4" refreshedVersion="6" background="1" saveData="1">
    <webPr sourceData="1" parsePre="1" consecutive="1" xl2000="1" url="https://coinmarketcap.com/all/views/all"/>
  </connection>
</connections>
</file>

<file path=xl/sharedStrings.xml><?xml version="1.0" encoding="utf-8"?>
<sst xmlns="http://schemas.openxmlformats.org/spreadsheetml/2006/main" count="2535" uniqueCount="1744">
  <si>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</si>
  <si>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</si>
  <si>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</si>
  <si>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</si>
  <si>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</si>
  <si>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</si>
  <si>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</si>
  <si>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</si>
  <si>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</si>
  <si>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</si>
  <si>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</si>
  <si>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</si>
  <si>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</si>
  <si>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</si>
  <si>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</si>
  <si>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</si>
  <si>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</si>
  <si>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</si>
  <si>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</si>
  <si>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</si>
  <si>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</si>
  <si>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</si>
  <si>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</si>
  <si>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</si>
  <si>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</si>
  <si>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</si>
  <si>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</si>
  <si>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</si>
  <si>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</si>
  <si>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</si>
  <si>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</si>
  <si>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</si>
  <si>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</si>
  <si>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</si>
  <si>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</si>
  <si>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</si>
  <si>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</si>
  <si>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</si>
  <si>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</si>
  <si>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</si>
  <si>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</si>
  <si>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</si>
  <si>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</si>
  <si>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</si>
  <si>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</si>
  <si>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</si>
  <si>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</si>
  <si>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</si>
  <si>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</si>
  <si>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</si>
  <si>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</si>
  <si>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</si>
  <si>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</si>
  <si>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</si>
  <si>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</si>
  <si>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</si>
  <si>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</si>
  <si>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</si>
  <si>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6636-price-graph</t>
  </si>
  <si>
    <t>Cardano</t>
  </si>
  <si>
    <t>ADA</t>
  </si>
  <si>
    <t>31,112,484,646 ADA</t>
  </si>
  <si>
    <t>2010-price-graph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</si>
  <si>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</si>
  <si>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</si>
  <si>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</si>
  <si>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</si>
  <si>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</si>
  <si>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</si>
  <si>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</si>
  <si>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</si>
  <si>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</si>
  <si>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</si>
  <si>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</si>
  <si>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</si>
  <si>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</si>
  <si>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</si>
  <si>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</si>
  <si>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</si>
  <si>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</si>
  <si>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</si>
  <si>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</si>
  <si>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</si>
  <si>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</si>
  <si>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</si>
  <si>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</si>
  <si>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</si>
  <si>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</si>
  <si>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</si>
  <si>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</si>
  <si>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</si>
  <si>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</si>
  <si>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</si>
  <si>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</si>
  <si>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</si>
  <si>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</si>
  <si>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</si>
  <si>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</si>
  <si>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</si>
  <si>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</si>
  <si>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</si>
  <si>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</si>
  <si>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</si>
  <si>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</si>
  <si>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</si>
  <si>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</si>
  <si>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</si>
  <si>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</si>
  <si>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</si>
  <si>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</si>
  <si>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</si>
  <si>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</si>
  <si>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</si>
  <si>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</si>
  <si>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</si>
  <si>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</si>
  <si>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</si>
  <si>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</si>
  <si>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</si>
  <si>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</si>
  <si>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</si>
  <si>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</si>
  <si>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</si>
  <si>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</si>
  <si>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</si>
  <si>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Time</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</si>
  <si>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</si>
  <si>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</si>
  <si>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</si>
  <si>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</si>
  <si>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</si>
  <si>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</si>
  <si>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</si>
  <si>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</si>
  <si>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</si>
  <si>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</si>
  <si>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</si>
  <si>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</si>
  <si>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</si>
  <si>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</si>
  <si>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</si>
  <si>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</si>
  <si>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</si>
  <si>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</si>
  <si>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</si>
  <si>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</si>
  <si>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</si>
  <si>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</si>
  <si>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</si>
  <si>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</si>
  <si>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</si>
  <si>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</si>
  <si>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</si>
  <si>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</si>
  <si>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</si>
  <si>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</si>
  <si>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</si>
  <si>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</si>
  <si>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</si>
  <si>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</si>
  <si>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</si>
  <si>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</si>
  <si>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</si>
  <si>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</si>
  <si>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</si>
  <si>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</si>
  <si>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</si>
  <si>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</si>
  <si>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</si>
  <si>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</si>
  <si>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</si>
  <si>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</si>
  <si>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</si>
  <si>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</si>
  <si>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</si>
  <si>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</si>
  <si>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</si>
  <si>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</si>
  <si>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</si>
  <si>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</si>
  <si>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</si>
  <si>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</si>
  <si>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</si>
  <si>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</si>
  <si>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</si>
  <si>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</si>
  <si>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</si>
  <si>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</si>
  <si>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</si>
  <si>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</si>
  <si>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</si>
  <si>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</si>
  <si>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</si>
  <si>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</si>
  <si>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</si>
  <si>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</si>
  <si>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</si>
  <si>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</si>
  <si>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</si>
  <si>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</si>
  <si>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</si>
  <si>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</si>
  <si>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</si>
  <si>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</si>
  <si>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</si>
  <si>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</si>
  <si>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</si>
  <si>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</si>
  <si>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</si>
  <si>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</si>
  <si>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</si>
  <si>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</si>
  <si>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</si>
  <si>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</si>
  <si>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</si>
  <si>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</si>
  <si>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</si>
  <si>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</si>
  <si>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</si>
  <si>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</si>
  <si>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</si>
  <si>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</si>
  <si>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</si>
  <si>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</si>
  <si>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</si>
  <si>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</si>
  <si>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</si>
  <si>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</si>
  <si>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</si>
  <si>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</si>
  <si>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</si>
  <si>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</si>
  <si>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</si>
  <si>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US</t>
  </si>
  <si>
    <t>Europe</t>
  </si>
  <si>
    <t>FX</t>
  </si>
  <si>
    <t>Rates</t>
  </si>
  <si>
    <t>Crypto</t>
  </si>
  <si>
    <t xml:space="preserve">Range </t>
  </si>
  <si>
    <t>Dow</t>
  </si>
  <si>
    <t>S&amp;P 500</t>
  </si>
  <si>
    <t>Nasdaq</t>
  </si>
  <si>
    <t>GlobalDow</t>
  </si>
  <si>
    <t>Gold</t>
  </si>
  <si>
    <t>Oil</t>
  </si>
  <si>
    <t>S&amp;P 500 Movers</t>
  </si>
  <si>
    <t>Latest News All Times Eastern</t>
  </si>
  <si>
    <t>to be replaced</t>
  </si>
  <si>
    <t>Where should you retire?</t>
  </si>
  <si>
    <t>EV stocks</t>
  </si>
  <si>
    <t>Read full story</t>
  </si>
  <si>
    <t>Inside MarketWatch</t>
  </si>
  <si>
    <t>Coronavirus Updates</t>
  </si>
  <si>
    <t>Get the latest news from MarketWatch on COVID-19.</t>
  </si>
  <si>
    <t xml:space="preserve">Dr. Atul Gawande on COVID-19: ‘It’s never too late to save another 100,000 lives’ </t>
  </si>
  <si>
    <t>Serious investors read Barron's. Make the smartest investment decisions with access to Barron's in-depth analysis and unrivaled market predictions.</t>
  </si>
  <si>
    <t>Subscribe Now</t>
  </si>
  <si>
    <t>Subscribe today for combined access to MarketWatch and Barron’s.</t>
  </si>
  <si>
    <t>Most Popular</t>
  </si>
  <si>
    <t>Partner Center</t>
  </si>
  <si>
    <t>Trending Video</t>
  </si>
  <si>
    <t xml:space="preserve">Go to Video Center </t>
  </si>
  <si>
    <t>Go to video</t>
  </si>
  <si>
    <t>Want more videos from MarketWatch? Subscribe to our channel on YouTube!</t>
  </si>
  <si>
    <t>Read full story.</t>
  </si>
  <si>
    <t>MarketBrief Watch Now</t>
  </si>
  <si>
    <t>SectorWatch Watch Now</t>
  </si>
  <si>
    <t>Explainomics Watch Now</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</si>
  <si>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</si>
  <si>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</si>
  <si>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</si>
  <si>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</si>
  <si>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</si>
  <si>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</si>
  <si>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</si>
  <si>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</si>
  <si>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</si>
  <si>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</si>
  <si>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</si>
  <si>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</si>
  <si>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</si>
  <si>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</si>
  <si>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</si>
  <si>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</si>
  <si>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</si>
  <si>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</si>
  <si>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</si>
  <si>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</si>
  <si>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</si>
  <si>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</si>
  <si>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</si>
  <si>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</si>
  <si>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</si>
  <si>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</si>
  <si>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</si>
  <si>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</si>
  <si>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</si>
  <si>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</si>
  <si>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</si>
  <si>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</si>
  <si>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</si>
  <si>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</si>
  <si>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</si>
  <si>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</si>
  <si>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</si>
  <si>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</si>
  <si>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</si>
  <si>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</si>
  <si>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</si>
  <si>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</si>
  <si>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</si>
  <si>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</si>
  <si>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</si>
  <si>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</si>
  <si>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</si>
  <si>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</si>
  <si>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</si>
  <si>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</si>
  <si>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</si>
  <si>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</si>
  <si>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</si>
  <si>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</si>
  <si>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</si>
  <si>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</si>
  <si>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</si>
  <si>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</si>
  <si>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</si>
  <si>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</si>
  <si>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</si>
  <si>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</si>
  <si>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</si>
  <si>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</si>
  <si>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</si>
  <si>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Mansion Global</t>
  </si>
  <si>
    <t>Connecting affluent buyers with luxury listings.</t>
  </si>
  <si>
    <t>Partner Content</t>
  </si>
  <si>
    <t>template</t>
  </si>
  <si>
    <t>dianomi logo</t>
  </si>
  <si>
    <t>Back to Top</t>
  </si>
  <si>
    <t>Copyright © 2020 MarketWatch, Inc. All rights reserved.</t>
  </si>
  <si>
    <t>Privacy Notice, and Cookie Notice.</t>
  </si>
  <si>
    <t>Download from the App StoreDownload from the Google Play Store</t>
  </si>
  <si>
    <t>MarketWatch</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</si>
  <si>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</si>
  <si>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</si>
  <si>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</si>
  <si>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</si>
  <si>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</si>
  <si>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</si>
  <si>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</si>
  <si>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</si>
  <si>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</si>
  <si>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</si>
  <si>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</si>
  <si>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</si>
  <si>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</si>
  <si>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</si>
  <si>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</si>
  <si>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</si>
  <si>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</si>
  <si>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</si>
  <si>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</si>
  <si>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</si>
  <si>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</si>
  <si>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</si>
  <si>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</si>
  <si>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</si>
  <si>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</si>
  <si>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</si>
  <si>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Bitcoin SVBSV</t>
  </si>
  <si>
    <t>USD CoinUSDC</t>
  </si>
  <si>
    <t>EOSEOS</t>
  </si>
  <si>
    <t>Wrapped BitcoinWBTC</t>
  </si>
  <si>
    <t>MoneroXMR</t>
  </si>
  <si>
    <t>TRONTRX</t>
  </si>
  <si>
    <t>StellarXLM</t>
  </si>
  <si>
    <t>TezosXTZ</t>
  </si>
  <si>
    <t>Crypto.com CoinCRO</t>
  </si>
  <si>
    <t>UNUS SED LEOLEO</t>
  </si>
  <si>
    <t>NEMXEM</t>
  </si>
  <si>
    <t>NeoNEO</t>
  </si>
  <si>
    <t>CosmosATOM</t>
  </si>
  <si>
    <t>DaiDAI</t>
  </si>
  <si>
    <t>FilecoinFIL</t>
  </si>
  <si>
    <t>DashDASH</t>
  </si>
  <si>
    <t>Huobi TokenHT</t>
  </si>
  <si>
    <t>VeChainVET</t>
  </si>
  <si>
    <t>IOTAMIOTA</t>
  </si>
  <si>
    <t>ZcashZEC</t>
  </si>
  <si>
    <t>UniswapUNI</t>
  </si>
  <si>
    <t>Binance USDBUSD</t>
  </si>
  <si>
    <t>AaveAAVE</t>
  </si>
  <si>
    <t>THETATHETA</t>
  </si>
  <si>
    <t>Ethereum ClassicETC</t>
  </si>
  <si>
    <t>MakerMKR</t>
  </si>
  <si>
    <t>OMG NetworkOMG</t>
  </si>
  <si>
    <t>yearn.financeYFI</t>
  </si>
  <si>
    <t>CelsiusCEL</t>
  </si>
  <si>
    <t>UMAUMA</t>
  </si>
  <si>
    <t>CompoundCOMP</t>
  </si>
  <si>
    <t>WavesWAVES</t>
  </si>
  <si>
    <t>SynthetixSNX</t>
  </si>
  <si>
    <t>OntologyONT</t>
  </si>
  <si>
    <t>DogecoinDOGE</t>
  </si>
  <si>
    <t>FTX TokenFTT</t>
  </si>
  <si>
    <t>KusamaKSM</t>
  </si>
  <si>
    <t>AlgorandALGO</t>
  </si>
  <si>
    <t>Basic Attention TokenBAT</t>
  </si>
  <si>
    <t>OKBOKB</t>
  </si>
  <si>
    <t>BitTorrentBTT</t>
  </si>
  <si>
    <t>HUSDHUSD</t>
  </si>
  <si>
    <t>TrueUSDTUSD</t>
  </si>
  <si>
    <t>HedgeTradeHEDG</t>
  </si>
  <si>
    <t>DigiByteDGB</t>
  </si>
  <si>
    <t>0xZRX</t>
  </si>
  <si>
    <t>RenREN</t>
  </si>
  <si>
    <t>NEAR ProtocolNEAR</t>
  </si>
  <si>
    <t>Paxos StandardPAX</t>
  </si>
  <si>
    <t>Energy Web TokenEWT</t>
  </si>
  <si>
    <t>Ocean ProtocolOCEAN</t>
  </si>
  <si>
    <t>CeloCELO</t>
  </si>
  <si>
    <t>ICONICX</t>
  </si>
  <si>
    <t>ZilliqaZIL</t>
  </si>
  <si>
    <t>QtumQTUM</t>
  </si>
  <si>
    <t>DecredDCR</t>
  </si>
  <si>
    <t>LoopringLRC</t>
  </si>
  <si>
    <t>Hedera HashgraphHBAR</t>
  </si>
  <si>
    <t>ABBC CoinABBC</t>
  </si>
  <si>
    <t>BlockstackSTX</t>
  </si>
  <si>
    <t>QuantQNT</t>
  </si>
  <si>
    <t>Kyber NetworkKNC</t>
  </si>
  <si>
    <t>AmpleforthAMPL</t>
  </si>
  <si>
    <t>AugurREP</t>
  </si>
  <si>
    <t>Reserve RightsRSR</t>
  </si>
  <si>
    <t>LiskLSK</t>
  </si>
  <si>
    <t>AragonANT</t>
  </si>
  <si>
    <t>NXMNXM</t>
  </si>
  <si>
    <t>TerraLUNA</t>
  </si>
  <si>
    <t>RevainREV</t>
  </si>
  <si>
    <t>SiacoinSC</t>
  </si>
  <si>
    <t>ZB TokenZB</t>
  </si>
  <si>
    <t>DecentralandMANA</t>
  </si>
  <si>
    <t>Band ProtocolBAND</t>
  </si>
  <si>
    <t>Enjin CoinENJ</t>
  </si>
  <si>
    <t>NexoNEXO</t>
  </si>
  <si>
    <t>SushiSwapSUSHI</t>
  </si>
  <si>
    <t>ElrondEGLD</t>
  </si>
  <si>
    <t>NanoNANO</t>
  </si>
  <si>
    <t>THORChainRUNE</t>
  </si>
  <si>
    <t>NumeraireNMR</t>
  </si>
  <si>
    <t xml:space="preserve">As the CDC issues new guidance for Thanksgiving gatherings, here’s how to safely visit family this holiday season — if you must </t>
  </si>
  <si>
    <t xml:space="preserve">What you need to know about new U.S. crude oil price benchmarks </t>
  </si>
  <si>
    <t xml:space="preserve">WSJ Opinion: Joe Biden’s Florida Nightmare </t>
  </si>
  <si>
    <t xml:space="preserve">The Moneyist: When your partner wants to live with you for free </t>
  </si>
  <si>
    <t xml:space="preserve">I paid for my wife’s M.A. and vacations. I suggested we save for a house, but she left me — and my in-laws told me to be a man </t>
  </si>
  <si>
    <t>By using this site you agree to the Subscriber Agreement &amp; Terms of Use,</t>
  </si>
  <si>
    <t>LinkedIn</t>
  </si>
  <si>
    <t>Customer Center</t>
  </si>
  <si>
    <t>Contact Us</t>
  </si>
  <si>
    <t>Copyright Policy</t>
  </si>
  <si>
    <t>Skip to content</t>
  </si>
  <si>
    <t>Crypto Prices</t>
  </si>
  <si>
    <t>Gainers (24H)</t>
  </si>
  <si>
    <t>Losers (24H)</t>
  </si>
  <si>
    <t>Change (1H, 24H, 7D, 30D)</t>
  </si>
  <si>
    <t>Cryptocurrency News</t>
  </si>
  <si>
    <t>Buy Cryptocurrency</t>
  </si>
  <si>
    <t>Live Cryptocurrency Prices</t>
  </si>
  <si>
    <t>$ USD</t>
  </si>
  <si>
    <t>€ EUR</t>
  </si>
  <si>
    <t>₹ INR</t>
  </si>
  <si>
    <t>Previous 100</t>
  </si>
  <si>
    <t xml:space="preserve">Next 100 </t>
  </si>
  <si>
    <t>Coin</t>
  </si>
  <si>
    <t>Change (24H)</t>
  </si>
  <si>
    <t>Marketcap</t>
  </si>
  <si>
    <t>Volume (24h)</t>
  </si>
  <si>
    <t>Supply</t>
  </si>
  <si>
    <t>Price Graph (7D)</t>
  </si>
  <si>
    <t>bitcoin</t>
  </si>
  <si>
    <t>Add to Watchlist</t>
  </si>
  <si>
    <t>Buy Now</t>
  </si>
  <si>
    <t>Sell Now</t>
  </si>
  <si>
    <t>ethereum</t>
  </si>
  <si>
    <t>tether</t>
  </si>
  <si>
    <t>ripple</t>
  </si>
  <si>
    <t>chainlink</t>
  </si>
  <si>
    <t>litecoin</t>
  </si>
  <si>
    <t>bitcoin-cash</t>
  </si>
  <si>
    <t>polkadot</t>
  </si>
  <si>
    <t>binancecoin</t>
  </si>
  <si>
    <t>147.88 M BNB</t>
  </si>
  <si>
    <t>cardano</t>
  </si>
  <si>
    <t>31.11 B ADA</t>
  </si>
  <si>
    <t>bitcoin-cash-sv</t>
  </si>
  <si>
    <t>Bitcoin SV</t>
  </si>
  <si>
    <t>BSV</t>
  </si>
  <si>
    <t>usd-coin</t>
  </si>
  <si>
    <t>USD Coin</t>
  </si>
  <si>
    <t>USDC</t>
  </si>
  <si>
    <t>eos</t>
  </si>
  <si>
    <t>EOS</t>
  </si>
  <si>
    <t>monero</t>
  </si>
  <si>
    <t>Monero</t>
  </si>
  <si>
    <t>XMR</t>
  </si>
  <si>
    <t>17.76 M XMR</t>
  </si>
  <si>
    <t>wrapped-bitcoin</t>
  </si>
  <si>
    <t>Wrapped Bitcoin</t>
  </si>
  <si>
    <t>WBTC</t>
  </si>
  <si>
    <t>tron</t>
  </si>
  <si>
    <t>TRON</t>
  </si>
  <si>
    <t>TRX</t>
  </si>
  <si>
    <t>71.66 B TRX</t>
  </si>
  <si>
    <t>stellar</t>
  </si>
  <si>
    <t>Stellar</t>
  </si>
  <si>
    <t>XLM</t>
  </si>
  <si>
    <t>cdai</t>
  </si>
  <si>
    <t>cDAI</t>
  </si>
  <si>
    <t>CDAI</t>
  </si>
  <si>
    <t>tezos</t>
  </si>
  <si>
    <t>Tezos</t>
  </si>
  <si>
    <t>XTZ</t>
  </si>
  <si>
    <t>crypto-com-chain</t>
  </si>
  <si>
    <t>Crypto.com Coin</t>
  </si>
  <si>
    <t>CRO</t>
  </si>
  <si>
    <t>okb</t>
  </si>
  <si>
    <t>OKB</t>
  </si>
  <si>
    <t>275.51 M OKB</t>
  </si>
  <si>
    <t>nem</t>
  </si>
  <si>
    <t>NEM</t>
  </si>
  <si>
    <t>XEM</t>
  </si>
  <si>
    <t>9.00 B XEM</t>
  </si>
  <si>
    <t>leo-token</t>
  </si>
  <si>
    <t>LEO Token</t>
  </si>
  <si>
    <t>LEO</t>
  </si>
  <si>
    <t>cosmos</t>
  </si>
  <si>
    <t>Cosmos</t>
  </si>
  <si>
    <t>ATOM</t>
  </si>
  <si>
    <t>238.53 M ATOM</t>
  </si>
  <si>
    <t>neo</t>
  </si>
  <si>
    <t>NEO</t>
  </si>
  <si>
    <t>70.53 M NEO</t>
  </si>
  <si>
    <t>dai</t>
  </si>
  <si>
    <t>Dai</t>
  </si>
  <si>
    <t>DAI</t>
  </si>
  <si>
    <t>filecoin</t>
  </si>
  <si>
    <t>Filecoin</t>
  </si>
  <si>
    <t>FIL</t>
  </si>
  <si>
    <t>aave</t>
  </si>
  <si>
    <t>Aave</t>
  </si>
  <si>
    <t>AAVE</t>
  </si>
  <si>
    <t>huobi-token</t>
  </si>
  <si>
    <t>Huobi Token</t>
  </si>
  <si>
    <t>HT</t>
  </si>
  <si>
    <t>233.37 M HT</t>
  </si>
  <si>
    <t>dash</t>
  </si>
  <si>
    <t>Dash</t>
  </si>
  <si>
    <t>DASH</t>
  </si>
  <si>
    <t>uniswap</t>
  </si>
  <si>
    <t>Uniswap</t>
  </si>
  <si>
    <t>UNI</t>
  </si>
  <si>
    <t>215.06 M UNI</t>
  </si>
  <si>
    <t>vechain</t>
  </si>
  <si>
    <t>VeChain</t>
  </si>
  <si>
    <t>VET</t>
  </si>
  <si>
    <t>64.85 B VET</t>
  </si>
  <si>
    <t>celsius-degree-token</t>
  </si>
  <si>
    <t>Celsius Network</t>
  </si>
  <si>
    <t>CEL</t>
  </si>
  <si>
    <t>iota</t>
  </si>
  <si>
    <t>IOTA</t>
  </si>
  <si>
    <t>MIOTA</t>
  </si>
  <si>
    <t>2.78 B MIOTA</t>
  </si>
  <si>
    <t>zcash</t>
  </si>
  <si>
    <t>Zcash</t>
  </si>
  <si>
    <t>ZEC</t>
  </si>
  <si>
    <t>binance-usd</t>
  </si>
  <si>
    <t>Binance USD</t>
  </si>
  <si>
    <t>BUSD</t>
  </si>
  <si>
    <t>theta-token</t>
  </si>
  <si>
    <t>Theta Network</t>
  </si>
  <si>
    <t>THETA</t>
  </si>
  <si>
    <t>1,000.00 M THETA</t>
  </si>
  <si>
    <t>ethereum-classic</t>
  </si>
  <si>
    <t>Ethereum Classic</t>
  </si>
  <si>
    <t>ETC</t>
  </si>
  <si>
    <t>116.32 M ETC</t>
  </si>
  <si>
    <t>havven</t>
  </si>
  <si>
    <t>Synthetix Network Token</t>
  </si>
  <si>
    <t>SNX</t>
  </si>
  <si>
    <t>yearn-finance</t>
  </si>
  <si>
    <t>yearn.finance</t>
  </si>
  <si>
    <t>YFI</t>
  </si>
  <si>
    <t>30.00 K YFI</t>
  </si>
  <si>
    <t>compound-ether</t>
  </si>
  <si>
    <t>cETH</t>
  </si>
  <si>
    <t>CETH</t>
  </si>
  <si>
    <t>omisego</t>
  </si>
  <si>
    <t>OMG Network</t>
  </si>
  <si>
    <t>OMG</t>
  </si>
  <si>
    <t>140.25 M OMG</t>
  </si>
  <si>
    <t>waves</t>
  </si>
  <si>
    <t>Waves</t>
  </si>
  <si>
    <t>WAVES</t>
  </si>
  <si>
    <t>100.00 M WAVES</t>
  </si>
  <si>
    <t>compound-governance-token</t>
  </si>
  <si>
    <t>Compound</t>
  </si>
  <si>
    <t>COMP</t>
  </si>
  <si>
    <t>maker</t>
  </si>
  <si>
    <t>Maker</t>
  </si>
  <si>
    <t>MKR</t>
  </si>
  <si>
    <t>uma</t>
  </si>
  <si>
    <t>UMA</t>
  </si>
  <si>
    <t>paxos-standard</t>
  </si>
  <si>
    <t>Paxos Standard</t>
  </si>
  <si>
    <t>PAX</t>
  </si>
  <si>
    <t>ontology</t>
  </si>
  <si>
    <t>Ontology</t>
  </si>
  <si>
    <t>ONT</t>
  </si>
  <si>
    <t>778.57 M ONT</t>
  </si>
  <si>
    <t>dogecoin</t>
  </si>
  <si>
    <t>Dogecoin</t>
  </si>
  <si>
    <t>DOGE</t>
  </si>
  <si>
    <t>ftx-token</t>
  </si>
  <si>
    <t>FTX Token</t>
  </si>
  <si>
    <t>FTT</t>
  </si>
  <si>
    <t>aave-link</t>
  </si>
  <si>
    <t>Aave LINK</t>
  </si>
  <si>
    <t>ALINK</t>
  </si>
  <si>
    <t>$ 330.89 M</t>
  </si>
  <si>
    <t>0.00 ALINK</t>
  </si>
  <si>
    <t>kusama</t>
  </si>
  <si>
    <t>Kusama</t>
  </si>
  <si>
    <t>KSM</t>
  </si>
  <si>
    <t>8.98 M KSM</t>
  </si>
  <si>
    <t>compound-usd-coin</t>
  </si>
  <si>
    <t>cUSDC</t>
  </si>
  <si>
    <t>CUSDC</t>
  </si>
  <si>
    <t>renbtc</t>
  </si>
  <si>
    <t>renBTC</t>
  </si>
  <si>
    <t>RENBTC</t>
  </si>
  <si>
    <t>basic-attention-token</t>
  </si>
  <si>
    <t>Basic Attention Token</t>
  </si>
  <si>
    <t>BAT</t>
  </si>
  <si>
    <t>republic-protocol</t>
  </si>
  <si>
    <t>REN</t>
  </si>
  <si>
    <t>881.15 M REN</t>
  </si>
  <si>
    <t>true-usd</t>
  </si>
  <si>
    <t>TrueUSD</t>
  </si>
  <si>
    <t>TUSD</t>
  </si>
  <si>
    <t>husd</t>
  </si>
  <si>
    <t>HUSD</t>
  </si>
  <si>
    <t>digibyte</t>
  </si>
  <si>
    <t>DigiByte</t>
  </si>
  <si>
    <t>DGB</t>
  </si>
  <si>
    <t>0x</t>
  </si>
  <si>
    <t>ZRX</t>
  </si>
  <si>
    <t>zilliqa</t>
  </si>
  <si>
    <t>Zilliqa</t>
  </si>
  <si>
    <t>ZIL</t>
  </si>
  <si>
    <t>vitae</t>
  </si>
  <si>
    <t>Vitae</t>
  </si>
  <si>
    <t>VITAE</t>
  </si>
  <si>
    <t>decred</t>
  </si>
  <si>
    <t>Decred</t>
  </si>
  <si>
    <t>DCR</t>
  </si>
  <si>
    <t>blockstack</t>
  </si>
  <si>
    <t>Blockstack</t>
  </si>
  <si>
    <t>STX</t>
  </si>
  <si>
    <t>918.01 M STX</t>
  </si>
  <si>
    <t>energy-web-token</t>
  </si>
  <si>
    <t>Energy Web Token</t>
  </si>
  <si>
    <t>EWT</t>
  </si>
  <si>
    <t>loopring</t>
  </si>
  <si>
    <t>Loopring</t>
  </si>
  <si>
    <t>LRC</t>
  </si>
  <si>
    <t>1.19 B LRC</t>
  </si>
  <si>
    <t>algorand</t>
  </si>
  <si>
    <t>Algorand</t>
  </si>
  <si>
    <t>ALGO</t>
  </si>
  <si>
    <t>803.09 M ALGO</t>
  </si>
  <si>
    <t>qtum</t>
  </si>
  <si>
    <t>Qtum</t>
  </si>
  <si>
    <t>QTUM</t>
  </si>
  <si>
    <t>aave-eth</t>
  </si>
  <si>
    <t>Aave ETH</t>
  </si>
  <si>
    <t>AETH</t>
  </si>
  <si>
    <t>$ 210.21 M</t>
  </si>
  <si>
    <t>0.00 AETH</t>
  </si>
  <si>
    <t>quant-network</t>
  </si>
  <si>
    <t>Quant</t>
  </si>
  <si>
    <t>QNT</t>
  </si>
  <si>
    <t>icon</t>
  </si>
  <si>
    <t>ICON</t>
  </si>
  <si>
    <t>ICX</t>
  </si>
  <si>
    <t>thorchain</t>
  </si>
  <si>
    <t>THORChain</t>
  </si>
  <si>
    <t>RUNE</t>
  </si>
  <si>
    <t>bittorrent-2</t>
  </si>
  <si>
    <t>BitTorrent</t>
  </si>
  <si>
    <t>BTT</t>
  </si>
  <si>
    <t>659.07 B BTT</t>
  </si>
  <si>
    <t>ocean-protocol</t>
  </si>
  <si>
    <t>Ocean Protocol</t>
  </si>
  <si>
    <t>OCEAN</t>
  </si>
  <si>
    <t>347.27 M OCEAN</t>
  </si>
  <si>
    <t>hedera-hashgraph</t>
  </si>
  <si>
    <t>Hedera Hashgraph</t>
  </si>
  <si>
    <t>HBAR</t>
  </si>
  <si>
    <t>kyber-network</t>
  </si>
  <si>
    <t>Kyber Network</t>
  </si>
  <si>
    <t>KNC</t>
  </si>
  <si>
    <t>nxm</t>
  </si>
  <si>
    <t>Nexus Mutual</t>
  </si>
  <si>
    <t>NXM</t>
  </si>
  <si>
    <t>ampleforth</t>
  </si>
  <si>
    <t>Ampleforth</t>
  </si>
  <si>
    <t>AMPL</t>
  </si>
  <si>
    <t>reserve-rights-token</t>
  </si>
  <si>
    <t>Reserve Rights Token</t>
  </si>
  <si>
    <t>RSR</t>
  </si>
  <si>
    <t>9.35 B RSR</t>
  </si>
  <si>
    <t>sushi</t>
  </si>
  <si>
    <t>Sushi</t>
  </si>
  <si>
    <t>SUSHI</t>
  </si>
  <si>
    <t>lisk</t>
  </si>
  <si>
    <t>Lisk</t>
  </si>
  <si>
    <t>LSK</t>
  </si>
  <si>
    <t>aave-usdc</t>
  </si>
  <si>
    <t>Aave USDC</t>
  </si>
  <si>
    <t>AUSDC</t>
  </si>
  <si>
    <t>$ 148.88 M</t>
  </si>
  <si>
    <t>0.00 AUSDC</t>
  </si>
  <si>
    <t>terra-luna</t>
  </si>
  <si>
    <t>Terra</t>
  </si>
  <si>
    <t>LUNA</t>
  </si>
  <si>
    <t>bitcoin-gold</t>
  </si>
  <si>
    <t>Bitcoin Gold</t>
  </si>
  <si>
    <t>BTG</t>
  </si>
  <si>
    <t>17.51 M BTG</t>
  </si>
  <si>
    <t>enjincoin</t>
  </si>
  <si>
    <t>Enjin Coin</t>
  </si>
  <si>
    <t>ENJ</t>
  </si>
  <si>
    <t>923.13 M ENJ</t>
  </si>
  <si>
    <t>band-protocol</t>
  </si>
  <si>
    <t>Band Protocol</t>
  </si>
  <si>
    <t>BAND</t>
  </si>
  <si>
    <t>22.57 M BAND</t>
  </si>
  <si>
    <t>numeraire</t>
  </si>
  <si>
    <t>Numeraire</t>
  </si>
  <si>
    <t>NMR</t>
  </si>
  <si>
    <t>5.20 M NMR</t>
  </si>
  <si>
    <t>siacoin</t>
  </si>
  <si>
    <t>Siacoin</t>
  </si>
  <si>
    <t>SC</t>
  </si>
  <si>
    <t>balancer</t>
  </si>
  <si>
    <t>Balancer</t>
  </si>
  <si>
    <t>BAL</t>
  </si>
  <si>
    <t>Arweave</t>
  </si>
  <si>
    <t>AR</t>
  </si>
  <si>
    <t>aragon</t>
  </si>
  <si>
    <t>Aragon</t>
  </si>
  <si>
    <t>ANT</t>
  </si>
  <si>
    <t>34.64 M ANT</t>
  </si>
  <si>
    <t>nexo</t>
  </si>
  <si>
    <t>NEXO</t>
  </si>
  <si>
    <t>560.00 M NEXO</t>
  </si>
  <si>
    <t>elrond-erd-2</t>
  </si>
  <si>
    <t>Elrond</t>
  </si>
  <si>
    <t>EGLD</t>
  </si>
  <si>
    <t>14.46 M EGLD</t>
  </si>
  <si>
    <t>Golem</t>
  </si>
  <si>
    <t>GNT</t>
  </si>
  <si>
    <t>Decentraland</t>
  </si>
  <si>
    <t>MANA</t>
  </si>
  <si>
    <t>Solana</t>
  </si>
  <si>
    <t>SOL</t>
  </si>
  <si>
    <t>status</t>
  </si>
  <si>
    <t>Status</t>
  </si>
  <si>
    <t>SNT</t>
  </si>
  <si>
    <t>3.88 B SNT</t>
  </si>
  <si>
    <t>Contact Us | Privacy Policy | Disclaimer</t>
  </si>
  <si>
    <t>Crypto Prices Logo</t>
  </si>
  <si>
    <t>CryptoPrices © 2019. All Rights Reserved.</t>
  </si>
  <si>
    <t>Crypto Prices © 2020. All Rights Reserved.</t>
  </si>
  <si>
    <t>All Cryptocurrencies</t>
  </si>
  <si>
    <t>← Back to Top 100</t>
  </si>
  <si>
    <t>Rank</t>
  </si>
  <si>
    <t>Symbol</t>
  </si>
  <si>
    <t>% 1h</t>
  </si>
  <si>
    <t>% 24h</t>
  </si>
  <si>
    <t>% 7d</t>
  </si>
  <si>
    <t>BitcoinBitcoin</t>
  </si>
  <si>
    <t>EthereumEthereum</t>
  </si>
  <si>
    <t>TetherTether</t>
  </si>
  <si>
    <t>XRPXRP</t>
  </si>
  <si>
    <t>ChainlinkChainlink</t>
  </si>
  <si>
    <t>LitecoinLitecoin</t>
  </si>
  <si>
    <t>Bitcoin CashBitcoin Cash</t>
  </si>
  <si>
    <t>Binance CoinBinance Coin</t>
  </si>
  <si>
    <t>144,406,561 BNB *</t>
  </si>
  <si>
    <t>PolkadotPolkadot</t>
  </si>
  <si>
    <t>CardanoCardano</t>
  </si>
  <si>
    <t>71,659,657,369 TRX *</t>
  </si>
  <si>
    <t>UNUS SED LEO</t>
  </si>
  <si>
    <t>999,498,893 LEO *</t>
  </si>
  <si>
    <t>8,999,999,999 XEM *</t>
  </si>
  <si>
    <t>Neo</t>
  </si>
  <si>
    <t>70,538,831 NEO *</t>
  </si>
  <si>
    <t>204,811,752 HT *</t>
  </si>
  <si>
    <t>64,315,576,989 VET *</t>
  </si>
  <si>
    <t>2,779,530,283 MIOTA *</t>
  </si>
  <si>
    <t>116,313,299 ETC</t>
  </si>
  <si>
    <t>1,000,000,000 THETA *</t>
  </si>
  <si>
    <t>29,968 YFI *</t>
  </si>
  <si>
    <t>140,245,398 OMG *</t>
  </si>
  <si>
    <t>Synthetix</t>
  </si>
  <si>
    <t>Celsius</t>
  </si>
  <si>
    <t>238,863,520 CEL *</t>
  </si>
  <si>
    <t>778,570,209 ONT *</t>
  </si>
  <si>
    <t>94,346,958 FTT *</t>
  </si>
  <si>
    <t>8,470,098 KSM *</t>
  </si>
  <si>
    <t>Ren</t>
  </si>
  <si>
    <t>884,532,525 REN *</t>
  </si>
  <si>
    <t>60,000,000 OKB *</t>
  </si>
  <si>
    <t>NEAR Protocol</t>
  </si>
  <si>
    <t>NEAR</t>
  </si>
  <si>
    <t>743,937,911 ZRX *</t>
  </si>
  <si>
    <t>HedgeTrade</t>
  </si>
  <si>
    <t>HEDG</t>
  </si>
  <si>
    <t>339,231,468 HEDG *</t>
  </si>
  <si>
    <t>244,951,954 PAX *</t>
  </si>
  <si>
    <t>414,026,837 OCEAN *</t>
  </si>
  <si>
    <t>ABBC Coin</t>
  </si>
  <si>
    <t>ABBC</t>
  </si>
  <si>
    <t>Celo</t>
  </si>
  <si>
    <t>CELO</t>
  </si>
  <si>
    <t>124,447,717 CELO *</t>
  </si>
  <si>
    <t>30,062,138 EWT *</t>
  </si>
  <si>
    <t>SushiSwap</t>
  </si>
  <si>
    <t>12,072,738 QNT *</t>
  </si>
  <si>
    <t>Reserve Rights</t>
  </si>
  <si>
    <t>9,349,999,000 RSR *</t>
  </si>
  <si>
    <t>Augur</t>
  </si>
  <si>
    <t>REP</t>
  </si>
  <si>
    <t>11,000,000 REP *</t>
  </si>
  <si>
    <t>158,432,088 RUNE *</t>
  </si>
  <si>
    <t>17,513,924 BTG</t>
  </si>
  <si>
    <t>39,609,523 ANT *</t>
  </si>
  <si>
    <t>Revain</t>
  </si>
  <si>
    <t>REV</t>
  </si>
  <si>
    <t>823,130,411 ENJ *</t>
  </si>
  <si>
    <t>20,494,033 BAND *</t>
  </si>
  <si>
    <t>ZB Token</t>
  </si>
  <si>
    <t>ZB</t>
  </si>
  <si>
    <t>463,288,810 ZB *</t>
  </si>
  <si>
    <t>Nexo</t>
  </si>
  <si>
    <t>560,000,011 NEXO *</t>
  </si>
  <si>
    <t>The Midas Touch Gold</t>
  </si>
  <si>
    <t>TMTG</t>
  </si>
  <si>
    <t>13,710,605 EGLD *</t>
  </si>
  <si>
    <t>Curve DAO Token</t>
  </si>
  <si>
    <t>CRV</t>
  </si>
  <si>
    <t>SwissBorg</t>
  </si>
  <si>
    <t>CHSB</t>
  </si>
  <si>
    <t>Nano</t>
  </si>
  <si>
    <t>NANO</t>
  </si>
  <si>
    <t>133,248,297 NANO *</t>
  </si>
  <si>
    <t>Ravencoin</t>
  </si>
  <si>
    <t>RVN</t>
  </si>
  <si>
    <t>DxChain Token</t>
  </si>
  <si>
    <t>DX</t>
  </si>
  <si>
    <t>50,000,000,000 DX *</t>
  </si>
  <si>
    <t>Avalanche</t>
  </si>
  <si>
    <t>AVAX</t>
  </si>
  <si>
    <t>24,500,000 AVAX *</t>
  </si>
  <si>
    <t>CyberVein</t>
  </si>
  <si>
    <t>CVT</t>
  </si>
  <si>
    <t>1,060,404,496 CVT *</t>
  </si>
  <si>
    <t>6,943,831 BAL *</t>
  </si>
  <si>
    <t>33,394,701 AR *</t>
  </si>
  <si>
    <t>3,470,483,788 SNT *</t>
  </si>
  <si>
    <t>Bitcoin Diamond</t>
  </si>
  <si>
    <t>BCD</t>
  </si>
  <si>
    <t>186,492,898 BCD</t>
  </si>
  <si>
    <t>Holo</t>
  </si>
  <si>
    <t>HOT</t>
  </si>
  <si>
    <t>Orchid</t>
  </si>
  <si>
    <t>OXT</t>
  </si>
  <si>
    <t>367,584,352 OXT *</t>
  </si>
  <si>
    <t>MonaCoin</t>
  </si>
  <si>
    <t>MONA</t>
  </si>
  <si>
    <t>65,729,675 MONA</t>
  </si>
  <si>
    <t>iExec RLC</t>
  </si>
  <si>
    <t>RLC</t>
  </si>
  <si>
    <t>80,070,793 RLC *</t>
  </si>
  <si>
    <t>Bytom</t>
  </si>
  <si>
    <t>BTM</t>
  </si>
  <si>
    <t>Swipe</t>
  </si>
  <si>
    <t>SXP</t>
  </si>
  <si>
    <t>78,566,934 SXP *</t>
  </si>
  <si>
    <t>Kava.io</t>
  </si>
  <si>
    <t>KAVA</t>
  </si>
  <si>
    <t>46,876,230 KAVA *</t>
  </si>
  <si>
    <t>Matic Network</t>
  </si>
  <si>
    <t>MATIC</t>
  </si>
  <si>
    <t>4,757,759,104 MATIC *</t>
  </si>
  <si>
    <t>PAX Gold</t>
  </si>
  <si>
    <t>PAXG</t>
  </si>
  <si>
    <t>IoTeX</t>
  </si>
  <si>
    <t>IOTX</t>
  </si>
  <si>
    <t>Verge</t>
  </si>
  <si>
    <t>XVG</t>
  </si>
  <si>
    <t>IOST</t>
  </si>
  <si>
    <t>Nervos Network</t>
  </si>
  <si>
    <t>CKB</t>
  </si>
  <si>
    <t>Helium</t>
  </si>
  <si>
    <t>HNT</t>
  </si>
  <si>
    <t>Storj</t>
  </si>
  <si>
    <t>STORJ</t>
  </si>
  <si>
    <t>DFI.Money</t>
  </si>
  <si>
    <t>YFII</t>
  </si>
  <si>
    <t>38,596 YFII *</t>
  </si>
  <si>
    <t>Uquid Coin</t>
  </si>
  <si>
    <t>UQC</t>
  </si>
  <si>
    <t>10,000,000 UQC *</t>
  </si>
  <si>
    <t>Civic</t>
  </si>
  <si>
    <t>CVC</t>
  </si>
  <si>
    <t>670,000,000 CVC *</t>
  </si>
  <si>
    <t>KuCoin Shares</t>
  </si>
  <si>
    <t>KCS</t>
  </si>
  <si>
    <t>Horizen</t>
  </si>
  <si>
    <t>ZEN</t>
  </si>
  <si>
    <t>MaidSafeCoin</t>
  </si>
  <si>
    <t>MAID</t>
  </si>
  <si>
    <t>452,552,412 MAID *</t>
  </si>
  <si>
    <t>RSK Infrastructure Framework</t>
  </si>
  <si>
    <t>RIF</t>
  </si>
  <si>
    <t>666,900,011 RIF *</t>
  </si>
  <si>
    <t>Serum</t>
  </si>
  <si>
    <t>SRM</t>
  </si>
  <si>
    <t>50,000,000 SRM *</t>
  </si>
  <si>
    <t>Velas</t>
  </si>
  <si>
    <t>VLX</t>
  </si>
  <si>
    <t>2,106,296,362 VLX *</t>
  </si>
  <si>
    <t>Gnosis</t>
  </si>
  <si>
    <t>GNO</t>
  </si>
  <si>
    <t>1,104,590 GNO *</t>
  </si>
  <si>
    <t>Divi</t>
  </si>
  <si>
    <t>DIVI</t>
  </si>
  <si>
    <t>Utrust</t>
  </si>
  <si>
    <t>UTK</t>
  </si>
  <si>
    <t>450,000,000 UTK *</t>
  </si>
  <si>
    <t>Steem</t>
  </si>
  <si>
    <t>STEEM</t>
  </si>
  <si>
    <t>ShareToken</t>
  </si>
  <si>
    <t>SHR</t>
  </si>
  <si>
    <t>Komodo</t>
  </si>
  <si>
    <t>KMD</t>
  </si>
  <si>
    <t>BitShares</t>
  </si>
  <si>
    <t>BTS</t>
  </si>
  <si>
    <t>Ardor</t>
  </si>
  <si>
    <t>ARDR</t>
  </si>
  <si>
    <t>998,999,495 ARDR *</t>
  </si>
  <si>
    <t>Bancor</t>
  </si>
  <si>
    <t>BNT</t>
  </si>
  <si>
    <t>Chiliz</t>
  </si>
  <si>
    <t>CHZ</t>
  </si>
  <si>
    <t>4,920,737,861 CHZ *</t>
  </si>
  <si>
    <t>aelf</t>
  </si>
  <si>
    <t>ELF</t>
  </si>
  <si>
    <t>544,480,200 ELF *</t>
  </si>
  <si>
    <t>Wanchain</t>
  </si>
  <si>
    <t>WAN</t>
  </si>
  <si>
    <t>Unibright</t>
  </si>
  <si>
    <t>UBT</t>
  </si>
  <si>
    <t>148,799,999 UBT *</t>
  </si>
  <si>
    <t>JUST</t>
  </si>
  <si>
    <t>JST</t>
  </si>
  <si>
    <t>2,260,326,706 JST *</t>
  </si>
  <si>
    <t>Kleros</t>
  </si>
  <si>
    <t>PNK</t>
  </si>
  <si>
    <t>WAX</t>
  </si>
  <si>
    <t>WAXP</t>
  </si>
  <si>
    <t>Hive</t>
  </si>
  <si>
    <t>HIVE</t>
  </si>
  <si>
    <t>Ankr</t>
  </si>
  <si>
    <t>ANKR</t>
  </si>
  <si>
    <t>5,829,566,044 ANKR *</t>
  </si>
  <si>
    <t>Stratis</t>
  </si>
  <si>
    <t>Tellor</t>
  </si>
  <si>
    <t>TRB</t>
  </si>
  <si>
    <t>TomoChain</t>
  </si>
  <si>
    <t>TOMO</t>
  </si>
  <si>
    <t>IRISnet</t>
  </si>
  <si>
    <t>IRIS</t>
  </si>
  <si>
    <t>QuarkChain</t>
  </si>
  <si>
    <t>QKC</t>
  </si>
  <si>
    <t>Ark</t>
  </si>
  <si>
    <t>ARK</t>
  </si>
  <si>
    <t>Hyperion</t>
  </si>
  <si>
    <t>HYN</t>
  </si>
  <si>
    <t>316,765,917 HYN *</t>
  </si>
  <si>
    <t>Electroneum</t>
  </si>
  <si>
    <t>ETN</t>
  </si>
  <si>
    <t>Theta Fuel</t>
  </si>
  <si>
    <t>TFUEL</t>
  </si>
  <si>
    <t>4,962,631,792 TFUEL *</t>
  </si>
  <si>
    <t>SUN</t>
  </si>
  <si>
    <t>4,581,173 SUN *</t>
  </si>
  <si>
    <t>OriginTrail</t>
  </si>
  <si>
    <t>TRAC</t>
  </si>
  <si>
    <t>Energi</t>
  </si>
  <si>
    <t>NRG</t>
  </si>
  <si>
    <t>SingularityNET</t>
  </si>
  <si>
    <t>AGI</t>
  </si>
  <si>
    <t>Loki</t>
  </si>
  <si>
    <t>LOKI</t>
  </si>
  <si>
    <t>Fantom</t>
  </si>
  <si>
    <t>FTM</t>
  </si>
  <si>
    <t>Ultra</t>
  </si>
  <si>
    <t>UOS</t>
  </si>
  <si>
    <t>282,480,130 UOS *</t>
  </si>
  <si>
    <t>Pundi X</t>
  </si>
  <si>
    <t>NPXS</t>
  </si>
  <si>
    <t>234,544,488,396 NPXS *</t>
  </si>
  <si>
    <t>Switcheo</t>
  </si>
  <si>
    <t>SWTH</t>
  </si>
  <si>
    <t>STASIS EURO</t>
  </si>
  <si>
    <t>EURS</t>
  </si>
  <si>
    <t>31,979,207 EURS *</t>
  </si>
  <si>
    <t>DIA</t>
  </si>
  <si>
    <t>28,271,916 DIA *</t>
  </si>
  <si>
    <t>Power Ledger</t>
  </si>
  <si>
    <t>POWR</t>
  </si>
  <si>
    <t>423,992,467 POWR *</t>
  </si>
  <si>
    <t>Zcoin</t>
  </si>
  <si>
    <t>XZC</t>
  </si>
  <si>
    <t>HyperCash</t>
  </si>
  <si>
    <t>HC</t>
  </si>
  <si>
    <t>SOLVE</t>
  </si>
  <si>
    <t>375,651,077 SOLVE *</t>
  </si>
  <si>
    <t>ReddCoin</t>
  </si>
  <si>
    <t>RDD</t>
  </si>
  <si>
    <t>28,808,713,174 RDD *</t>
  </si>
  <si>
    <t>WaykiChain</t>
  </si>
  <si>
    <t>WICC</t>
  </si>
  <si>
    <t>189,000,000 WICC *</t>
  </si>
  <si>
    <t>Aion</t>
  </si>
  <si>
    <t>AION</t>
  </si>
  <si>
    <t>477,861,253 AION</t>
  </si>
  <si>
    <t>Fetch.ai</t>
  </si>
  <si>
    <t>FET</t>
  </si>
  <si>
    <t>746,113,681 FET *</t>
  </si>
  <si>
    <t>Aeternity</t>
  </si>
  <si>
    <t>AE</t>
  </si>
  <si>
    <t>GateToken</t>
  </si>
  <si>
    <t>GT</t>
  </si>
  <si>
    <t>Syscoin</t>
  </si>
  <si>
    <t>SYS</t>
  </si>
  <si>
    <t>Voyager Token</t>
  </si>
  <si>
    <t>VGX</t>
  </si>
  <si>
    <t>222,295,208 VGX *</t>
  </si>
  <si>
    <t>v.systems</t>
  </si>
  <si>
    <t>VSYS</t>
  </si>
  <si>
    <t>Super Zero Protocol</t>
  </si>
  <si>
    <t>SERO</t>
  </si>
  <si>
    <t>Polymath</t>
  </si>
  <si>
    <t>POLY</t>
  </si>
  <si>
    <t>535,000,099 POLY *</t>
  </si>
  <si>
    <t>Harmony</t>
  </si>
  <si>
    <t>ONE</t>
  </si>
  <si>
    <t>6,255,461,110 ONE *</t>
  </si>
  <si>
    <t>bZx Protocol</t>
  </si>
  <si>
    <t>BZRX</t>
  </si>
  <si>
    <t>140,610,067 BZRX *</t>
  </si>
  <si>
    <t>Travala.com</t>
  </si>
  <si>
    <t>AVA</t>
  </si>
  <si>
    <t>Streamr</t>
  </si>
  <si>
    <t>DATA</t>
  </si>
  <si>
    <t>Orbs</t>
  </si>
  <si>
    <t>ORBS</t>
  </si>
  <si>
    <t>2,229,950,518 ORBS *</t>
  </si>
  <si>
    <t>Keep3rV1</t>
  </si>
  <si>
    <t>KP3R</t>
  </si>
  <si>
    <t>200,001 KP3R *</t>
  </si>
  <si>
    <t xml:space="preserve">Handshake </t>
  </si>
  <si>
    <t>HNS</t>
  </si>
  <si>
    <t>Load More</t>
  </si>
  <si>
    <t>* Not Mineable</t>
  </si>
  <si>
    <t>Bitcoin-2</t>
  </si>
  <si>
    <t>Bitcoin-3</t>
  </si>
  <si>
    <t>BalancerBAL</t>
  </si>
  <si>
    <t>Bitcoin $20K</t>
  </si>
  <si>
    <t>Ranking</t>
  </si>
  <si>
    <t>Daily Volume</t>
  </si>
  <si>
    <t>Monthly Volume</t>
  </si>
  <si>
    <t>Derivatives</t>
  </si>
  <si>
    <t>DeFi</t>
  </si>
  <si>
    <t>Storage</t>
  </si>
  <si>
    <t>Farms Ranking</t>
  </si>
  <si>
    <t>Coins</t>
  </si>
  <si>
    <t>Tokens</t>
  </si>
  <si>
    <t>Spotlight</t>
  </si>
  <si>
    <t>New</t>
  </si>
  <si>
    <t>Gainers &amp; Losers</t>
  </si>
  <si>
    <t>Global Charts</t>
  </si>
  <si>
    <t>Recently Added</t>
  </si>
  <si>
    <t>Spot</t>
  </si>
  <si>
    <t>DEX</t>
  </si>
  <si>
    <t>Exchange Events</t>
  </si>
  <si>
    <t>Feed</t>
  </si>
  <si>
    <t>News</t>
  </si>
  <si>
    <t>Signals</t>
  </si>
  <si>
    <t>Events</t>
  </si>
  <si>
    <t>For everyone</t>
  </si>
  <si>
    <t>Where to Buy</t>
  </si>
  <si>
    <t>Earn</t>
  </si>
  <si>
    <t>Mobile Apps</t>
  </si>
  <si>
    <t>For business</t>
  </si>
  <si>
    <t>Advertising</t>
  </si>
  <si>
    <t>Indices</t>
  </si>
  <si>
    <t>Currency Converter</t>
  </si>
  <si>
    <t>Site Widgets</t>
  </si>
  <si>
    <t>Historical Snapshots</t>
  </si>
  <si>
    <t>Halving Countdown</t>
  </si>
  <si>
    <t>Alexandria</t>
  </si>
  <si>
    <t>Crypto Basics</t>
  </si>
  <si>
    <t>How-to Guides</t>
  </si>
  <si>
    <t>Tech Deep Dives</t>
  </si>
  <si>
    <t>Blog</t>
  </si>
  <si>
    <t>Newsletter</t>
  </si>
  <si>
    <t>Events Calendar</t>
  </si>
  <si>
    <t>393,509,556 LINK</t>
  </si>
  <si>
    <t>StatusSNT</t>
  </si>
  <si>
    <t>Bitcoin DiamondBCD</t>
  </si>
  <si>
    <t>The Biden transition</t>
  </si>
  <si>
    <t xml:space="preserve">‘I lost my mom 2 months ago and I’m still in a fog’: My brother and his family moved into her home. They want more than half </t>
  </si>
  <si>
    <t xml:space="preserve">Should I rent or own property? </t>
  </si>
  <si>
    <t xml:space="preserve">My wife wants to pay for her sister’s $25K wedding. My future brother-in-law is blue collar — and earns more money than me </t>
  </si>
  <si>
    <t xml:space="preserve">‘I’m nobody’s ATM’: I’m 27, successful, and always pay for my friends. How do I stop without making them angry? </t>
  </si>
  <si>
    <t xml:space="preserve">I’m 41. My fiancé is 61. I’m worth $1.3M. He’s worth $250K. He won’t marry if I insist on a prenup. How can I protect my assets? </t>
  </si>
  <si>
    <t>Markets: 545</t>
  </si>
  <si>
    <t>18.55 M BTC</t>
  </si>
  <si>
    <t>393.51 M LINK</t>
  </si>
  <si>
    <t>18.58 M BCH</t>
  </si>
  <si>
    <t>18.58 M BSV</t>
  </si>
  <si>
    <t>380.14 M CEL</t>
  </si>
  <si>
    <t>9.83 M DASH</t>
  </si>
  <si>
    <t>55.50 M UMA</t>
  </si>
  <si>
    <t>1.48 B BAT</t>
  </si>
  <si>
    <t>743.94 M ZRX</t>
  </si>
  <si>
    <t>near</t>
  </si>
  <si>
    <t>Near</t>
  </si>
  <si>
    <t>200.25 M KNC</t>
  </si>
  <si>
    <t>12.36 M QNT</t>
  </si>
  <si>
    <t>nano</t>
  </si>
  <si>
    <t>133.25 M NANO</t>
  </si>
  <si>
    <t>393,509,556 LINK *</t>
  </si>
  <si>
    <t>17,764,045 XMR</t>
  </si>
  <si>
    <t>55,498,535 UMA *</t>
  </si>
  <si>
    <t>196,911,019 NEAR *</t>
  </si>
  <si>
    <t>200,682,669 KNC *</t>
  </si>
  <si>
    <t>4,441,735 NMR *</t>
  </si>
  <si>
    <t>683,950,170 STX *</t>
  </si>
  <si>
    <t>40,980 PAXG *</t>
  </si>
  <si>
    <t>MCO</t>
  </si>
  <si>
    <t>15,793,831 MCO *</t>
  </si>
  <si>
    <t>NOIA Network</t>
  </si>
  <si>
    <t>NOIA</t>
  </si>
  <si>
    <t>321,395,830 NOIA *</t>
  </si>
  <si>
    <t>STRAX</t>
  </si>
  <si>
    <t>Haven Protocol</t>
  </si>
  <si>
    <t>XHV</t>
  </si>
  <si>
    <t>AdEx Network</t>
  </si>
  <si>
    <t>ADX</t>
  </si>
  <si>
    <t>xDai</t>
  </si>
  <si>
    <t>STAKE</t>
  </si>
  <si>
    <t>693,079,898 DATA *</t>
  </si>
  <si>
    <t>Melon</t>
  </si>
  <si>
    <t>MLN</t>
  </si>
  <si>
    <t>1,037,389 MLN *</t>
  </si>
  <si>
    <t>RavencoinRVN</t>
  </si>
  <si>
    <t>HorizenZEN</t>
  </si>
  <si>
    <t>OrchidOXT</t>
  </si>
  <si>
    <t>45,348,221,180 XRP</t>
  </si>
  <si>
    <t xml:space="preserve">Opinion: We still owe $46,000 on our mortgage — should we deplete savings to pay it off before we retire in 2021? </t>
  </si>
  <si>
    <t xml:space="preserve">'Not only is this assignment physically taxing, but it may be emotionally taxing,’ says ad for morgue attendants in Texas </t>
  </si>
  <si>
    <t xml:space="preserve">Tesla could be the next trillion-dollar stock </t>
  </si>
  <si>
    <t xml:space="preserve">AstraZeneca-Oxford COVID-19 vaccine can be up to 90% effective, late-stage trials show </t>
  </si>
  <si>
    <t>It’s 2:30 a.m. in Wyoming: ‘You’re holding a smartphone to let a husband say goodbye to his wife via FaceTime after 60 years of marriage’</t>
  </si>
  <si>
    <t>Is COVID testing free? Where can I get a rapid test? Your complete guide to coronavirus testing</t>
  </si>
  <si>
    <t>Ideanomics stock leads all Nasdaq gainers after doubling investment in electric-tractor maker</t>
  </si>
  <si>
    <t xml:space="preserve">Joe Biden Had Big Ambitions for Taxes; Now Reality Sets In </t>
  </si>
  <si>
    <t xml:space="preserve">Afghanistan's Kabul University Attack: Islamic State Claims Responsibility </t>
  </si>
  <si>
    <t xml:space="preserve">How Ant’s Record IPO Plans Unraveled </t>
  </si>
  <si>
    <t xml:space="preserve">Google’s new advertising technology is under the regulatory microscope after a group of businesses called for it to be legally blocked </t>
  </si>
  <si>
    <t xml:space="preserve">The legally murky eviction of a North Carolina single mother — despite the CDC’s moratorium: ‘Nobody’s enforcing it’ </t>
  </si>
  <si>
    <t>45.35 B XRP</t>
  </si>
  <si>
    <t>3.95 M COMP</t>
  </si>
  <si>
    <t>13.78 B DGB</t>
  </si>
  <si>
    <t>102.94 M QTUM</t>
  </si>
  <si>
    <t>6.23 B HBAR</t>
  </si>
  <si>
    <t>zencash</t>
  </si>
  <si>
    <t>45,348,221,180 XRP *</t>
  </si>
  <si>
    <t>2,994,760,000 BTS *</t>
  </si>
  <si>
    <t>80,118,638 KCS *</t>
  </si>
  <si>
    <t>571,460,769 PNK *</t>
  </si>
  <si>
    <t>Change in 24H</t>
  </si>
  <si>
    <t>Bitcoin GoldBTG</t>
  </si>
  <si>
    <t>18,654,483,312 USDT</t>
  </si>
  <si>
    <t>VergeXVG</t>
  </si>
  <si>
    <t>HoloHOT</t>
  </si>
  <si>
    <t xml:space="preserve">If Wall Street’s S&amp;P 500 forecasts for 2021 are wrong, these stocks will prevail, says strategist </t>
  </si>
  <si>
    <t xml:space="preserve">Monday letter from 160 business leaders pressed GSA administrator Murphy to ascertain Biden win over Trump </t>
  </si>
  <si>
    <t xml:space="preserve">Yellen, pushed aside by Trump, returns to center stage of economic policy </t>
  </si>
  <si>
    <t xml:space="preserve">Best Buy beats profit, revenue and same-store sales expectations, but stock falls </t>
  </si>
  <si>
    <t>Shares of Best Buy Co. Inc. undefined fell 2.1% in premarket trading Tuesday, although the consumer electronics retailer reported fiscal third-quarter profit, revenue and same-store that rose well above expectations, boosted by strong growth in digital sales. Net income for the quarter to Oct. 31 grew to $391 million, or $1.48 a share, from $293 million, or $1.10 a share, in the year-ago period. Excluding non-recurring items, adjusted earnings per share rose to $2.06 from $1.13, beating the FactSet consensus of $1.71. Revenue rose 21.4% to $11.85 billion, above the FactSet consensus of $11.00 billion, as same-store sales growth improved to 23.0% from 1.7% to beat expectations of a 13.6% rise. U.S. comparable online sales soared 173.7%, after rising 15.0% a year ago. The company did not provide financial guidance. "While the demand for the products and services we sell remains at elevated levels as we start the fourth quarter, it is very difficult for us to predict how sustainable these trends will be due to the significant uncertainty related to the various impacts of the pandemic," said Chief Financial Officer Matt Bilunas. The stock has gained 4.0% over the past three months, while the S&amp;P 500 undefined tacked on 4.3%.</t>
  </si>
  <si>
    <t xml:space="preserve">Elon Musk is now world’s second richest person, as net worth has grown more than $100 billion this year </t>
  </si>
  <si>
    <t xml:space="preserve">Tesla’s stock powers up to a record as Wedbush analyst raises bull-case target to $1,000 </t>
  </si>
  <si>
    <t xml:space="preserve">U.S. home prices surge to 6-year high in September, Case-Shiller index shows </t>
  </si>
  <si>
    <t xml:space="preserve">Google Cloud is creating a new type of digital banking platform with this lender </t>
  </si>
  <si>
    <t xml:space="preserve">I’m 65, have $500,000 in cash, no ‘impressive’ work résumé and am terrified of investing — can I retire? </t>
  </si>
  <si>
    <t xml:space="preserve">I gave my daughter $20K to start a company with her husband. They divorced and he got the business. Can I ask for it back? </t>
  </si>
  <si>
    <t xml:space="preserve">‘It would be incredible if Jeff Bezos could maybe just hold off for a day’: Small business owners can’t compete with Amazon’s Black Friday deals </t>
  </si>
  <si>
    <t xml:space="preserve">U.S. is ‘in the middle of the Fight of the Century,’ says former CDC head as cases rise in 45 states, hospitalizations set record </t>
  </si>
  <si>
    <t>The copper market is facing demand from all sides, including the move toward cleaner energy. Here are some mining stocks that are poised to benefit.</t>
  </si>
  <si>
    <t>I gave my daughter $20K to start a company with her husband. They divorced and he got the business. Can I ask for it back?</t>
  </si>
  <si>
    <t xml:space="preserve">Opinion </t>
  </si>
  <si>
    <t>What to do when you inherit your parents’ stuff — and you don’t want it</t>
  </si>
  <si>
    <t>Dr. Fauci on Cuomo’s decision to review vaccines for New Yorkers after FDA approval: ‘Trust the process’</t>
  </si>
  <si>
    <t>There will be a ‘huge boom’ in the second quarter of 2021 if vaccines are effective, says investment strategist David Rosenberg</t>
  </si>
  <si>
    <t xml:space="preserve">How the election can affect your investments </t>
  </si>
  <si>
    <t xml:space="preserve">WSJ Opinion: A Thanksgiving Heap of Coronavirus Hypocrisy </t>
  </si>
  <si>
    <t xml:space="preserve">GE stock rallies after analyst turns bullish on growing confidence in aviation recovery </t>
  </si>
  <si>
    <t xml:space="preserve">Arguing Trump, Biden &amp; your 401(k) with Uncle Alfred: A Thanksgiving Tale </t>
  </si>
  <si>
    <t xml:space="preserve">Why it’s totally OK to simplify the holidays this year </t>
  </si>
  <si>
    <t xml:space="preserve">The man who predicts pandemics talks about aging in America </t>
  </si>
  <si>
    <t>Cryptocurrencies: 5,993</t>
  </si>
  <si>
    <t>Marketcap: $ 574.55 B</t>
  </si>
  <si>
    <t>24h Vol: $ 120.84 B</t>
  </si>
  <si>
    <t>BTC Dominance: 59.55%</t>
  </si>
  <si>
    <t>113.56 M ETH</t>
  </si>
  <si>
    <t>18.66 B USDT</t>
  </si>
  <si>
    <t>65.94 M LTC</t>
  </si>
  <si>
    <t>751.09 M XTZ</t>
  </si>
  <si>
    <t>21.85 B CRO</t>
  </si>
  <si>
    <t>132.60 M SNX</t>
  </si>
  <si>
    <t>127.24 B DOGE</t>
  </si>
  <si>
    <t>12.29 M DCR</t>
  </si>
  <si>
    <t>11.43 B ZIL</t>
  </si>
  <si>
    <t>31.43 M EWT</t>
  </si>
  <si>
    <t>21.57 M VITAE</t>
  </si>
  <si>
    <t>200.11 M NEAR</t>
  </si>
  <si>
    <t>142.50 M LSK</t>
  </si>
  <si>
    <t>174.63 M AMPL</t>
  </si>
  <si>
    <t>218.22 M RUNE</t>
  </si>
  <si>
    <t>45.08 B SC</t>
  </si>
  <si>
    <t>9.57 M BAL</t>
  </si>
  <si>
    <t>verge</t>
  </si>
  <si>
    <t>16.39 B XVG</t>
  </si>
  <si>
    <t>ravencoin</t>
  </si>
  <si>
    <t>7.55 B RVN</t>
  </si>
  <si>
    <t>bytom</t>
  </si>
  <si>
    <t>1.64 B BTM</t>
  </si>
  <si>
    <t>18,654,483,312 USDT *</t>
  </si>
  <si>
    <t>124,181 WBTC *</t>
  </si>
  <si>
    <t>751,090,221 XTZ *</t>
  </si>
  <si>
    <t>21,847,488,583 CRO *</t>
  </si>
  <si>
    <t>64,989,550,407 REV *</t>
  </si>
  <si>
    <t>127,237,858,448 DOGE</t>
  </si>
  <si>
    <t>1,481,831,573 BAT *</t>
  </si>
  <si>
    <t>1,146,122,514 LRC *</t>
  </si>
  <si>
    <t>167,070,617,380 HOT *</t>
  </si>
  <si>
    <t>927,541,377 CHSB *</t>
  </si>
  <si>
    <t>9,644,304,442 IOTX *</t>
  </si>
  <si>
    <t>199,843,425 STORJ *</t>
  </si>
  <si>
    <t>1,985,804,955 SHR *</t>
  </si>
  <si>
    <t>852,718,523 AGI *</t>
  </si>
  <si>
    <t>44,897,545 HC</t>
  </si>
  <si>
    <t>2,110,589,190 FTM *</t>
  </si>
  <si>
    <t>LTO Network</t>
  </si>
  <si>
    <t>LTO</t>
  </si>
  <si>
    <t>GXChain</t>
  </si>
  <si>
    <t>GXC</t>
  </si>
  <si>
    <t>70,000,000 GXC *</t>
  </si>
  <si>
    <t xml:space="preserve">Here's how the pandemic is impacting the future of work </t>
  </si>
  <si>
    <t>Max Value</t>
  </si>
  <si>
    <t>Cannabis stocks surge after Trump administration sets formal transition in motion</t>
  </si>
  <si>
    <t>$ 1.02 B</t>
  </si>
  <si>
    <t>10.45 M ZEN</t>
  </si>
  <si>
    <t>Flexacoin</t>
  </si>
  <si>
    <t>FXC</t>
  </si>
  <si>
    <t>7,273,713,838 FXC *</t>
  </si>
  <si>
    <t xml:space="preserve">I’m 60, my wife thinks ‘money is for spending,’ I just lost my job and plan to retire — how can we avoid money fights? </t>
  </si>
  <si>
    <t xml:space="preserve">There’s Not Enough Copper for a Green Wave. Buy These Miners, Says Jefferies. </t>
  </si>
  <si>
    <t xml:space="preserve">EU strikes deal with Moderna to supply up to 160 million COVID vaccine shots </t>
  </si>
  <si>
    <t xml:space="preserve">Bank of England chief warns a ‘no-deal’ Brexit would hurt U.K. economy more than COVID </t>
  </si>
  <si>
    <t>Thunder Token</t>
  </si>
  <si>
    <t>TT</t>
  </si>
  <si>
    <t>5,887,903,653 TT *</t>
  </si>
  <si>
    <t xml:space="preserve">Opinion: 7 advantages a late starter has over the FIRE world in saving for retirement </t>
  </si>
  <si>
    <t xml:space="preserve">Tesla’s market cap zooms past $500 billion </t>
  </si>
  <si>
    <t xml:space="preserve">Is COVID testing free? Where can I get a rapid test? Your complete guide to coronavirus testing </t>
  </si>
  <si>
    <t>The Thanksgiving and December holidays are driving a surge in coronavirus testing — and questions about testing, too</t>
  </si>
  <si>
    <t xml:space="preserve">Traveling to England for Christmas is back on. But it isn’t cheap </t>
  </si>
  <si>
    <t xml:space="preserve">What to expect after the Oxford-AstraZeneca COVID-19 vaccine news </t>
  </si>
  <si>
    <t>$ 1.04 B</t>
  </si>
  <si>
    <t>$ 3.37 B</t>
  </si>
  <si>
    <t>124.18 K WBTC</t>
  </si>
  <si>
    <t>$ 1.72 B</t>
  </si>
  <si>
    <t>$ 1.64 B</t>
  </si>
  <si>
    <t>$ 1.33 B</t>
  </si>
  <si>
    <t>$ 1.11 B</t>
  </si>
  <si>
    <t>decentraland</t>
  </si>
  <si>
    <t>1.33 B MANA</t>
  </si>
  <si>
    <t>18,553,187 BTC</t>
  </si>
  <si>
    <t>113,563,564 ETH</t>
  </si>
  <si>
    <t>65,942,889 LTC</t>
  </si>
  <si>
    <t>880,778,443 DOT</t>
  </si>
  <si>
    <t>Showing 1 - 100 out of 3822</t>
  </si>
  <si>
    <t xml:space="preserve">Dow 1.54% </t>
  </si>
  <si>
    <t xml:space="preserve">S&amp;P 500 1.62% </t>
  </si>
  <si>
    <t xml:space="preserve">Nasdaq 1.31% </t>
  </si>
  <si>
    <t xml:space="preserve">GlobalDow 2.42% </t>
  </si>
  <si>
    <t xml:space="preserve">DLTR 14.1 </t>
  </si>
  <si>
    <t xml:space="preserve">MOS 12.9 </t>
  </si>
  <si>
    <t xml:space="preserve">CCL 11.3 </t>
  </si>
  <si>
    <t xml:space="preserve">UAL 9.8 </t>
  </si>
  <si>
    <t xml:space="preserve">BBY -7.0 </t>
  </si>
  <si>
    <t xml:space="preserve">BIO -6.9 </t>
  </si>
  <si>
    <t xml:space="preserve">HRL -5.6 </t>
  </si>
  <si>
    <t xml:space="preserve">DLR -5.3 </t>
  </si>
  <si>
    <t>'Fight of the century'</t>
  </si>
  <si>
    <t>Vaccine stocks</t>
  </si>
  <si>
    <t>Dow at 30,000</t>
  </si>
  <si>
    <t xml:space="preserve">Dow ends above 30,000 for first time ever on vaccine hopes, Biden transition </t>
  </si>
  <si>
    <t xml:space="preserve">The Dow just eclipsed a milestone at 30,000 as stock market rallies </t>
  </si>
  <si>
    <t xml:space="preserve">Trump twice touts Dow’s 30,000 milestone in brief White House appearances </t>
  </si>
  <si>
    <t xml:space="preserve">Trump may privatize Fannie Mae and Freddie Mac — and it could disrupt the nation’s housing-finance system </t>
  </si>
  <si>
    <t xml:space="preserve">Opinion: Why these 5 U.S. cities will bounce back from COVID-19 faster and stronger </t>
  </si>
  <si>
    <t xml:space="preserve">HP shares jump 9% on record PC sales during pandemic </t>
  </si>
  <si>
    <t xml:space="preserve">Gap stock sinks 9% as retailer sees store-traffic threat in COVID uptick </t>
  </si>
  <si>
    <t>Gap Inc. undefined shares fell nearly 9% in the extended session Tuesday after the retailer missed Wall Street expectations for its third-quarter profit and said that the recent uptick in COVID-19 cases in several U.S. areas could weigh on store traffic. Gap said it earned $95 million, or 25 cents a share, in the quarter, compared with $140 million, or 37 cents a share, in the year-ago period. Net sales were flat at $3.99 billion, the company said. Online sales rose 61%, but that was offset by a 20% decline in store sales, Gap said. Online sales accounted for 40% of the company's sales in the quarter, it said. Analysts polled by FactSet had expected GAAP earnings of 27 cents a share on sales of $3.82 billion for the quarter. Gap said it ended the quarter with $2.6 billion in cash and equivalents, compared with $1.1 billion in the year-ago quarter. For the fourth quarter, it expects sales at or slightly higher than last year's fourth quarter, when the company reported sales of $4.7 billion. Gap did not provide fiscal-year earnings outlook "recognizing the continued high level of uncertainty in the marketplace," it said. "The widely-noted recent rise in COVID-19 cases remains a concern, which may impact store traffic." In a separate press release, Gap said that Sandra Stangl will join the company as the new president and chief executive of Banana Republic "as the brand redefines affordable luxury." Asheesh Saksena will join the company as chief growth officer, a newly created position tasked with "executing the company's strategic agenda, as well as leading growth initiatives for the future," the retailer said. Gap stock ended the regular trading day up 3.1%.</t>
  </si>
  <si>
    <t xml:space="preserve">GPS 3.11% </t>
  </si>
  <si>
    <t xml:space="preserve">Officials plan to distribute 6.4 million COVID-19 vaccine doses in December, aiming for 40 million doses by end of year </t>
  </si>
  <si>
    <t xml:space="preserve">TSLA 6.43% </t>
  </si>
  <si>
    <t xml:space="preserve">‘That’s why I f— with Netflix’: Dave Chappelle convinced the streaming giant to remove ‘Chappelle’s Show’ while he’s not getting paid for it </t>
  </si>
  <si>
    <t xml:space="preserve">Here’s what’s coming to Amazon Prime Video in December 2020 </t>
  </si>
  <si>
    <t xml:space="preserve">Here’s everything coming to Hulu in December 2020 — and what’s leaving </t>
  </si>
  <si>
    <t xml:space="preserve">Here’s everything coming to Netflix in December 2020 — and what’s leaving </t>
  </si>
  <si>
    <t xml:space="preserve">Trump 2024: Most Republican voters want to see Donald Trump run for president again </t>
  </si>
  <si>
    <t xml:space="preserve">Ice breaks on Capitol Hill as Republicans start to say Trump lost </t>
  </si>
  <si>
    <t xml:space="preserve">Biden names Blinken secretary of state, Kerry as climate envoy </t>
  </si>
  <si>
    <t xml:space="preserve">Fed’s Bullard sees ‘light’ at end of coronavirus tunnel </t>
  </si>
  <si>
    <t xml:space="preserve">‘A win for the establishment and a loss for progressives’: Analysts react to Yellen as Biden’s pick for Treasury secretary </t>
  </si>
  <si>
    <t xml:space="preserve">It’s 2:30 a.m. in Wyoming: ‘Holding a smartphone to let a husband say goodbye to his wife via FaceTime after 60 years of marriage’ </t>
  </si>
  <si>
    <t>You can still end up with a secure retirement.</t>
  </si>
  <si>
    <t xml:space="preserve">BBY -6.96% </t>
  </si>
  <si>
    <t xml:space="preserve">Wells Fargo gets a double upgrade as Raymond James analyst sees positive catalysts ‘finally on the horizon’ </t>
  </si>
  <si>
    <t xml:space="preserve">Gold price ends at lowest since mid July, but hangs above key support level at $1,800 </t>
  </si>
  <si>
    <t xml:space="preserve">Consumer confidence deflates in November after record coronavirus surge </t>
  </si>
  <si>
    <t>U.S. index of consumer confidence fell to a three-month low after a record wave of coronavirus cases spurred some cities and states to reimpose restrictions and Americans took greater precautions.</t>
  </si>
  <si>
    <t xml:space="preserve">The Dow Broke 30K Because Biden Is Bringing Yellen and Stimulus </t>
  </si>
  <si>
    <t xml:space="preserve">Nikola Stock Is Running Wild With No End in Sight </t>
  </si>
  <si>
    <t xml:space="preserve">Ozon Stock Surges in IPO. What Investors Need to Know About Russia Online Retailer. </t>
  </si>
  <si>
    <t>‘That’s why I f— with Netflix’: Dave Chappelle convinced the streaming giant to remove ‘Chappelle’s Show’ while he’s not getting paid for it</t>
  </si>
  <si>
    <t xml:space="preserve">Is the stock market open on Wednesday, Thanksgiving and Black Friday? </t>
  </si>
  <si>
    <t xml:space="preserve">GOLD -1.94% DJIA 1.54% </t>
  </si>
  <si>
    <t xml:space="preserve">Dow, S&amp;P 500 Set New Records on Vaccine Optimism </t>
  </si>
  <si>
    <t xml:space="preserve">DJIA 1.54% COMP 1.31% </t>
  </si>
  <si>
    <t xml:space="preserve">Dow Hits 30,000 for First Time </t>
  </si>
  <si>
    <t xml:space="preserve">BA 3.29% DJIA 1.54% </t>
  </si>
  <si>
    <t xml:space="preserve">Stocks close sharply higher as Dow takes 30,000 </t>
  </si>
  <si>
    <t>U.S. stocks rallied Tuesday and the blue-chip index captured a psychological milestone as investors cheered progress toward a smooth transition of ...</t>
  </si>
  <si>
    <t xml:space="preserve">U.S. Treasury yields inch higher as Biden given go-ahead to start transition </t>
  </si>
  <si>
    <t>U.S. Treasury yields edged higher Tuesday after President-elect Biden's team was given permission to embark on the transition to a new administrati...</t>
  </si>
  <si>
    <t xml:space="preserve">BX:TMUBMUSD02Y 0.160% BX:TMUBMUSD10Y 0.882% </t>
  </si>
  <si>
    <t xml:space="preserve">FCX 5.48% UK:ANTO 7.40% </t>
  </si>
  <si>
    <t xml:space="preserve">Dell, VMware shares slip after earnings beats </t>
  </si>
  <si>
    <t>Dell Technologies Inc. and VMware Inc. shares inched lower in Tuesday's extended session, following initial gains, after both company's topped Wall...</t>
  </si>
  <si>
    <t xml:space="preserve">VMW 1.05% DELL 1.37% </t>
  </si>
  <si>
    <t xml:space="preserve">API reports higher-than-expected 3.8 million-barrel weekly climb in U.S. crude supplies </t>
  </si>
  <si>
    <t>The American Petroleum Institute late Tuesday reported that U.S. crude supplies rose by 3.8 million barrels for the week ended Nov. 20, according t...</t>
  </si>
  <si>
    <t xml:space="preserve">Rite Aid says it will continue to offer free COVID-19 tests in December </t>
  </si>
  <si>
    <t>Shares of Rite Aid Corp. were up 0.1% in after-hours trading on Tuesday after the drugstore chain confirmed that it will continue to offer no-char...</t>
  </si>
  <si>
    <t xml:space="preserve">CVS 2.47% SPX 1.62% </t>
  </si>
  <si>
    <t xml:space="preserve">Pure Storage shares dip 6% on Q3 results </t>
  </si>
  <si>
    <t>Pure Storage Inc. shares were down 6% in after-hours trading Tuesday after the flash-based storage provider reported fiscal third-quarter results....</t>
  </si>
  <si>
    <t xml:space="preserve">SPX 1.62% PSTG 0.36% </t>
  </si>
  <si>
    <t xml:space="preserve">JWN 4.74% </t>
  </si>
  <si>
    <t xml:space="preserve">How Fox News host Laura Ingraham broke it to viewers that Trump has lost the election </t>
  </si>
  <si>
    <t xml:space="preserve">Older people, Black and Latinx Americans say they would be hesitant about getting a coronavirus vaccine </t>
  </si>
  <si>
    <t xml:space="preserve">Pope Francis takes aim at anti-mask protestors: ‘They are incapable of moving outside of their own little world’ </t>
  </si>
  <si>
    <t xml:space="preserve">5 golden rules if you end up talking politics with your family this Thanksgiving </t>
  </si>
  <si>
    <t xml:space="preserve">What to do when you inherit your parents’ stuff — and you don’t want it </t>
  </si>
  <si>
    <t xml:space="preserve">Why these 5 U.S. cities will bounce back from COVID-19 faster and stronger </t>
  </si>
  <si>
    <t xml:space="preserve">The U.K. Housing Market Had Busiest October in a Decade </t>
  </si>
  <si>
    <t xml:space="preserve">56-Acre Scottish Estate Within a National Park Hits the Market </t>
  </si>
  <si>
    <t xml:space="preserve">Mansion Global Daily: Home Flipping Hits Record Highs in England and Wales, Smart Home Black Friday Deals and More </t>
  </si>
  <si>
    <t xml:space="preserve">YJ 90.67% </t>
  </si>
  <si>
    <t xml:space="preserve">CRSR 13.11% </t>
  </si>
  <si>
    <t>934.63 M DOT</t>
  </si>
  <si>
    <t>21.11 B XLM</t>
  </si>
  <si>
    <t>947.73 M EOS</t>
  </si>
  <si>
    <t>$ 2.86 B</t>
  </si>
  <si>
    <t>2.87 B USDC</t>
  </si>
  <si>
    <t>$ 1.76 B</t>
  </si>
  <si>
    <t>$ 1.43 B</t>
  </si>
  <si>
    <t>$ 1.28 B</t>
  </si>
  <si>
    <t>973.90 M LEO</t>
  </si>
  <si>
    <t>$ 1.19 B</t>
  </si>
  <si>
    <t>1.04 B DAI</t>
  </si>
  <si>
    <t>10.55 M ZEC</t>
  </si>
  <si>
    <t>11.87 M AAVE</t>
  </si>
  <si>
    <t>$ 1.36 B</t>
  </si>
  <si>
    <t>644.68 M BUSD</t>
  </si>
  <si>
    <t>908.83 K MKR</t>
  </si>
  <si>
    <t>429.21 M PAX</t>
  </si>
  <si>
    <t>473.48 M LUNA</t>
  </si>
  <si>
    <t>123.88 M SUSHI</t>
  </si>
  <si>
    <t>880,778,443 DOT *</t>
  </si>
  <si>
    <t>18,579,652 BSV</t>
  </si>
  <si>
    <t>21,107,164,980 XLM *</t>
  </si>
  <si>
    <t>938,047,736 EOS *</t>
  </si>
  <si>
    <t>2,853,872,131 USDC *</t>
  </si>
  <si>
    <t>40,452,946 FIL</t>
  </si>
  <si>
    <t>206,250,377 ATOM *</t>
  </si>
  <si>
    <t>9,829,256 DASH</t>
  </si>
  <si>
    <t>1,040,143,361 DAI *</t>
  </si>
  <si>
    <t>10,545,775 ZEC</t>
  </si>
  <si>
    <t>224,193,853 UNI *</t>
  </si>
  <si>
    <t>11,867,665 AAVE *</t>
  </si>
  <si>
    <t>103,622,752 WAVES *</t>
  </si>
  <si>
    <t>639,510,176 BUSD *</t>
  </si>
  <si>
    <t>1,002,386 MKR *</t>
  </si>
  <si>
    <t>4,171,910 COMP *</t>
  </si>
  <si>
    <t>1,137,045,665 ALGO</t>
  </si>
  <si>
    <t>989,994,332,528 BTT *</t>
  </si>
  <si>
    <t>13,778,600,581 DGB</t>
  </si>
  <si>
    <t>97,418,492 QTUM *</t>
  </si>
  <si>
    <t>12,288,650 DCR</t>
  </si>
  <si>
    <t>10,675,309,900 ZIL</t>
  </si>
  <si>
    <t>574,008,780 ICX *</t>
  </si>
  <si>
    <t>256,717,717 HUSD *</t>
  </si>
  <si>
    <t>6,229,795,861 HBAR *</t>
  </si>
  <si>
    <t>156,048,108 SUSHI *</t>
  </si>
  <si>
    <t>126,490,560 LSK *</t>
  </si>
  <si>
    <t>144,744,230 AMPL *</t>
  </si>
  <si>
    <t>801,666,111 ABBC</t>
  </si>
  <si>
    <t>45,083,122,992 SC</t>
  </si>
  <si>
    <t>384,356,153 LUNA *</t>
  </si>
  <si>
    <t>1,483,818,175 MANA *</t>
  </si>
  <si>
    <t>16,393,563,143 XVG</t>
  </si>
  <si>
    <t>10,446,938 ZEN</t>
  </si>
  <si>
    <t>7,547,195,000 RVN</t>
  </si>
  <si>
    <t>902,162,844 GNT *</t>
  </si>
  <si>
    <t>1,389,349,282 BTM</t>
  </si>
  <si>
    <t>86,805,219 BNT *</t>
  </si>
  <si>
    <t>15,286,915,949 IOST *</t>
  </si>
  <si>
    <t>56,789,712 HNT</t>
  </si>
  <si>
    <t>21,516,815,678 CKB *</t>
  </si>
  <si>
    <t>122,893,609 KMD</t>
  </si>
  <si>
    <t>390,145,458 STEEM *</t>
  </si>
  <si>
    <t>2,012,948,848 DIVI</t>
  </si>
  <si>
    <t>76,120,150 TOMO</t>
  </si>
  <si>
    <t>168,872,302 WAN *</t>
  </si>
  <si>
    <t>412,103,750 HIVE *</t>
  </si>
  <si>
    <t>1,412,462,771 WAXP *</t>
  </si>
  <si>
    <t>867,279,590 IRIS *</t>
  </si>
  <si>
    <t>11,247,118 XZC</t>
  </si>
  <si>
    <t>325,703,864 AE</t>
  </si>
  <si>
    <t>35,355,468 NRG</t>
  </si>
  <si>
    <t>600,605,172 SYS</t>
  </si>
  <si>
    <t>100,047,466 STRAX *</t>
  </si>
  <si>
    <t>125,363,225 ARK *</t>
  </si>
  <si>
    <t>9,105,921,314 QKC *</t>
  </si>
  <si>
    <t>336,808,074 TRAC *</t>
  </si>
  <si>
    <t>1,569,426 TRB</t>
  </si>
  <si>
    <t>10,211,706,631 ETN</t>
  </si>
  <si>
    <t>52,063,541 LOKI *</t>
  </si>
  <si>
    <t>336,212,350 HNS *</t>
  </si>
  <si>
    <t>42,058,772 AVA *</t>
  </si>
  <si>
    <t>75,498,295 GT *</t>
  </si>
  <si>
    <t>13,981,146 XHV *</t>
  </si>
  <si>
    <t>1,067,773,688 SWTH *</t>
  </si>
  <si>
    <t>2,143,301,603 VSYS *</t>
  </si>
  <si>
    <t>107,361,381 ADX *</t>
  </si>
  <si>
    <t>3,323,756 STAKE *</t>
  </si>
  <si>
    <t>298,453,678 SERO *</t>
  </si>
  <si>
    <t>TrustSwap</t>
  </si>
  <si>
    <t>SWAP</t>
  </si>
  <si>
    <t>66,257,888 SWAP *</t>
  </si>
  <si>
    <t>273,119,445 LTO *</t>
  </si>
  <si>
    <t>$ 351.74 B</t>
  </si>
  <si>
    <t>$ 47.67 B</t>
  </si>
  <si>
    <t>$ 68.28 B</t>
  </si>
  <si>
    <t>$ 21.07 B</t>
  </si>
  <si>
    <t>$ 31.07 B</t>
  </si>
  <si>
    <t>$ 25.37 B</t>
  </si>
  <si>
    <t>$ 18.64 B</t>
  </si>
  <si>
    <t>$ 74.61 B</t>
  </si>
  <si>
    <t>$ 6.34 B</t>
  </si>
  <si>
    <t>$ 6.27 B</t>
  </si>
  <si>
    <t>$ 6.07 B</t>
  </si>
  <si>
    <t>$ 1.83 B</t>
  </si>
  <si>
    <t>$ 5.83 B</t>
  </si>
  <si>
    <t>$ 5.68 B</t>
  </si>
  <si>
    <t>$ 5.32 B</t>
  </si>
  <si>
    <t>$ 507.27 M</t>
  </si>
  <si>
    <t>$ 5.09 B</t>
  </si>
  <si>
    <t>$ 2.04 B</t>
  </si>
  <si>
    <t>$ 4.91 B</t>
  </si>
  <si>
    <t>$ 1.08 B</t>
  </si>
  <si>
    <t>$ 3.81 B</t>
  </si>
  <si>
    <t>$ 3.49 B</t>
  </si>
  <si>
    <t>$ 3.80 B</t>
  </si>
  <si>
    <t>$ 4.40 B</t>
  </si>
  <si>
    <t>$ 859.52 M</t>
  </si>
  <si>
    <t>$ 2.46 B</t>
  </si>
  <si>
    <t>$ 2.55 B</t>
  </si>
  <si>
    <t>$ 2.39 B</t>
  </si>
  <si>
    <t>$ 658.28 M</t>
  </si>
  <si>
    <t>$ 2.35 B</t>
  </si>
  <si>
    <t>$ 143.73 M</t>
  </si>
  <si>
    <t>$ 1.97 B</t>
  </si>
  <si>
    <t>$ 350.27 M</t>
  </si>
  <si>
    <t>$ 77.97 M</t>
  </si>
  <si>
    <t>$ 18.39 M</t>
  </si>
  <si>
    <t>82.82 B CDAI</t>
  </si>
  <si>
    <t>$ 165.86 M</t>
  </si>
  <si>
    <t>$ 123.25 M</t>
  </si>
  <si>
    <t>$ 866.81 M</t>
  </si>
  <si>
    <t>$ 1.40 B</t>
  </si>
  <si>
    <t>$ 467.62 M</t>
  </si>
  <si>
    <t>$ 10.72 M</t>
  </si>
  <si>
    <t>$ 118.76 M</t>
  </si>
  <si>
    <t>40.51 M FIL</t>
  </si>
  <si>
    <t>$ 1.30 B</t>
  </si>
  <si>
    <t>$ 1.05 B</t>
  </si>
  <si>
    <t>$ 82.71 M</t>
  </si>
  <si>
    <t>$ 186.18 M</t>
  </si>
  <si>
    <t>$ 264.94 M</t>
  </si>
  <si>
    <t>$ 297.11 M</t>
  </si>
  <si>
    <t>$ 924.13 M</t>
  </si>
  <si>
    <t>$ 7.58 M</t>
  </si>
  <si>
    <t>$ 892.19 M</t>
  </si>
  <si>
    <t>$ 976.94 M</t>
  </si>
  <si>
    <t>$ 865.92 M</t>
  </si>
  <si>
    <t>$ 508.73 M</t>
  </si>
  <si>
    <t>$ 827.93 M</t>
  </si>
  <si>
    <t>$ 789.40 M</t>
  </si>
  <si>
    <t>$ 190.79 M</t>
  </si>
  <si>
    <t>$ 750.01 M</t>
  </si>
  <si>
    <t>$ 10.44 M</t>
  </si>
  <si>
    <t>62.28 M CETH</t>
  </si>
  <si>
    <t>$ 742.60 M</t>
  </si>
  <si>
    <t>$ 144.54 M</t>
  </si>
  <si>
    <t>$ 709.91 M</t>
  </si>
  <si>
    <t>$ 715.14 M</t>
  </si>
  <si>
    <t>$ 682.76 M</t>
  </si>
  <si>
    <t>$ 90.28 M</t>
  </si>
  <si>
    <t>$ 679.02 M</t>
  </si>
  <si>
    <t>$ 46.73 M</t>
  </si>
  <si>
    <t>$ 643.68 M</t>
  </si>
  <si>
    <t>$ 585.36 M</t>
  </si>
  <si>
    <t>$ 650.33 M</t>
  </si>
  <si>
    <t>$ 546.26 M</t>
  </si>
  <si>
    <t>$ 54.07 M</t>
  </si>
  <si>
    <t>$ 502.29 M</t>
  </si>
  <si>
    <t>$ 265.94 M</t>
  </si>
  <si>
    <t>$ 497.68 M</t>
  </si>
  <si>
    <t>$ 80.26 M</t>
  </si>
  <si>
    <t>$ 484.70 M</t>
  </si>
  <si>
    <t>$ 321.24 M</t>
  </si>
  <si>
    <t>$ 484.09 M</t>
  </si>
  <si>
    <t>$ 24.11 M</t>
  </si>
  <si>
    <t>$ 427.88 M</t>
  </si>
  <si>
    <t>$ 115.87 M</t>
  </si>
  <si>
    <t>$ 423.84 M</t>
  </si>
  <si>
    <t>$ 4.94 M</t>
  </si>
  <si>
    <t>19.97 B CUSDC</t>
  </si>
  <si>
    <t>$ 423.40 M</t>
  </si>
  <si>
    <t>$ 113.25 M</t>
  </si>
  <si>
    <t>$ 396.99 M</t>
  </si>
  <si>
    <t>$ 11.29 M</t>
  </si>
  <si>
    <t>91.78 M FTT</t>
  </si>
  <si>
    <t>$ 380.18 M</t>
  </si>
  <si>
    <t>$ 204.01 M</t>
  </si>
  <si>
    <t>$ 334.54 M</t>
  </si>
  <si>
    <t>$ 22.85 M</t>
  </si>
  <si>
    <t>$ 334.17 M</t>
  </si>
  <si>
    <t>$ 105.07 M</t>
  </si>
  <si>
    <t>$ 7.13 M</t>
  </si>
  <si>
    <t>$ 319.75 M</t>
  </si>
  <si>
    <t>$ 74.37 M</t>
  </si>
  <si>
    <t>$ 318.54 M</t>
  </si>
  <si>
    <t>$ 9.60 M</t>
  </si>
  <si>
    <t>16.80 K RENBTC</t>
  </si>
  <si>
    <t>$ 312.70 M</t>
  </si>
  <si>
    <t>$ 166.31 M</t>
  </si>
  <si>
    <t>313.85 M TUSD</t>
  </si>
  <si>
    <t>$ 311.05 M</t>
  </si>
  <si>
    <t>$ 516.95 M</t>
  </si>
  <si>
    <t>$ 280.72 M</t>
  </si>
  <si>
    <t>$ 255.22 M</t>
  </si>
  <si>
    <t>$ 280.30 M</t>
  </si>
  <si>
    <t>$ 72.22 M</t>
  </si>
  <si>
    <t>$ 274.20 M</t>
  </si>
  <si>
    <t>$ 8.25 M</t>
  </si>
  <si>
    <t>$ 259.72 M</t>
  </si>
  <si>
    <t>$ 54.47 M</t>
  </si>
  <si>
    <t>574.01 M ICX</t>
  </si>
  <si>
    <t>$ 255.65 M</t>
  </si>
  <si>
    <t>$ 86.34 M</t>
  </si>
  <si>
    <t>256.70 M HUSD</t>
  </si>
  <si>
    <t>$ 253.34 M</t>
  </si>
  <si>
    <t>$ 70.26 M</t>
  </si>
  <si>
    <t>$ 247.32 M</t>
  </si>
  <si>
    <t>$ 51.27 M</t>
  </si>
  <si>
    <t>$ 241.75 M</t>
  </si>
  <si>
    <t>$ 1.23 M</t>
  </si>
  <si>
    <t>$ 232.47 M</t>
  </si>
  <si>
    <t>$ 180.42 M</t>
  </si>
  <si>
    <t>$ 221.29 M</t>
  </si>
  <si>
    <t>$ 1.48 M</t>
  </si>
  <si>
    <t>$ 220.66 M</t>
  </si>
  <si>
    <t>$ 18.66 M</t>
  </si>
  <si>
    <t>$ 219.24 M</t>
  </si>
  <si>
    <t>$ 63.51 M</t>
  </si>
  <si>
    <t>$ 216.40 M</t>
  </si>
  <si>
    <t>$ 108.19 M</t>
  </si>
  <si>
    <t>$ 215.88 M</t>
  </si>
  <si>
    <t>$ 8.03 M</t>
  </si>
  <si>
    <t>$ 209.35 M</t>
  </si>
  <si>
    <t>$ 15.29 M</t>
  </si>
  <si>
    <t>$ 203.25 M</t>
  </si>
  <si>
    <t>$ 3.52 M</t>
  </si>
  <si>
    <t>$ 197.01 M</t>
  </si>
  <si>
    <t>$ 26.78 M</t>
  </si>
  <si>
    <t>$ 196.83 M</t>
  </si>
  <si>
    <t>$ 28.84 M</t>
  </si>
  <si>
    <t>$ 181.47 M</t>
  </si>
  <si>
    <t>$ 2.45 M</t>
  </si>
  <si>
    <t>6.90 M NXM</t>
  </si>
  <si>
    <t>$ 180.46 M</t>
  </si>
  <si>
    <t>$ 44.32 M</t>
  </si>
  <si>
    <t>$ 178.91 M</t>
  </si>
  <si>
    <t>$ 36.33 M</t>
  </si>
  <si>
    <t>$ 176.41 M</t>
  </si>
  <si>
    <t>$ 22.58 M</t>
  </si>
  <si>
    <t>$ 175.61 M</t>
  </si>
  <si>
    <t>$ 65.05 M</t>
  </si>
  <si>
    <t>$ 168.91 M</t>
  </si>
  <si>
    <t>$ 14.55 M</t>
  </si>
  <si>
    <t>$ 27.51 M</t>
  </si>
  <si>
    <t>$ 168.18 M</t>
  </si>
  <si>
    <t>$ 5.48 M</t>
  </si>
  <si>
    <t>$ 163.38 M</t>
  </si>
  <si>
    <t>$ 179.69 M</t>
  </si>
  <si>
    <t>$ 159.73 M</t>
  </si>
  <si>
    <t>$ 159.09 M</t>
  </si>
  <si>
    <t>$ 151.73 M</t>
  </si>
  <si>
    <t>$ 61.55 M</t>
  </si>
  <si>
    <t>$ 48.18 M</t>
  </si>
  <si>
    <t>$ 144.56 M</t>
  </si>
  <si>
    <t>$ 6.20 M</t>
  </si>
  <si>
    <t>$ 143.31 M</t>
  </si>
  <si>
    <t>$ 21.08 M</t>
  </si>
  <si>
    <t>$ 140.28 M</t>
  </si>
  <si>
    <t>$ 33.97 M</t>
  </si>
  <si>
    <t>$ 133.06 M</t>
  </si>
  <si>
    <t>$ 21.89 M</t>
  </si>
  <si>
    <t>$ 130.41 M</t>
  </si>
  <si>
    <t>$ 21.93 M</t>
  </si>
  <si>
    <t>$ 129.56 M</t>
  </si>
  <si>
    <t>$ 17.27 M</t>
  </si>
  <si>
    <t>$ 124.58 M</t>
  </si>
  <si>
    <t>$ 42.45 M</t>
  </si>
  <si>
    <t>$ 120.52 M</t>
  </si>
  <si>
    <t>$ 34.92 M</t>
  </si>
  <si>
    <t>$ 120.25 M</t>
  </si>
  <si>
    <t>$ 49.31 M</t>
  </si>
  <si>
    <t>Max(Time)</t>
  </si>
  <si>
    <t>Min Value</t>
  </si>
  <si>
    <t>Min(Time)</t>
  </si>
  <si>
    <t>Avg(Bitcoin)</t>
  </si>
  <si>
    <t>Cryptocurrencies:  7,767Markets:  33,389Market Cap:  $576,180,627,45524h Vol:  $271,167,317,567BTC Dominance:  61.4%</t>
  </si>
  <si>
    <t>Market Cap:  $576,180,627,45524h Vol:  $271,167,317,567BTC Dominance:  61.4%Cryptocurrencies:  7,767Markets:  33,389</t>
  </si>
  <si>
    <t>The global crypto market cap is $576.18B, a 4.29% increase over the last day.</t>
  </si>
  <si>
    <t>The total crypto market volume over the last 24 hours is $271.17B, which makes a 23.55% increase. The total volume in DeFi is currently $7.61B, 2.81% of the total crypto market 24-hour volume. The volume of all stable coins is now $104.61B, which is 38.58% of the total crypto market 24-hour volume.</t>
  </si>
  <si>
    <t>Bitcoin’s dominance is currently 61.40%, a decrease of -0.15% over the day.</t>
  </si>
  <si>
    <t>18,581,869 BCH</t>
  </si>
  <si>
    <t xml:space="preserve">Gold -0.03% </t>
  </si>
  <si>
    <t xml:space="preserve">Oil -0.13% </t>
  </si>
  <si>
    <t xml:space="preserve">6:44p Updated Pope Francis takes aim at anti-mask protestors: ‘They are incapable of moving outside of their own little world’ </t>
  </si>
  <si>
    <t xml:space="preserve">6:26p Republicans sue to block vote certification in Wisconsin </t>
  </si>
  <si>
    <t xml:space="preserve">6:21p Updated From jobs to child care: How this second surge in COVID-19 can damage your finances — as well as your health </t>
  </si>
  <si>
    <t xml:space="preserve">6:20p Updated Janet Yellen is poised to become Treasury secretary in a Biden cabinet — and here’s what that means for cash-strapped American families </t>
  </si>
  <si>
    <t xml:space="preserve">6:18p Sotheby’s Fashion and Art Auction to Raise Relief Funds for Beirut </t>
  </si>
  <si>
    <t xml:space="preserve">6:09p Updated Dr. Fauci on Cuomo’s decision to review vaccines for New Yorkers after FDA approval: ‘Trust the process’ </t>
  </si>
  <si>
    <t xml:space="preserve">6:06p Updated I gave my daughter $20K to start a company with her husband. They divorced and he got the business. Can I ask for it back? </t>
  </si>
  <si>
    <t xml:space="preserve">6:06p Updated 5 golden rules if you end up talking politics with your family this Thanksgiving </t>
  </si>
  <si>
    <t xml:space="preserve">5:54p California sent unemployment benefits to 35,000 prisoners, including notorious killers </t>
  </si>
  <si>
    <t xml:space="preserve">5:49p Updated Why these 5 U.S. cities will bounce back from COVID-19 faster and stronger </t>
  </si>
  <si>
    <t xml:space="preserve">DJIA 1.54% </t>
  </si>
  <si>
    <t xml:space="preserve">HPQ 2.64% </t>
  </si>
  <si>
    <t xml:space="preserve">Twice abandoned for dead, RadioShack may have a new lease on life </t>
  </si>
  <si>
    <t xml:space="preserve">NFLX 1.31% </t>
  </si>
  <si>
    <t xml:space="preserve">Janet Yellen is poised to become Treasury secretary in a Biden cabinet. What that means for cash-strapped American families </t>
  </si>
  <si>
    <t xml:space="preserve">GOOGL 2.10% </t>
  </si>
  <si>
    <t xml:space="preserve">WFC 8.78% </t>
  </si>
  <si>
    <t xml:space="preserve">GE 3.77% </t>
  </si>
  <si>
    <t xml:space="preserve">GC00 -0.04% </t>
  </si>
  <si>
    <t xml:space="preserve">AMZN 0.63% </t>
  </si>
  <si>
    <t xml:space="preserve">HP and Dell Both Crushed Earnings Estimates. Everyone Still Wants PCs. </t>
  </si>
  <si>
    <t>U.S. is ‘in the middle of the Fight of the Century,’ says former CDC head as cases rise in 45 states, hospitalizations set record</t>
  </si>
  <si>
    <t xml:space="preserve">Here are your odds that stock prices will be higher at the end of 2021 </t>
  </si>
  <si>
    <t xml:space="preserve">CL.1 -0.16% </t>
  </si>
  <si>
    <t xml:space="preserve">From jobs to child care: How this second surge in COVID-19 can damage your finances — as well as your health </t>
  </si>
  <si>
    <t>More people were having trouble getting enough food on the table in early November compared to five weeks earlier.</t>
  </si>
  <si>
    <t xml:space="preserve">Dr. Fauci on Cuomo’s decision to review vaccines for New Yorkers after FDA approval: ‘Trust the process’ </t>
  </si>
  <si>
    <t>‘My sister-in-law and her 2 children feel that I have “played” my brother and that it seems “fishy” that I didn’t push to sell the house long ago.’</t>
  </si>
  <si>
    <t xml:space="preserve">I offered my son $30K for a down payment on a home. His fiancée wants a written agreement for my gift to be split 50/50 </t>
  </si>
  <si>
    <t xml:space="preserve">Beverly Hills Spec Home Once Asking $100M Poised to Sell </t>
  </si>
  <si>
    <t xml:space="preserve">NKLA 17.31% </t>
  </si>
  <si>
    <t>106,702,040 SNX *</t>
  </si>
  <si>
    <t>314,107,688 TUSD *</t>
  </si>
  <si>
    <t>5,039,785 NXM *</t>
  </si>
  <si>
    <t>46,016,026 SOL *</t>
  </si>
  <si>
    <t>133,288,425 CRV *</t>
  </si>
  <si>
    <t>7,499,885,299 TMTG *</t>
  </si>
  <si>
    <t>Last updated: Tue, 24 Nov 2020 23:40:18 UTC</t>
  </si>
  <si>
    <t>Bitcoin's price is currently $19,060.49.</t>
  </si>
  <si>
    <t>2,700,213 BTC</t>
  </si>
  <si>
    <t>38,621,675 ETH</t>
  </si>
  <si>
    <t>47,144,966,639 XRP</t>
  </si>
  <si>
    <t>100,086,216,442 USDT</t>
  </si>
  <si>
    <t>22,453,900 BCH</t>
  </si>
  <si>
    <t>170,948,419 LINK</t>
  </si>
  <si>
    <t>87,259,918 LTC</t>
  </si>
  <si>
    <t>15,518,615,989 ADA</t>
  </si>
  <si>
    <t>194,049,534 DOT</t>
  </si>
  <si>
    <t>24,950,224 BNB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</si>
</sst>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_);[Red]\(&quot;$&quot;#,##0\)"/>
    <numFmt numFmtId="8" formatCode="&quot;$&quot;#,##0.00_);[Red]\(&quot;$&quot;#,##0.00\)"/>
    <numFmt numFmtId="164" formatCode="h:mm:ss;@"/>
    <numFmt numFmtId="165" formatCode="&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s>
  <cellStyleXfs count="1">
    <xf numFmtId="0" fontId="0" fillId="0" borderId="0"/>
  </cellStyleXfs>
  <cellXfs count="14">
    <xf numFmtId="0" fontId="0" fillId="0" borderId="0" xfId="0"/>
    <xf numFmtId="8" fontId="0" fillId="0" borderId="0" xfId="0" applyNumberFormat="1"/>
    <xf numFmtId="10" fontId="0" fillId="0" borderId="0" xfId="0" applyNumberFormat="1"/>
    <xf numFmtId="6" fontId="0" fillId="0" borderId="0" xfId="0" applyNumberFormat="1"/>
    <xf numFmtId="4" fontId="0" fillId="0" borderId="0" xfId="0" applyNumberFormat="1"/>
    <xf numFmtId="0" fontId="0" fillId="0" borderId="0" xfId="0" applyNumberFormat="1"/>
    <xf numFmtId="0" fontId="1" fillId="2" borderId="1" xfId="0" applyNumberFormat="1" applyFont="1" applyFill="1" applyBorder="1"/>
    <xf numFmtId="164" fontId="1" fillId="2" borderId="1" xfId="0" applyNumberFormat="1" applyFont="1" applyFill="1" applyBorder="1"/>
    <xf numFmtId="164" fontId="0" fillId="0" borderId="0" xfId="0" applyNumberFormat="1"/>
    <xf numFmtId="165" fontId="0" fillId="0" borderId="0" xfId="0" applyNumberFormat="1"/>
    <xf numFmtId="21" fontId="0" fillId="0" borderId="0" xfId="0" applyNumberFormat="1"/>
    <xf numFmtId="0" fontId="1" fillId="2" borderId="2" xfId="0" applyNumberFormat="1" applyFont="1" applyFill="1" applyBorder="1"/>
    <xf numFmtId="2" fontId="0" fillId="0" borderId="0" xfId="0" applyNumberFormat="1"/>
    <xf numFmtId="0" fontId="1" fillId="2" borderId="3" xfId="0" applyNumberFormat="1"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coinmarketcap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cryptoprices"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all"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97"/>
  <sheetViews>
    <sheetView tabSelected="1" topLeftCell="A147" workbookViewId="0">
      <selection activeCell="C169" sqref="C169"/>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1687</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1093</v>
      </c>
    </row>
    <row r="14" spans="1:1" x14ac:dyDescent="0.25">
      <c r="A14" t="s">
        <v>11</v>
      </c>
    </row>
    <row r="15" spans="1:1" x14ac:dyDescent="0.25">
      <c r="A15" t="s">
        <v>12</v>
      </c>
    </row>
    <row r="17" spans="1:1" x14ac:dyDescent="0.25">
      <c r="A17" t="s">
        <v>4</v>
      </c>
    </row>
    <row r="19" spans="1:1" x14ac:dyDescent="0.25">
      <c r="A19" t="s">
        <v>1094</v>
      </c>
    </row>
    <row r="21" spans="1:1" x14ac:dyDescent="0.25">
      <c r="A21" t="s">
        <v>1095</v>
      </c>
    </row>
    <row r="23" spans="1:1" x14ac:dyDescent="0.25">
      <c r="A23" t="s">
        <v>1096</v>
      </c>
    </row>
    <row r="25" spans="1:1" x14ac:dyDescent="0.25">
      <c r="A25" t="s">
        <v>1097</v>
      </c>
    </row>
    <row r="27" spans="1:1" x14ac:dyDescent="0.25">
      <c r="A27" t="s">
        <v>1098</v>
      </c>
    </row>
    <row r="29" spans="1:1" x14ac:dyDescent="0.25">
      <c r="A29" t="s">
        <v>1099</v>
      </c>
    </row>
    <row r="31" spans="1:1" x14ac:dyDescent="0.25">
      <c r="A31" t="s">
        <v>1100</v>
      </c>
    </row>
    <row r="33" spans="1:1" x14ac:dyDescent="0.25">
      <c r="A33" t="s">
        <v>1101</v>
      </c>
    </row>
    <row r="35" spans="1:1" x14ac:dyDescent="0.25">
      <c r="A35" t="s">
        <v>1102</v>
      </c>
    </row>
    <row r="37" spans="1:1" x14ac:dyDescent="0.25">
      <c r="A37" t="s">
        <v>1103</v>
      </c>
    </row>
    <row r="38" spans="1:1" x14ac:dyDescent="0.25">
      <c r="A38" t="s">
        <v>1104</v>
      </c>
    </row>
    <row r="40" spans="1:1" x14ac:dyDescent="0.25">
      <c r="A40" t="s">
        <v>1105</v>
      </c>
    </row>
    <row r="42" spans="1:1" x14ac:dyDescent="0.25">
      <c r="A42" t="s">
        <v>1106</v>
      </c>
    </row>
    <row r="44" spans="1:1" x14ac:dyDescent="0.25">
      <c r="A44" t="s">
        <v>1107</v>
      </c>
    </row>
    <row r="46" spans="1:1" x14ac:dyDescent="0.25">
      <c r="A46" t="s">
        <v>5</v>
      </c>
    </row>
    <row r="48" spans="1:1" x14ac:dyDescent="0.25">
      <c r="A48" t="s">
        <v>1108</v>
      </c>
    </row>
    <row r="50" spans="1:8" x14ac:dyDescent="0.25">
      <c r="A50" t="s">
        <v>1097</v>
      </c>
      <c r="D50" s="1"/>
      <c r="E50" s="2"/>
      <c r="F50" s="2"/>
      <c r="G50" s="3"/>
      <c r="H50" s="3"/>
    </row>
    <row r="51" spans="1:8" x14ac:dyDescent="0.25">
      <c r="D51" s="1"/>
      <c r="E51" s="2"/>
      <c r="F51" s="2"/>
      <c r="G51" s="3"/>
      <c r="H51" s="3"/>
    </row>
    <row r="52" spans="1:8" x14ac:dyDescent="0.25">
      <c r="A52" t="s">
        <v>1109</v>
      </c>
    </row>
    <row r="54" spans="1:8" x14ac:dyDescent="0.25">
      <c r="A54" t="s">
        <v>1110</v>
      </c>
      <c r="D54" s="1"/>
      <c r="E54" s="2"/>
      <c r="F54" s="2"/>
      <c r="G54" s="3"/>
      <c r="H54" s="3"/>
    </row>
    <row r="55" spans="1:8" x14ac:dyDescent="0.25">
      <c r="D55" s="1"/>
      <c r="E55" s="2"/>
      <c r="F55" s="2"/>
      <c r="G55" s="3"/>
      <c r="H55" s="3"/>
    </row>
    <row r="56" spans="1:8" x14ac:dyDescent="0.25">
      <c r="A56" t="s">
        <v>6</v>
      </c>
    </row>
    <row r="58" spans="1:8" x14ac:dyDescent="0.25">
      <c r="A58" t="s">
        <v>1111</v>
      </c>
      <c r="D58" s="1"/>
      <c r="E58" s="2"/>
      <c r="F58" s="2"/>
      <c r="G58" s="3"/>
      <c r="H58" s="3"/>
    </row>
    <row r="59" spans="1:8" x14ac:dyDescent="0.25">
      <c r="D59" s="1"/>
      <c r="E59" s="2"/>
      <c r="F59" s="2"/>
      <c r="G59" s="3"/>
      <c r="H59" s="3"/>
    </row>
    <row r="60" spans="1:8" x14ac:dyDescent="0.25">
      <c r="A60" t="s">
        <v>1112</v>
      </c>
    </row>
    <row r="62" spans="1:8" x14ac:dyDescent="0.25">
      <c r="A62" t="s">
        <v>1113</v>
      </c>
      <c r="D62" s="1"/>
      <c r="E62" s="2"/>
      <c r="F62" s="2"/>
      <c r="G62" s="3"/>
      <c r="H62" s="3"/>
    </row>
    <row r="63" spans="1:8" x14ac:dyDescent="0.25">
      <c r="D63" s="1"/>
      <c r="E63" s="2"/>
      <c r="F63" s="2"/>
      <c r="G63" s="3"/>
      <c r="H63" s="3"/>
    </row>
    <row r="64" spans="1:8" x14ac:dyDescent="0.25">
      <c r="A64" t="s">
        <v>1114</v>
      </c>
    </row>
    <row r="66" spans="1:8" x14ac:dyDescent="0.25">
      <c r="A66" t="s">
        <v>7</v>
      </c>
      <c r="D66" s="1"/>
      <c r="E66" s="2"/>
      <c r="F66" s="2"/>
      <c r="G66" s="3"/>
      <c r="H66" s="3"/>
    </row>
    <row r="67" spans="1:8" x14ac:dyDescent="0.25">
      <c r="D67" s="1"/>
      <c r="E67" s="2"/>
      <c r="F67" s="2"/>
      <c r="G67" s="3"/>
      <c r="H67" s="3"/>
    </row>
    <row r="68" spans="1:8" x14ac:dyDescent="0.25">
      <c r="A68" t="s">
        <v>1115</v>
      </c>
    </row>
    <row r="70" spans="1:8" x14ac:dyDescent="0.25">
      <c r="A70" t="s">
        <v>1116</v>
      </c>
      <c r="D70" s="1"/>
      <c r="E70" s="2"/>
      <c r="F70" s="2"/>
      <c r="G70" s="3"/>
      <c r="H70" s="3"/>
    </row>
    <row r="71" spans="1:8" x14ac:dyDescent="0.25">
      <c r="D71" s="1"/>
      <c r="E71" s="2"/>
      <c r="F71" s="2"/>
      <c r="G71" s="3"/>
      <c r="H71" s="3"/>
    </row>
    <row r="72" spans="1:8" x14ac:dyDescent="0.25">
      <c r="A72" t="s">
        <v>1117</v>
      </c>
    </row>
    <row r="73" spans="1:8" x14ac:dyDescent="0.25">
      <c r="A73" t="s">
        <v>1104</v>
      </c>
    </row>
    <row r="74" spans="1:8" x14ac:dyDescent="0.25">
      <c r="D74" s="1"/>
      <c r="E74" s="2"/>
      <c r="F74" s="2"/>
      <c r="G74" s="3"/>
      <c r="H74" s="3"/>
    </row>
    <row r="75" spans="1:8" x14ac:dyDescent="0.25">
      <c r="A75" t="s">
        <v>1118</v>
      </c>
      <c r="D75" s="1"/>
      <c r="E75" s="2"/>
      <c r="F75" s="2"/>
      <c r="G75" s="3"/>
      <c r="H75" s="3"/>
    </row>
    <row r="77" spans="1:8" x14ac:dyDescent="0.25">
      <c r="A77" t="s">
        <v>101</v>
      </c>
    </row>
    <row r="78" spans="1:8" x14ac:dyDescent="0.25">
      <c r="D78" s="1"/>
      <c r="E78" s="2"/>
      <c r="F78" s="2"/>
      <c r="G78" s="3"/>
      <c r="H78" s="3"/>
    </row>
    <row r="79" spans="1:8" x14ac:dyDescent="0.25">
      <c r="A79" t="s">
        <v>104</v>
      </c>
      <c r="D79" s="1"/>
      <c r="E79" s="2"/>
      <c r="F79" s="2"/>
      <c r="G79" s="3"/>
      <c r="H79" s="3"/>
    </row>
    <row r="81" spans="1:8" x14ac:dyDescent="0.25">
      <c r="A81" t="s">
        <v>105</v>
      </c>
    </row>
    <row r="82" spans="1:8" x14ac:dyDescent="0.25">
      <c r="D82" s="1"/>
      <c r="E82" s="2"/>
      <c r="F82" s="2"/>
      <c r="G82" s="3"/>
      <c r="H82" s="3"/>
    </row>
    <row r="83" spans="1:8" x14ac:dyDescent="0.25">
      <c r="A83" t="s">
        <v>1119</v>
      </c>
      <c r="D83" s="1"/>
      <c r="E83" s="2"/>
      <c r="F83" s="2"/>
      <c r="G83" s="3"/>
      <c r="H83" s="3"/>
    </row>
    <row r="85" spans="1:8" x14ac:dyDescent="0.25">
      <c r="A85" t="s">
        <v>1120</v>
      </c>
    </row>
    <row r="86" spans="1:8" x14ac:dyDescent="0.25">
      <c r="D86" s="1"/>
      <c r="E86" s="2"/>
      <c r="F86" s="2"/>
      <c r="G86" s="3"/>
      <c r="H86" s="3"/>
    </row>
    <row r="87" spans="1:8" x14ac:dyDescent="0.25">
      <c r="A87" t="s">
        <v>102</v>
      </c>
      <c r="D87" s="1"/>
      <c r="E87" s="2"/>
      <c r="F87" s="2"/>
      <c r="G87" s="3"/>
      <c r="H87" s="3"/>
    </row>
    <row r="89" spans="1:8" x14ac:dyDescent="0.25">
      <c r="A89" t="s">
        <v>1121</v>
      </c>
    </row>
    <row r="91" spans="1:8" x14ac:dyDescent="0.25">
      <c r="A91" t="s">
        <v>8</v>
      </c>
      <c r="D91" s="1"/>
      <c r="E91" s="2"/>
      <c r="F91" s="2"/>
      <c r="G91" s="3"/>
      <c r="H91" s="3"/>
    </row>
    <row r="92" spans="1:8" x14ac:dyDescent="0.25">
      <c r="D92" s="1"/>
      <c r="E92" s="2"/>
      <c r="F92" s="2"/>
      <c r="G92" s="3"/>
      <c r="H92" s="3"/>
    </row>
    <row r="93" spans="1:8" x14ac:dyDescent="0.25">
      <c r="A93" t="s">
        <v>1122</v>
      </c>
    </row>
    <row r="95" spans="1:8" x14ac:dyDescent="0.25">
      <c r="A95" t="s">
        <v>19</v>
      </c>
      <c r="D95" s="1"/>
      <c r="E95" s="2"/>
      <c r="F95" s="2"/>
      <c r="G95" s="3"/>
      <c r="H95" s="3"/>
    </row>
    <row r="96" spans="1:8" x14ac:dyDescent="0.25">
      <c r="D96" s="1"/>
      <c r="E96" s="2"/>
      <c r="F96" s="2"/>
      <c r="G96" s="3"/>
      <c r="H96" s="3"/>
    </row>
    <row r="97" spans="1:8" x14ac:dyDescent="0.25">
      <c r="A97" t="s">
        <v>1123</v>
      </c>
    </row>
    <row r="99" spans="1:8" x14ac:dyDescent="0.25">
      <c r="A99" t="s">
        <v>1124</v>
      </c>
      <c r="D99" s="1"/>
      <c r="E99" s="2"/>
      <c r="F99" s="2"/>
      <c r="G99" s="3"/>
      <c r="H99" s="3"/>
    </row>
    <row r="100" spans="1:8" x14ac:dyDescent="0.25">
      <c r="D100" s="1"/>
      <c r="E100" s="2"/>
      <c r="F100" s="2"/>
      <c r="G100" s="3"/>
      <c r="H100" s="3"/>
    </row>
    <row r="101" spans="1:8" x14ac:dyDescent="0.25">
      <c r="A101" t="s">
        <v>1125</v>
      </c>
    </row>
    <row r="103" spans="1:8" x14ac:dyDescent="0.25">
      <c r="A103" t="s">
        <v>9</v>
      </c>
      <c r="D103" s="1"/>
      <c r="E103" s="2"/>
      <c r="F103" s="2"/>
      <c r="G103" s="3"/>
      <c r="H103" s="3"/>
    </row>
    <row r="104" spans="1:8" x14ac:dyDescent="0.25">
      <c r="D104" s="1"/>
      <c r="E104" s="2"/>
      <c r="F104" s="2"/>
      <c r="G104" s="3"/>
      <c r="H104" s="3"/>
    </row>
    <row r="105" spans="1:8" x14ac:dyDescent="0.25">
      <c r="A105" t="s">
        <v>1126</v>
      </c>
    </row>
    <row r="107" spans="1:8" x14ac:dyDescent="0.25">
      <c r="A107" t="s">
        <v>1127</v>
      </c>
      <c r="D107" s="1"/>
      <c r="E107" s="2"/>
      <c r="F107" s="2"/>
      <c r="G107" s="3"/>
      <c r="H107" s="3"/>
    </row>
    <row r="108" spans="1:8" x14ac:dyDescent="0.25">
      <c r="D108" s="1"/>
      <c r="E108" s="2"/>
      <c r="F108" s="2"/>
      <c r="G108" s="3"/>
      <c r="H108" s="3"/>
    </row>
    <row r="109" spans="1:8" x14ac:dyDescent="0.25">
      <c r="A109" t="s">
        <v>1128</v>
      </c>
    </row>
    <row r="111" spans="1:8" x14ac:dyDescent="0.25">
      <c r="A111" t="s">
        <v>1129</v>
      </c>
      <c r="D111" s="1"/>
      <c r="E111" s="2"/>
      <c r="F111" s="2"/>
      <c r="G111" s="3"/>
      <c r="H111" s="3"/>
    </row>
    <row r="112" spans="1:8" x14ac:dyDescent="0.25">
      <c r="D112" s="1"/>
      <c r="E112" s="2"/>
      <c r="F112" s="2"/>
      <c r="G112" s="3"/>
      <c r="H112" s="3"/>
    </row>
    <row r="113" spans="1:8" x14ac:dyDescent="0.25">
      <c r="A113" t="s">
        <v>117</v>
      </c>
    </row>
    <row r="115" spans="1:8" x14ac:dyDescent="0.25">
      <c r="A115" t="s">
        <v>1130</v>
      </c>
      <c r="D115" s="1"/>
      <c r="E115" s="2"/>
      <c r="F115" s="2"/>
      <c r="G115" s="3"/>
      <c r="H115" s="3"/>
    </row>
    <row r="116" spans="1:8" x14ac:dyDescent="0.25">
      <c r="D116" s="1"/>
      <c r="E116" s="2"/>
      <c r="F116" s="2"/>
      <c r="G116" s="3"/>
      <c r="H116" s="3"/>
    </row>
    <row r="117" spans="1:8" x14ac:dyDescent="0.25">
      <c r="A117" t="s">
        <v>1131</v>
      </c>
    </row>
    <row r="119" spans="1:8" x14ac:dyDescent="0.25">
      <c r="A119" t="s">
        <v>111</v>
      </c>
      <c r="D119" s="1"/>
      <c r="E119" s="2"/>
      <c r="F119" s="2"/>
      <c r="G119" s="3"/>
      <c r="H119" s="3"/>
    </row>
    <row r="120" spans="1:8" x14ac:dyDescent="0.25">
      <c r="D120" s="1"/>
      <c r="E120" s="2"/>
      <c r="F120" s="2"/>
      <c r="G120" s="3"/>
      <c r="H120" s="3"/>
    </row>
    <row r="121" spans="1:8" x14ac:dyDescent="0.25">
      <c r="A121" t="s">
        <v>116</v>
      </c>
    </row>
    <row r="123" spans="1:8" x14ac:dyDescent="0.25">
      <c r="A123" t="s">
        <v>1132</v>
      </c>
      <c r="D123" s="1"/>
      <c r="E123" s="2"/>
      <c r="F123" s="2"/>
      <c r="G123" s="3"/>
      <c r="H123" s="3"/>
    </row>
    <row r="124" spans="1:8" x14ac:dyDescent="0.25">
      <c r="D124" s="1"/>
      <c r="E124" s="2"/>
      <c r="F124" s="2"/>
      <c r="G124" s="3"/>
      <c r="H124" s="3"/>
    </row>
    <row r="125" spans="1:8" x14ac:dyDescent="0.25">
      <c r="A125" t="s">
        <v>1093</v>
      </c>
    </row>
    <row r="127" spans="1:8" x14ac:dyDescent="0.25">
      <c r="A127" t="s">
        <v>1093</v>
      </c>
      <c r="D127" s="1"/>
      <c r="E127" s="2"/>
      <c r="F127" s="2"/>
      <c r="G127" s="3"/>
      <c r="H127" s="3"/>
    </row>
    <row r="128" spans="1:8" x14ac:dyDescent="0.25">
      <c r="A128" t="s">
        <v>13</v>
      </c>
      <c r="D128" s="1"/>
      <c r="E128" s="2"/>
      <c r="F128" s="2"/>
      <c r="G128" s="3"/>
      <c r="H128" s="3"/>
    </row>
    <row r="129" spans="1:8" x14ac:dyDescent="0.25">
      <c r="A129" t="s">
        <v>14</v>
      </c>
    </row>
    <row r="130" spans="1:8" x14ac:dyDescent="0.25">
      <c r="A130" t="s">
        <v>2</v>
      </c>
    </row>
    <row r="131" spans="1:8" x14ac:dyDescent="0.25">
      <c r="A131" t="s">
        <v>3</v>
      </c>
      <c r="D131" s="1"/>
      <c r="E131" s="2"/>
      <c r="F131" s="2"/>
      <c r="G131" s="3"/>
      <c r="H131" s="3"/>
    </row>
    <row r="132" spans="1:8" x14ac:dyDescent="0.25">
      <c r="A132" t="s">
        <v>15</v>
      </c>
      <c r="D132" s="1"/>
      <c r="E132" s="2"/>
      <c r="F132" s="2"/>
      <c r="G132" s="3"/>
      <c r="H132" s="3"/>
    </row>
    <row r="133" spans="1:8" x14ac:dyDescent="0.25">
      <c r="A133" t="s">
        <v>16</v>
      </c>
    </row>
    <row r="135" spans="1:8" x14ac:dyDescent="0.25">
      <c r="A135" t="s">
        <v>1688</v>
      </c>
      <c r="D135" s="1"/>
      <c r="E135" s="2"/>
      <c r="F135" s="2"/>
      <c r="G135" s="3"/>
      <c r="H135" s="3"/>
    </row>
    <row r="136" spans="1:8" x14ac:dyDescent="0.25">
      <c r="D136" s="1"/>
      <c r="E136" s="2"/>
      <c r="F136" s="2"/>
      <c r="G136" s="3"/>
      <c r="H136" s="3"/>
    </row>
    <row r="137" spans="1:8" x14ac:dyDescent="0.25">
      <c r="A137" t="s">
        <v>17</v>
      </c>
    </row>
    <row r="139" spans="1:8" x14ac:dyDescent="0.25">
      <c r="A139" t="s">
        <v>1689</v>
      </c>
      <c r="D139" s="1"/>
      <c r="E139" s="2"/>
      <c r="F139" s="2"/>
      <c r="G139" s="3"/>
      <c r="H139" s="3"/>
    </row>
    <row r="140" spans="1:8" x14ac:dyDescent="0.25">
      <c r="A140" t="s">
        <v>18</v>
      </c>
      <c r="D140" s="1"/>
      <c r="E140" s="2"/>
      <c r="F140" s="2"/>
      <c r="G140" s="3"/>
      <c r="H140" s="3"/>
    </row>
    <row r="142" spans="1:8" x14ac:dyDescent="0.25">
      <c r="A142" t="s">
        <v>1690</v>
      </c>
    </row>
    <row r="143" spans="1:8" x14ac:dyDescent="0.25">
      <c r="D143" s="1"/>
      <c r="E143" s="2"/>
      <c r="F143" s="2"/>
      <c r="G143" s="3"/>
      <c r="H143" s="3"/>
    </row>
    <row r="144" spans="1:8" x14ac:dyDescent="0.25">
      <c r="A144" t="s">
        <v>1733</v>
      </c>
      <c r="D144" s="1"/>
      <c r="E144" s="2"/>
      <c r="F144" s="2"/>
      <c r="G144" s="3"/>
      <c r="H144" s="3"/>
    </row>
    <row r="146" spans="1:10" x14ac:dyDescent="0.25">
      <c r="A146" t="s">
        <v>1691</v>
      </c>
    </row>
    <row r="147" spans="1:10" x14ac:dyDescent="0.25">
      <c r="A147" t="s">
        <v>19</v>
      </c>
      <c r="D147" s="1"/>
      <c r="E147" s="2"/>
      <c r="F147" s="2"/>
      <c r="G147" s="3"/>
      <c r="H147" s="3"/>
    </row>
    <row r="148" spans="1:10" x14ac:dyDescent="0.25">
      <c r="A148" t="s">
        <v>20</v>
      </c>
      <c r="D148" s="1"/>
      <c r="E148" s="2"/>
      <c r="F148" s="2"/>
      <c r="G148" s="3"/>
      <c r="H148" s="3"/>
    </row>
    <row r="149" spans="1:10" x14ac:dyDescent="0.25">
      <c r="A149" t="s">
        <v>10</v>
      </c>
    </row>
    <row r="151" spans="1:10" x14ac:dyDescent="0.25">
      <c r="A151" t="s">
        <v>21</v>
      </c>
      <c r="D151" s="1"/>
      <c r="E151" s="2"/>
      <c r="F151" s="2"/>
      <c r="G151" s="3"/>
      <c r="H151" s="3"/>
    </row>
    <row r="152" spans="1:10" x14ac:dyDescent="0.25">
      <c r="A152">
        <v>100</v>
      </c>
      <c r="D152" s="1"/>
      <c r="E152" s="2"/>
      <c r="F152" s="2"/>
      <c r="G152" s="3"/>
      <c r="H152" s="3"/>
    </row>
    <row r="153" spans="1:10" x14ac:dyDescent="0.25">
      <c r="A153" t="s">
        <v>22</v>
      </c>
    </row>
    <row r="154" spans="1:10" x14ac:dyDescent="0.25">
      <c r="B154" t="s">
        <v>23</v>
      </c>
      <c r="C154" t="s">
        <v>24</v>
      </c>
      <c r="D154" t="s">
        <v>25</v>
      </c>
      <c r="E154" t="s">
        <v>26</v>
      </c>
      <c r="F154" t="s">
        <v>27</v>
      </c>
      <c r="G154" t="s">
        <v>28</v>
      </c>
      <c r="H154" t="s">
        <v>29</v>
      </c>
      <c r="I154" t="s">
        <v>30</v>
      </c>
      <c r="J154" t="s">
        <v>31</v>
      </c>
    </row>
    <row r="155" spans="1:10" x14ac:dyDescent="0.25">
      <c r="B155">
        <v>1</v>
      </c>
      <c r="C155" t="s">
        <v>32</v>
      </c>
      <c r="D155" s="1">
        <v>19060.490000000002</v>
      </c>
      <c r="E155" s="2">
        <v>3.49E-2</v>
      </c>
      <c r="F155" s="2">
        <v>8.6999999999999994E-2</v>
      </c>
      <c r="G155" s="3">
        <v>353632787612</v>
      </c>
      <c r="H155" s="3">
        <v>51467374537</v>
      </c>
      <c r="I155" t="s">
        <v>1316</v>
      </c>
      <c r="J155" t="s">
        <v>34</v>
      </c>
    </row>
    <row r="156" spans="1:10" x14ac:dyDescent="0.25">
      <c r="C156">
        <v>1</v>
      </c>
      <c r="D156" s="1"/>
      <c r="E156" s="2"/>
      <c r="F156" s="2"/>
      <c r="G156" s="3"/>
      <c r="H156" s="3"/>
    </row>
    <row r="157" spans="1:10" x14ac:dyDescent="0.25">
      <c r="H157" t="s">
        <v>1734</v>
      </c>
    </row>
    <row r="158" spans="1:10" x14ac:dyDescent="0.25">
      <c r="C158" t="s">
        <v>33</v>
      </c>
    </row>
    <row r="159" spans="1:10" x14ac:dyDescent="0.25">
      <c r="B159">
        <v>2</v>
      </c>
      <c r="C159" t="s">
        <v>35</v>
      </c>
      <c r="D159" s="1">
        <v>602.80999999999995</v>
      </c>
      <c r="E159" s="2">
        <v>6.6E-3</v>
      </c>
      <c r="F159" s="2">
        <v>0.25769999999999998</v>
      </c>
      <c r="G159" s="3">
        <v>68456731567</v>
      </c>
      <c r="H159" s="3">
        <v>23281355108</v>
      </c>
      <c r="I159" t="s">
        <v>1317</v>
      </c>
      <c r="J159" t="s">
        <v>37</v>
      </c>
    </row>
    <row r="160" spans="1:10" x14ac:dyDescent="0.25">
      <c r="C160">
        <v>2</v>
      </c>
      <c r="D160" s="1"/>
      <c r="E160" s="2"/>
      <c r="F160" s="2"/>
      <c r="G160" s="3"/>
      <c r="H160" s="3"/>
    </row>
    <row r="161" spans="2:10" x14ac:dyDescent="0.25">
      <c r="H161" t="s">
        <v>1735</v>
      </c>
    </row>
    <row r="162" spans="2:10" x14ac:dyDescent="0.25">
      <c r="C162" t="s">
        <v>36</v>
      </c>
    </row>
    <row r="163" spans="2:10" x14ac:dyDescent="0.25">
      <c r="B163">
        <v>3</v>
      </c>
      <c r="C163" t="s">
        <v>41</v>
      </c>
      <c r="D163" s="1">
        <v>0.698353</v>
      </c>
      <c r="E163" s="2">
        <v>0.17230000000000001</v>
      </c>
      <c r="F163" s="2">
        <v>1.3124</v>
      </c>
      <c r="G163" s="3">
        <v>31669076124</v>
      </c>
      <c r="H163" s="3">
        <v>32923839095</v>
      </c>
      <c r="I163" t="s">
        <v>1185</v>
      </c>
      <c r="J163" t="s">
        <v>42</v>
      </c>
    </row>
    <row r="164" spans="2:10" x14ac:dyDescent="0.25">
      <c r="C164">
        <v>3</v>
      </c>
      <c r="D164" s="1"/>
      <c r="E164" s="2"/>
      <c r="F164" s="2"/>
      <c r="G164" s="3"/>
      <c r="H164" s="3"/>
    </row>
    <row r="165" spans="2:10" x14ac:dyDescent="0.25">
      <c r="H165" t="s">
        <v>1736</v>
      </c>
    </row>
    <row r="166" spans="2:10" x14ac:dyDescent="0.25">
      <c r="C166" t="s">
        <v>41</v>
      </c>
    </row>
    <row r="167" spans="2:10" x14ac:dyDescent="0.25">
      <c r="B167">
        <v>4</v>
      </c>
      <c r="C167" t="s">
        <v>38</v>
      </c>
      <c r="D167" s="1">
        <v>0.99985599999999997</v>
      </c>
      <c r="E167" s="2">
        <v>2.9999999999999997E-4</v>
      </c>
      <c r="F167" s="2">
        <v>8.0000000000000004E-4</v>
      </c>
      <c r="G167" s="3">
        <v>18651791555</v>
      </c>
      <c r="H167" s="3">
        <v>100071774456</v>
      </c>
      <c r="I167" t="s">
        <v>1210</v>
      </c>
      <c r="J167" t="s">
        <v>40</v>
      </c>
    </row>
    <row r="168" spans="2:10" x14ac:dyDescent="0.25">
      <c r="C168">
        <v>4</v>
      </c>
      <c r="D168" s="1"/>
      <c r="E168" s="2"/>
      <c r="F168" s="2"/>
      <c r="G168" s="3"/>
      <c r="H168" s="3"/>
    </row>
    <row r="169" spans="2:10" x14ac:dyDescent="0.25">
      <c r="H169" t="s">
        <v>1737</v>
      </c>
    </row>
    <row r="170" spans="2:10" x14ac:dyDescent="0.25">
      <c r="C170" t="s">
        <v>39</v>
      </c>
    </row>
    <row r="171" spans="2:10" x14ac:dyDescent="0.25">
      <c r="B171">
        <v>5</v>
      </c>
      <c r="C171" t="s">
        <v>43</v>
      </c>
      <c r="D171" s="1">
        <v>344.3</v>
      </c>
      <c r="E171" s="2">
        <v>8.48E-2</v>
      </c>
      <c r="F171" s="2">
        <v>0.34649999999999997</v>
      </c>
      <c r="G171" s="3">
        <v>6397781300</v>
      </c>
      <c r="H171" s="3">
        <v>7730930964</v>
      </c>
      <c r="I171" t="s">
        <v>1692</v>
      </c>
      <c r="J171" t="s">
        <v>45</v>
      </c>
    </row>
    <row r="172" spans="2:10" x14ac:dyDescent="0.25">
      <c r="C172">
        <v>5</v>
      </c>
      <c r="D172" s="1"/>
      <c r="E172" s="2"/>
      <c r="F172" s="2"/>
      <c r="G172" s="3"/>
      <c r="H172" s="3"/>
    </row>
    <row r="173" spans="2:10" x14ac:dyDescent="0.25">
      <c r="H173" t="s">
        <v>1738</v>
      </c>
    </row>
    <row r="174" spans="2:10" x14ac:dyDescent="0.25">
      <c r="C174" t="s">
        <v>44</v>
      </c>
    </row>
    <row r="175" spans="2:10" x14ac:dyDescent="0.25">
      <c r="B175">
        <v>6</v>
      </c>
      <c r="C175" t="s">
        <v>46</v>
      </c>
      <c r="D175" s="1">
        <v>15.52</v>
      </c>
      <c r="E175" s="2">
        <v>1.34E-2</v>
      </c>
      <c r="F175" s="2">
        <v>0.18410000000000001</v>
      </c>
      <c r="G175" s="3">
        <v>6107553997</v>
      </c>
      <c r="H175" s="3">
        <v>2653243575</v>
      </c>
      <c r="I175" t="s">
        <v>1133</v>
      </c>
      <c r="J175" t="s">
        <v>48</v>
      </c>
    </row>
    <row r="176" spans="2:10" x14ac:dyDescent="0.25">
      <c r="C176">
        <v>6</v>
      </c>
      <c r="D176" s="1"/>
      <c r="E176" s="2"/>
      <c r="F176" s="2"/>
      <c r="G176" s="3"/>
      <c r="H176" s="3"/>
    </row>
    <row r="177" spans="2:10" x14ac:dyDescent="0.25">
      <c r="H177" t="s">
        <v>1739</v>
      </c>
    </row>
    <row r="178" spans="2:10" x14ac:dyDescent="0.25">
      <c r="C178" t="s">
        <v>47</v>
      </c>
    </row>
    <row r="179" spans="2:10" x14ac:dyDescent="0.25">
      <c r="B179">
        <v>7</v>
      </c>
      <c r="C179" t="s">
        <v>53</v>
      </c>
      <c r="D179" s="1">
        <v>89.17</v>
      </c>
      <c r="E179" s="2">
        <v>2.5999999999999999E-3</v>
      </c>
      <c r="F179" s="2">
        <v>0.1731</v>
      </c>
      <c r="G179" s="3">
        <v>5880148985</v>
      </c>
      <c r="H179" s="3">
        <v>7780995426</v>
      </c>
      <c r="I179" t="s">
        <v>1318</v>
      </c>
      <c r="J179" t="s">
        <v>55</v>
      </c>
    </row>
    <row r="180" spans="2:10" x14ac:dyDescent="0.25">
      <c r="C180">
        <v>7</v>
      </c>
      <c r="D180" s="1"/>
      <c r="E180" s="2"/>
      <c r="F180" s="2"/>
      <c r="G180" s="3"/>
      <c r="H180" s="3"/>
    </row>
    <row r="181" spans="2:10" x14ac:dyDescent="0.25">
      <c r="H181" t="s">
        <v>1740</v>
      </c>
    </row>
    <row r="182" spans="2:10" x14ac:dyDescent="0.25">
      <c r="C182" t="s">
        <v>54</v>
      </c>
    </row>
    <row r="183" spans="2:10" x14ac:dyDescent="0.25">
      <c r="B183">
        <v>8</v>
      </c>
      <c r="C183" t="s">
        <v>59</v>
      </c>
      <c r="D183" s="1">
        <v>0.16561000000000001</v>
      </c>
      <c r="E183" s="2">
        <v>7.2700000000000001E-2</v>
      </c>
      <c r="F183" s="2">
        <v>0.51670000000000005</v>
      </c>
      <c r="G183" s="3">
        <v>5152528393</v>
      </c>
      <c r="H183" s="3">
        <v>2570032911</v>
      </c>
      <c r="I183" t="s">
        <v>61</v>
      </c>
      <c r="J183" t="s">
        <v>62</v>
      </c>
    </row>
    <row r="184" spans="2:10" x14ac:dyDescent="0.25">
      <c r="C184">
        <v>8</v>
      </c>
      <c r="D184" s="1"/>
      <c r="E184" s="2"/>
      <c r="F184" s="2"/>
      <c r="G184" s="3"/>
      <c r="H184" s="3"/>
    </row>
    <row r="185" spans="2:10" x14ac:dyDescent="0.25">
      <c r="H185" t="s">
        <v>1741</v>
      </c>
    </row>
    <row r="186" spans="2:10" x14ac:dyDescent="0.25">
      <c r="C186" t="s">
        <v>60</v>
      </c>
    </row>
    <row r="187" spans="2:10" x14ac:dyDescent="0.25">
      <c r="B187">
        <v>9</v>
      </c>
      <c r="C187" t="s">
        <v>56</v>
      </c>
      <c r="D187" s="1">
        <v>5.73</v>
      </c>
      <c r="E187" s="2">
        <v>2.6499999999999999E-2</v>
      </c>
      <c r="F187" s="2">
        <v>0.20349999999999999</v>
      </c>
      <c r="G187" s="3">
        <v>5049132696</v>
      </c>
      <c r="H187" s="3">
        <v>1112404434</v>
      </c>
      <c r="I187" t="s">
        <v>1319</v>
      </c>
      <c r="J187" t="s">
        <v>58</v>
      </c>
    </row>
    <row r="188" spans="2:10" x14ac:dyDescent="0.25">
      <c r="C188">
        <v>9</v>
      </c>
      <c r="D188" s="1"/>
      <c r="E188" s="2"/>
      <c r="F188" s="2"/>
      <c r="G188" s="3"/>
      <c r="H188" s="3"/>
    </row>
    <row r="189" spans="2:10" x14ac:dyDescent="0.25">
      <c r="H189" t="s">
        <v>1742</v>
      </c>
    </row>
    <row r="190" spans="2:10" x14ac:dyDescent="0.25">
      <c r="C190" t="s">
        <v>57</v>
      </c>
    </row>
    <row r="191" spans="2:10" x14ac:dyDescent="0.25">
      <c r="B191">
        <v>10</v>
      </c>
      <c r="C191" t="s">
        <v>49</v>
      </c>
      <c r="D191" s="1">
        <v>33.700000000000003</v>
      </c>
      <c r="E191" s="2">
        <v>0.1027</v>
      </c>
      <c r="F191" s="2">
        <v>0.18629999999999999</v>
      </c>
      <c r="G191" s="3">
        <v>4867112248</v>
      </c>
      <c r="H191" s="3">
        <v>840928152</v>
      </c>
      <c r="I191" t="s">
        <v>51</v>
      </c>
      <c r="J191" t="s">
        <v>52</v>
      </c>
    </row>
    <row r="192" spans="2:10" x14ac:dyDescent="0.25">
      <c r="C192">
        <v>10</v>
      </c>
      <c r="D192" s="1"/>
      <c r="E192" s="2"/>
      <c r="F192" s="2"/>
      <c r="G192" s="3"/>
      <c r="H192" s="3"/>
    </row>
    <row r="193" spans="3:8" x14ac:dyDescent="0.25">
      <c r="H193" t="s">
        <v>1743</v>
      </c>
    </row>
    <row r="194" spans="3:8" x14ac:dyDescent="0.25">
      <c r="C194" t="s">
        <v>50</v>
      </c>
    </row>
    <row r="195" spans="3:8" x14ac:dyDescent="0.25">
      <c r="D195" s="1"/>
      <c r="E195" s="2"/>
      <c r="F195" s="2"/>
      <c r="G195" s="3"/>
      <c r="H195" s="3"/>
    </row>
    <row r="196" spans="3:8" x14ac:dyDescent="0.25">
      <c r="C196" t="s">
        <v>375</v>
      </c>
      <c r="D196" s="1">
        <v>0.19195899999999999</v>
      </c>
      <c r="E196" s="2">
        <v>0.51349999999999996</v>
      </c>
      <c r="F196" s="2">
        <v>1.2403999999999999</v>
      </c>
      <c r="G196" s="3"/>
      <c r="H196" s="3"/>
    </row>
    <row r="197" spans="3:8" x14ac:dyDescent="0.25">
      <c r="C197" t="s">
        <v>369</v>
      </c>
      <c r="D197" s="1">
        <v>208.32</v>
      </c>
      <c r="E197" s="2">
        <v>7.4300000000000005E-2</v>
      </c>
      <c r="F197" s="2">
        <v>0.25290000000000001</v>
      </c>
    </row>
    <row r="198" spans="3:8" x14ac:dyDescent="0.25">
      <c r="C198" t="s">
        <v>371</v>
      </c>
      <c r="D198" s="1">
        <v>3.59</v>
      </c>
      <c r="E198" s="2">
        <v>6.93E-2</v>
      </c>
      <c r="F198" s="2">
        <v>0.32879999999999998</v>
      </c>
    </row>
    <row r="199" spans="3:8" x14ac:dyDescent="0.25">
      <c r="C199" t="s">
        <v>370</v>
      </c>
      <c r="D199" s="1">
        <v>0.99961800000000001</v>
      </c>
      <c r="E199" s="2">
        <v>-2.0000000000000001E-4</v>
      </c>
      <c r="F199" s="2">
        <v>-2.9999999999999997E-4</v>
      </c>
      <c r="G199" s="3"/>
      <c r="H199" s="3"/>
    </row>
    <row r="200" spans="3:8" x14ac:dyDescent="0.25">
      <c r="C200" t="s">
        <v>374</v>
      </c>
      <c r="D200" s="1">
        <v>3.4986999999999997E-2</v>
      </c>
      <c r="E200" s="2">
        <v>0.1163</v>
      </c>
      <c r="F200" s="2">
        <v>0.32669999999999999</v>
      </c>
      <c r="G200" s="3"/>
      <c r="H200" s="3"/>
    </row>
    <row r="201" spans="3:8" x14ac:dyDescent="0.25">
      <c r="C201" t="s">
        <v>373</v>
      </c>
      <c r="D201" s="1">
        <v>135.11000000000001</v>
      </c>
      <c r="E201" s="2">
        <v>3.2000000000000001E-2</v>
      </c>
      <c r="F201" s="2">
        <v>8.48E-2</v>
      </c>
    </row>
    <row r="202" spans="3:8" x14ac:dyDescent="0.25">
      <c r="C202" t="s">
        <v>372</v>
      </c>
      <c r="D202" s="1">
        <v>19116.46</v>
      </c>
      <c r="E202" s="2">
        <v>3.7100000000000001E-2</v>
      </c>
      <c r="F202" s="2">
        <v>9.2200000000000004E-2</v>
      </c>
    </row>
    <row r="203" spans="3:8" x14ac:dyDescent="0.25">
      <c r="C203" t="s">
        <v>376</v>
      </c>
      <c r="D203" s="1">
        <v>2.66</v>
      </c>
      <c r="E203" s="2">
        <v>4.3E-3</v>
      </c>
      <c r="F203" s="2">
        <v>0.2447</v>
      </c>
      <c r="G203" s="3"/>
      <c r="H203" s="3"/>
    </row>
    <row r="204" spans="3:8" x14ac:dyDescent="0.25">
      <c r="C204" t="s">
        <v>377</v>
      </c>
      <c r="D204" s="1">
        <v>8.0965999999999996E-2</v>
      </c>
      <c r="E204" s="2">
        <v>0.1148</v>
      </c>
      <c r="F204" s="2">
        <v>0.25269999999999998</v>
      </c>
      <c r="G204" s="3"/>
      <c r="H204" s="3"/>
    </row>
    <row r="205" spans="3:8" x14ac:dyDescent="0.25">
      <c r="C205" t="s">
        <v>379</v>
      </c>
      <c r="D205" s="1">
        <v>0.16165399999999999</v>
      </c>
      <c r="E205" s="2">
        <v>8.2000000000000003E-2</v>
      </c>
      <c r="F205" s="2">
        <v>0.19719999999999999</v>
      </c>
    </row>
    <row r="206" spans="3:8" x14ac:dyDescent="0.25">
      <c r="C206" t="s">
        <v>380</v>
      </c>
      <c r="D206" s="1">
        <v>20.45</v>
      </c>
      <c r="E206" s="2">
        <v>9.01E-2</v>
      </c>
      <c r="F206" s="2">
        <v>0.26779999999999998</v>
      </c>
    </row>
    <row r="207" spans="3:8" x14ac:dyDescent="0.25">
      <c r="C207" t="s">
        <v>378</v>
      </c>
      <c r="D207" s="1">
        <v>1.3</v>
      </c>
      <c r="E207" s="2">
        <v>-1.9E-3</v>
      </c>
      <c r="F207" s="2">
        <v>-1.6999999999999999E-3</v>
      </c>
      <c r="G207" s="3"/>
      <c r="H207" s="3"/>
    </row>
    <row r="208" spans="3:8" x14ac:dyDescent="0.25">
      <c r="C208" t="s">
        <v>381</v>
      </c>
      <c r="D208" s="1">
        <v>5.92</v>
      </c>
      <c r="E208" s="2">
        <v>1.77E-2</v>
      </c>
      <c r="F208" s="2">
        <v>0.1195</v>
      </c>
      <c r="G208" s="3"/>
      <c r="H208" s="3"/>
    </row>
    <row r="209" spans="3:8" x14ac:dyDescent="0.25">
      <c r="C209" t="s">
        <v>383</v>
      </c>
      <c r="D209" s="1">
        <v>30.13</v>
      </c>
      <c r="E209" s="2">
        <v>2.2499999999999999E-2</v>
      </c>
      <c r="F209" s="2">
        <v>3.8399999999999997E-2</v>
      </c>
    </row>
    <row r="210" spans="3:8" x14ac:dyDescent="0.25">
      <c r="C210" t="s">
        <v>384</v>
      </c>
      <c r="D210" s="1">
        <v>114.14</v>
      </c>
      <c r="E210" s="2">
        <v>0.2049</v>
      </c>
      <c r="F210" s="2">
        <v>0.37609999999999999</v>
      </c>
    </row>
    <row r="211" spans="3:8" x14ac:dyDescent="0.25">
      <c r="C211" t="s">
        <v>387</v>
      </c>
      <c r="D211" s="1">
        <v>0.38355099999999998</v>
      </c>
      <c r="E211" s="2">
        <v>6.8099999999999994E-2</v>
      </c>
      <c r="F211" s="2">
        <v>0.4531</v>
      </c>
      <c r="G211" s="3"/>
      <c r="H211" s="3"/>
    </row>
    <row r="212" spans="3:8" x14ac:dyDescent="0.25">
      <c r="C212" t="s">
        <v>382</v>
      </c>
      <c r="D212" s="1">
        <v>1</v>
      </c>
      <c r="E212" s="2">
        <v>1E-4</v>
      </c>
      <c r="F212" s="2">
        <v>-1.5E-3</v>
      </c>
      <c r="G212" s="3"/>
      <c r="H212" s="3"/>
    </row>
    <row r="213" spans="3:8" x14ac:dyDescent="0.25">
      <c r="C213" t="s">
        <v>386</v>
      </c>
      <c r="D213" s="1">
        <v>1.6063999999999998E-2</v>
      </c>
      <c r="E213" s="2">
        <v>-3.0999999999999999E-3</v>
      </c>
      <c r="F213" s="2">
        <v>0.3115</v>
      </c>
    </row>
    <row r="214" spans="3:8" x14ac:dyDescent="0.25">
      <c r="C214" t="s">
        <v>389</v>
      </c>
      <c r="D214" s="1">
        <v>4.08</v>
      </c>
      <c r="E214" s="2">
        <v>-2.29E-2</v>
      </c>
      <c r="F214" s="2">
        <v>0.1119</v>
      </c>
    </row>
    <row r="215" spans="3:8" x14ac:dyDescent="0.25">
      <c r="C215" t="s">
        <v>388</v>
      </c>
      <c r="D215" s="1">
        <v>86.22</v>
      </c>
      <c r="E215" s="2">
        <v>8.9899999999999994E-2</v>
      </c>
      <c r="F215" s="2">
        <v>0.30230000000000001</v>
      </c>
      <c r="G215" s="3"/>
      <c r="H215" s="3"/>
    </row>
    <row r="216" spans="3:8" x14ac:dyDescent="0.25">
      <c r="C216" t="s">
        <v>385</v>
      </c>
      <c r="D216" s="1">
        <v>4.43</v>
      </c>
      <c r="E216" s="2">
        <v>3.2199999999999999E-2</v>
      </c>
      <c r="F216" s="2">
        <v>0.20319999999999999</v>
      </c>
      <c r="G216" s="3"/>
      <c r="H216" s="3"/>
    </row>
    <row r="217" spans="3:8" x14ac:dyDescent="0.25">
      <c r="C217" t="s">
        <v>393</v>
      </c>
      <c r="D217" s="1">
        <v>7.3</v>
      </c>
      <c r="E217" s="2">
        <v>0.1341</v>
      </c>
      <c r="F217" s="2">
        <v>0.26290000000000002</v>
      </c>
    </row>
    <row r="218" spans="3:8" x14ac:dyDescent="0.25">
      <c r="C218" t="s">
        <v>391</v>
      </c>
      <c r="D218" s="1">
        <v>66.45</v>
      </c>
      <c r="E218" s="2">
        <v>-8.3199999999999996E-2</v>
      </c>
      <c r="F218" s="2">
        <v>-0.1099</v>
      </c>
    </row>
    <row r="219" spans="3:8" x14ac:dyDescent="0.25">
      <c r="C219" t="s">
        <v>400</v>
      </c>
      <c r="D219" s="1">
        <v>7.57</v>
      </c>
      <c r="E219" s="2">
        <v>-5.4600000000000003E-2</v>
      </c>
      <c r="F219" s="2">
        <v>0.54879999999999995</v>
      </c>
      <c r="G219" s="3"/>
      <c r="H219" s="3"/>
    </row>
    <row r="220" spans="3:8" x14ac:dyDescent="0.25">
      <c r="C220" t="s">
        <v>438</v>
      </c>
      <c r="D220" s="1">
        <v>1.1616E-2</v>
      </c>
      <c r="E220" s="2">
        <v>-3.2000000000000002E-3</v>
      </c>
      <c r="F220" s="2">
        <v>0.10929999999999999</v>
      </c>
      <c r="G220" s="3"/>
      <c r="H220" s="3"/>
    </row>
    <row r="221" spans="3:8" x14ac:dyDescent="0.25">
      <c r="C221" t="s">
        <v>396</v>
      </c>
      <c r="D221" s="1">
        <v>24499.83</v>
      </c>
      <c r="E221" s="2">
        <v>-3.0300000000000001E-2</v>
      </c>
      <c r="F221" s="2">
        <v>0.128</v>
      </c>
    </row>
    <row r="222" spans="3:8" x14ac:dyDescent="0.25">
      <c r="C222" t="s">
        <v>392</v>
      </c>
      <c r="D222" s="1">
        <v>0.68932099999999996</v>
      </c>
      <c r="E222" s="2">
        <v>4.0399999999999998E-2</v>
      </c>
      <c r="F222" s="2">
        <v>6.3399999999999998E-2</v>
      </c>
    </row>
    <row r="223" spans="3:8" x14ac:dyDescent="0.25">
      <c r="C223" t="s">
        <v>390</v>
      </c>
      <c r="D223" s="1">
        <v>0.99990000000000001</v>
      </c>
      <c r="E223" s="2">
        <v>2.0000000000000001E-4</v>
      </c>
      <c r="F223" s="2">
        <v>1E-4</v>
      </c>
      <c r="G223" s="3"/>
      <c r="H223" s="3"/>
    </row>
    <row r="224" spans="3:8" x14ac:dyDescent="0.25">
      <c r="C224" t="s">
        <v>395</v>
      </c>
      <c r="D224" s="1">
        <v>4.26</v>
      </c>
      <c r="E224" s="2">
        <v>4.5199999999999997E-2</v>
      </c>
      <c r="F224" s="2">
        <v>0.23319999999999999</v>
      </c>
      <c r="G224" s="3"/>
      <c r="H224" s="3"/>
    </row>
    <row r="225" spans="3:8" x14ac:dyDescent="0.25">
      <c r="C225" t="s">
        <v>394</v>
      </c>
      <c r="D225" s="1">
        <v>593.98</v>
      </c>
      <c r="E225" s="2">
        <v>-4.5999999999999999E-3</v>
      </c>
      <c r="F225" s="2">
        <v>0.13420000000000001</v>
      </c>
    </row>
    <row r="226" spans="3:8" x14ac:dyDescent="0.25">
      <c r="C226" t="s">
        <v>397</v>
      </c>
      <c r="D226" s="1">
        <v>2.44</v>
      </c>
      <c r="E226" s="2">
        <v>-4.2900000000000001E-2</v>
      </c>
      <c r="F226" s="2">
        <v>0.19500000000000001</v>
      </c>
    </row>
    <row r="227" spans="3:8" x14ac:dyDescent="0.25">
      <c r="C227" t="s">
        <v>401</v>
      </c>
      <c r="D227" s="1">
        <v>5.18</v>
      </c>
      <c r="E227" s="2">
        <v>-6.0499999999999998E-2</v>
      </c>
      <c r="F227" s="2">
        <v>3.0800000000000001E-2</v>
      </c>
      <c r="G227" s="3"/>
      <c r="H227" s="3"/>
    </row>
    <row r="228" spans="3:8" x14ac:dyDescent="0.25">
      <c r="C228" t="s">
        <v>399</v>
      </c>
      <c r="D228" s="1">
        <v>127.08</v>
      </c>
      <c r="E228" s="2">
        <v>1.9599999999999999E-2</v>
      </c>
      <c r="F228" s="2">
        <v>6.0100000000000001E-2</v>
      </c>
      <c r="G228" s="3"/>
      <c r="H228" s="3"/>
    </row>
    <row r="229" spans="3:8" x14ac:dyDescent="0.25">
      <c r="C229" t="s">
        <v>403</v>
      </c>
      <c r="D229" s="1">
        <v>4.0379999999999999E-3</v>
      </c>
      <c r="E229" s="2">
        <v>0.1787</v>
      </c>
      <c r="F229" s="2">
        <v>0.37480000000000002</v>
      </c>
    </row>
    <row r="230" spans="3:8" x14ac:dyDescent="0.25">
      <c r="C230" t="s">
        <v>398</v>
      </c>
      <c r="D230" s="1">
        <v>9.09</v>
      </c>
      <c r="E230" s="2">
        <v>7.1300000000000002E-2</v>
      </c>
      <c r="F230" s="2">
        <v>0.1053</v>
      </c>
    </row>
    <row r="231" spans="3:8" x14ac:dyDescent="0.25">
      <c r="C231" t="s">
        <v>402</v>
      </c>
      <c r="D231" s="1">
        <v>0.63518200000000002</v>
      </c>
      <c r="E231" s="2">
        <v>4.9599999999999998E-2</v>
      </c>
      <c r="F231" s="2">
        <v>0.26229999999999998</v>
      </c>
      <c r="G231" s="3"/>
      <c r="H231" s="3"/>
    </row>
    <row r="232" spans="3:8" x14ac:dyDescent="0.25">
      <c r="C232" t="s">
        <v>404</v>
      </c>
      <c r="D232" s="1">
        <v>4.3600000000000003</v>
      </c>
      <c r="E232" s="2">
        <v>3.3399999999999999E-2</v>
      </c>
      <c r="F232" s="2">
        <v>0.1351</v>
      </c>
      <c r="G232" s="3"/>
      <c r="H232" s="3"/>
    </row>
    <row r="233" spans="3:8" x14ac:dyDescent="0.25">
      <c r="C233" t="s">
        <v>405</v>
      </c>
      <c r="D233" s="1">
        <v>47.82</v>
      </c>
      <c r="E233" s="2">
        <v>0.1847</v>
      </c>
      <c r="F233" s="2">
        <v>0.27289999999999998</v>
      </c>
    </row>
    <row r="234" spans="3:8" x14ac:dyDescent="0.25">
      <c r="C234" t="s">
        <v>406</v>
      </c>
      <c r="D234" s="1">
        <v>0.35535499999999998</v>
      </c>
      <c r="E234" s="2">
        <v>5.1700000000000003E-2</v>
      </c>
      <c r="F234" s="2">
        <v>0.30599999999999999</v>
      </c>
    </row>
    <row r="235" spans="3:8" x14ac:dyDescent="0.25">
      <c r="C235" t="s">
        <v>407</v>
      </c>
      <c r="D235" s="1">
        <v>0.26067099999999999</v>
      </c>
      <c r="E235" s="2">
        <v>6.4399999999999999E-2</v>
      </c>
      <c r="F235" s="2">
        <v>0.27279999999999999</v>
      </c>
      <c r="G235" s="3"/>
      <c r="H235" s="3"/>
    </row>
    <row r="236" spans="3:8" x14ac:dyDescent="0.25">
      <c r="C236" t="s">
        <v>408</v>
      </c>
      <c r="D236" s="1">
        <v>6.03</v>
      </c>
      <c r="E236" s="2">
        <v>-3.2899999999999999E-2</v>
      </c>
      <c r="F236" s="2">
        <v>0.24660000000000001</v>
      </c>
      <c r="G236" s="3"/>
      <c r="H236" s="3"/>
    </row>
    <row r="237" spans="3:8" x14ac:dyDescent="0.25">
      <c r="C237" t="s">
        <v>409</v>
      </c>
      <c r="D237" s="1">
        <v>3.57E-4</v>
      </c>
      <c r="E237" s="2">
        <v>8.6699999999999999E-2</v>
      </c>
      <c r="F237" s="2">
        <v>0.19850000000000001</v>
      </c>
    </row>
    <row r="238" spans="3:8" x14ac:dyDescent="0.25">
      <c r="C238" t="s">
        <v>413</v>
      </c>
      <c r="D238" s="1">
        <v>2.5505E-2</v>
      </c>
      <c r="E238" s="2">
        <v>7.51E-2</v>
      </c>
      <c r="F238" s="2">
        <v>0.20899999999999999</v>
      </c>
    </row>
    <row r="239" spans="3:8" x14ac:dyDescent="0.25">
      <c r="C239" t="s">
        <v>414</v>
      </c>
      <c r="D239" s="1">
        <v>0.4622</v>
      </c>
      <c r="E239" s="2">
        <v>7.2999999999999995E-2</v>
      </c>
      <c r="F239" s="2">
        <v>0.2243</v>
      </c>
      <c r="G239" s="3"/>
      <c r="H239" s="3"/>
    </row>
    <row r="240" spans="3:8" x14ac:dyDescent="0.25">
      <c r="C240" t="s">
        <v>415</v>
      </c>
      <c r="D240" s="1">
        <v>0.37027100000000002</v>
      </c>
      <c r="E240" s="2">
        <v>-0.01</v>
      </c>
      <c r="F240" s="2">
        <v>8.1100000000000005E-2</v>
      </c>
      <c r="G240" s="3"/>
      <c r="H240" s="3"/>
    </row>
    <row r="241" spans="3:8" x14ac:dyDescent="0.25">
      <c r="C241" t="s">
        <v>411</v>
      </c>
      <c r="D241" s="1">
        <v>0.99868500000000004</v>
      </c>
      <c r="E241" s="2">
        <v>-4.0000000000000002E-4</v>
      </c>
      <c r="F241" s="2">
        <v>-6.9999999999999999E-4</v>
      </c>
    </row>
    <row r="242" spans="3:8" x14ac:dyDescent="0.25">
      <c r="C242" t="s">
        <v>423</v>
      </c>
      <c r="D242" s="1">
        <v>3.06</v>
      </c>
      <c r="E242" s="2">
        <v>0.1096</v>
      </c>
      <c r="F242" s="2">
        <v>0.4168</v>
      </c>
    </row>
    <row r="243" spans="3:8" x14ac:dyDescent="0.25">
      <c r="C243" t="s">
        <v>424</v>
      </c>
      <c r="D243" s="1">
        <v>22.4</v>
      </c>
      <c r="E243" s="2">
        <v>2.69E-2</v>
      </c>
      <c r="F243" s="2">
        <v>0.19470000000000001</v>
      </c>
      <c r="G243" s="3"/>
      <c r="H243" s="3"/>
    </row>
    <row r="244" spans="3:8" x14ac:dyDescent="0.25">
      <c r="C244" t="s">
        <v>422</v>
      </c>
      <c r="D244" s="1">
        <v>2.5198000000000002E-2</v>
      </c>
      <c r="E244" s="2">
        <v>6.3E-2</v>
      </c>
      <c r="F244" s="2">
        <v>0.11600000000000001</v>
      </c>
      <c r="G244" s="3"/>
      <c r="H244" s="3"/>
    </row>
    <row r="245" spans="3:8" x14ac:dyDescent="0.25">
      <c r="C245" t="s">
        <v>421</v>
      </c>
      <c r="D245" s="1">
        <v>0.46068199999999998</v>
      </c>
      <c r="E245" s="2">
        <v>6.3399999999999998E-2</v>
      </c>
      <c r="F245" s="2">
        <v>0.27579999999999999</v>
      </c>
    </row>
    <row r="246" spans="3:8" x14ac:dyDescent="0.25">
      <c r="C246" t="s">
        <v>410</v>
      </c>
      <c r="D246" s="1">
        <v>0.99751900000000004</v>
      </c>
      <c r="E246" s="2">
        <v>-2.9999999999999997E-4</v>
      </c>
      <c r="F246" s="2">
        <v>0</v>
      </c>
    </row>
    <row r="247" spans="3:8" x14ac:dyDescent="0.25">
      <c r="C247" t="s">
        <v>425</v>
      </c>
      <c r="D247" s="1">
        <v>0.218501</v>
      </c>
      <c r="E247" s="2">
        <v>9.8199999999999996E-2</v>
      </c>
      <c r="F247" s="2">
        <v>0.187</v>
      </c>
      <c r="G247" s="3"/>
      <c r="H247" s="3"/>
    </row>
    <row r="248" spans="3:8" x14ac:dyDescent="0.25">
      <c r="C248" t="s">
        <v>417</v>
      </c>
      <c r="D248" s="1">
        <v>1</v>
      </c>
      <c r="E248" s="2">
        <v>8.9999999999999998E-4</v>
      </c>
      <c r="F248" s="2">
        <v>2.5000000000000001E-3</v>
      </c>
      <c r="G248" s="3"/>
      <c r="H248" s="3"/>
    </row>
    <row r="249" spans="3:8" x14ac:dyDescent="0.25">
      <c r="C249" t="s">
        <v>416</v>
      </c>
      <c r="D249" s="1">
        <v>1.24</v>
      </c>
      <c r="E249" s="2">
        <v>4.8300000000000003E-2</v>
      </c>
      <c r="F249" s="2">
        <v>0.36549999999999999</v>
      </c>
    </row>
    <row r="250" spans="3:8" x14ac:dyDescent="0.25">
      <c r="C250" t="s">
        <v>420</v>
      </c>
      <c r="D250" s="1">
        <v>1.93</v>
      </c>
      <c r="E250" s="2">
        <v>4.0000000000000001E-3</v>
      </c>
      <c r="F250" s="2">
        <v>9.6799999999999997E-2</v>
      </c>
    </row>
    <row r="251" spans="3:8" x14ac:dyDescent="0.25">
      <c r="C251" t="s">
        <v>412</v>
      </c>
      <c r="D251" s="1">
        <v>0.69240800000000002</v>
      </c>
      <c r="E251" s="2">
        <v>3.2099999999999997E-2</v>
      </c>
      <c r="F251" s="2">
        <v>-4.4999999999999998E-2</v>
      </c>
      <c r="G251" s="3"/>
      <c r="H251" s="3"/>
    </row>
    <row r="252" spans="3:8" x14ac:dyDescent="0.25">
      <c r="C252" t="s">
        <v>418</v>
      </c>
      <c r="D252" s="1">
        <v>7.74</v>
      </c>
      <c r="E252" s="2">
        <v>-2.3900000000000001E-2</v>
      </c>
      <c r="F252" s="2">
        <v>0.1241</v>
      </c>
      <c r="G252" s="3"/>
      <c r="H252" s="3"/>
    </row>
    <row r="253" spans="3:8" x14ac:dyDescent="0.25">
      <c r="C253" t="s">
        <v>426</v>
      </c>
      <c r="D253" s="1">
        <v>3.6310000000000002E-2</v>
      </c>
      <c r="E253" s="2">
        <v>4.3499999999999997E-2</v>
      </c>
      <c r="F253" s="2">
        <v>0.18010000000000001</v>
      </c>
    </row>
    <row r="254" spans="3:8" x14ac:dyDescent="0.25">
      <c r="C254" t="s">
        <v>430</v>
      </c>
      <c r="D254" s="1">
        <v>1.1200000000000001</v>
      </c>
      <c r="E254" s="2">
        <v>2.29E-2</v>
      </c>
      <c r="F254" s="2">
        <v>0.18010000000000001</v>
      </c>
    </row>
    <row r="255" spans="3:8" x14ac:dyDescent="0.25">
      <c r="C255" t="s">
        <v>433</v>
      </c>
      <c r="D255" s="1">
        <v>2.3390000000000001E-2</v>
      </c>
      <c r="E255" s="2">
        <v>2.6200000000000001E-2</v>
      </c>
      <c r="F255" s="2">
        <v>0.1623</v>
      </c>
      <c r="G255" s="3"/>
      <c r="H255" s="3"/>
    </row>
    <row r="256" spans="3:8" x14ac:dyDescent="0.25">
      <c r="C256" t="s">
        <v>419</v>
      </c>
      <c r="D256" s="1">
        <v>0.52428699999999995</v>
      </c>
      <c r="E256" s="2">
        <v>-1.3599999999999999E-2</v>
      </c>
      <c r="F256" s="2">
        <v>-8.1199999999999994E-2</v>
      </c>
      <c r="G256" s="3"/>
      <c r="H256" s="3"/>
    </row>
    <row r="257" spans="3:8" x14ac:dyDescent="0.25">
      <c r="C257" t="s">
        <v>445</v>
      </c>
      <c r="D257" s="1">
        <v>1.34</v>
      </c>
      <c r="E257" s="2">
        <v>-0.12330000000000001</v>
      </c>
      <c r="F257" s="2">
        <v>3.78E-2</v>
      </c>
    </row>
    <row r="258" spans="3:8" x14ac:dyDescent="0.25">
      <c r="C258" t="s">
        <v>432</v>
      </c>
      <c r="D258" s="1">
        <v>17.2</v>
      </c>
      <c r="E258" s="2">
        <v>8.5400000000000004E-2</v>
      </c>
      <c r="F258" s="2">
        <v>0.2104</v>
      </c>
    </row>
    <row r="259" spans="3:8" x14ac:dyDescent="0.25">
      <c r="C259" t="s">
        <v>434</v>
      </c>
      <c r="D259" s="1">
        <v>1.5</v>
      </c>
      <c r="E259" s="2">
        <v>0.13819999999999999</v>
      </c>
      <c r="F259" s="2">
        <v>0.33460000000000001</v>
      </c>
      <c r="G259" s="3"/>
      <c r="H259" s="3"/>
    </row>
    <row r="260" spans="3:8" x14ac:dyDescent="0.25">
      <c r="C260" t="s">
        <v>447</v>
      </c>
      <c r="D260" s="1">
        <v>1.39</v>
      </c>
      <c r="E260" s="2">
        <v>0.19969999999999999</v>
      </c>
      <c r="F260" s="2">
        <v>0.85970000000000002</v>
      </c>
      <c r="G260" s="3"/>
      <c r="H260" s="3"/>
    </row>
    <row r="261" spans="3:8" x14ac:dyDescent="0.25">
      <c r="C261" t="s">
        <v>431</v>
      </c>
      <c r="D261" s="1">
        <v>1.27</v>
      </c>
      <c r="E261" s="2">
        <v>0.11119999999999999</v>
      </c>
      <c r="F261" s="2">
        <v>0.19850000000000001</v>
      </c>
    </row>
    <row r="262" spans="3:8" x14ac:dyDescent="0.25">
      <c r="C262" t="s">
        <v>427</v>
      </c>
      <c r="D262" s="1">
        <v>0.224968</v>
      </c>
      <c r="E262" s="2">
        <v>-6.2399999999999997E-2</v>
      </c>
      <c r="F262" s="2">
        <v>-0.1696</v>
      </c>
    </row>
    <row r="263" spans="3:8" x14ac:dyDescent="0.25">
      <c r="C263" t="s">
        <v>1209</v>
      </c>
      <c r="D263" s="1">
        <v>10.06</v>
      </c>
      <c r="E263" s="2">
        <v>-0.16880000000000001</v>
      </c>
      <c r="F263" s="2">
        <v>0.25080000000000002</v>
      </c>
      <c r="G263" s="3"/>
      <c r="H263" s="3"/>
    </row>
    <row r="264" spans="3:8" x14ac:dyDescent="0.25">
      <c r="C264" t="s">
        <v>439</v>
      </c>
      <c r="D264" s="1">
        <v>3.8210000000000002E-3</v>
      </c>
      <c r="E264" s="2">
        <v>0.2422</v>
      </c>
      <c r="F264" s="2">
        <v>0.39229999999999998</v>
      </c>
      <c r="G264" s="3"/>
      <c r="H264" s="3"/>
    </row>
    <row r="265" spans="3:8" x14ac:dyDescent="0.25">
      <c r="C265" t="s">
        <v>1134</v>
      </c>
      <c r="D265" s="1">
        <v>4.6474000000000001E-2</v>
      </c>
      <c r="E265" s="2">
        <v>0.2596</v>
      </c>
      <c r="F265" s="2">
        <v>0.77139999999999997</v>
      </c>
    </row>
    <row r="266" spans="3:8" x14ac:dyDescent="0.25">
      <c r="C266" t="s">
        <v>435</v>
      </c>
      <c r="D266" s="1">
        <v>4.03</v>
      </c>
      <c r="E266" s="2">
        <v>-2.6100000000000002E-2</v>
      </c>
      <c r="F266" s="2">
        <v>0.20580000000000001</v>
      </c>
    </row>
    <row r="267" spans="3:8" x14ac:dyDescent="0.25">
      <c r="C267" t="s">
        <v>437</v>
      </c>
      <c r="D267" s="1">
        <v>0.411082</v>
      </c>
      <c r="E267" s="2">
        <v>8.72E-2</v>
      </c>
      <c r="F267" s="2">
        <v>0.3291</v>
      </c>
      <c r="G267" s="3"/>
      <c r="H267" s="3"/>
    </row>
    <row r="268" spans="3:8" x14ac:dyDescent="0.25">
      <c r="C268" t="s">
        <v>429</v>
      </c>
      <c r="D268" s="1">
        <v>12.95</v>
      </c>
      <c r="E268" s="2">
        <v>-1.52E-2</v>
      </c>
      <c r="F268" s="2">
        <v>-0.18640000000000001</v>
      </c>
      <c r="G268" s="3"/>
      <c r="H268" s="3"/>
    </row>
    <row r="269" spans="3:8" x14ac:dyDescent="0.25">
      <c r="C269" t="s">
        <v>428</v>
      </c>
      <c r="D269" s="1">
        <v>0.226691</v>
      </c>
      <c r="E269" s="2">
        <v>-0.04</v>
      </c>
      <c r="F269" s="2">
        <v>-6.6799999999999998E-2</v>
      </c>
    </row>
    <row r="270" spans="3:8" x14ac:dyDescent="0.25">
      <c r="C270" t="s">
        <v>440</v>
      </c>
      <c r="D270" s="1">
        <v>0.31990099999999999</v>
      </c>
      <c r="E270" s="2">
        <v>9.0999999999999998E-2</v>
      </c>
      <c r="F270" s="2">
        <v>0.25879999999999997</v>
      </c>
    </row>
    <row r="271" spans="3:8" x14ac:dyDescent="0.25">
      <c r="C271" t="s">
        <v>444</v>
      </c>
      <c r="D271" s="1">
        <v>0.26152199999999998</v>
      </c>
      <c r="E271" s="2">
        <v>4.4900000000000002E-2</v>
      </c>
      <c r="F271" s="2">
        <v>0.15870000000000001</v>
      </c>
      <c r="G271" s="3"/>
      <c r="H271" s="3"/>
    </row>
    <row r="272" spans="3:8" x14ac:dyDescent="0.25">
      <c r="C272" t="s">
        <v>442</v>
      </c>
      <c r="D272" s="1">
        <v>7.18</v>
      </c>
      <c r="E272" s="2">
        <v>-3.0099999999999998E-2</v>
      </c>
      <c r="F272" s="2">
        <v>0.22189999999999999</v>
      </c>
      <c r="G272" s="3"/>
      <c r="H272" s="3"/>
    </row>
    <row r="273" spans="1:8" x14ac:dyDescent="0.25">
      <c r="C273" t="s">
        <v>449</v>
      </c>
      <c r="D273" s="1">
        <v>32.549999999999997</v>
      </c>
      <c r="E273" s="2">
        <v>-6.8599999999999994E-2</v>
      </c>
      <c r="F273" s="2">
        <v>0.3453</v>
      </c>
    </row>
    <row r="274" spans="1:8" x14ac:dyDescent="0.25">
      <c r="C274" t="s">
        <v>448</v>
      </c>
      <c r="D274" s="1">
        <v>0.91291999999999995</v>
      </c>
      <c r="E274" s="2">
        <v>3.5499999999999997E-2</v>
      </c>
      <c r="F274" s="2">
        <v>-7.0900000000000005E-2</v>
      </c>
    </row>
    <row r="275" spans="1:8" x14ac:dyDescent="0.25">
      <c r="C275" t="s">
        <v>1211</v>
      </c>
      <c r="D275" s="1">
        <v>8.5850000000000006E-3</v>
      </c>
      <c r="E275" s="2">
        <v>0.59860000000000002</v>
      </c>
      <c r="F275" s="2">
        <v>0.88549999999999995</v>
      </c>
      <c r="G275" s="3"/>
      <c r="H275" s="3"/>
    </row>
    <row r="276" spans="1:8" x14ac:dyDescent="0.25">
      <c r="C276" t="s">
        <v>436</v>
      </c>
      <c r="D276" s="1">
        <v>26.93</v>
      </c>
      <c r="E276" s="2">
        <v>-5.0900000000000001E-2</v>
      </c>
      <c r="F276" s="2">
        <v>-2.9100000000000001E-2</v>
      </c>
      <c r="G276" s="3"/>
      <c r="H276" s="3"/>
    </row>
    <row r="277" spans="1:8" x14ac:dyDescent="0.25">
      <c r="C277" t="s">
        <v>441</v>
      </c>
      <c r="D277" s="1">
        <v>9.0942999999999996E-2</v>
      </c>
      <c r="E277" s="2">
        <v>5.7000000000000002E-3</v>
      </c>
      <c r="F277" s="2">
        <v>0.1389</v>
      </c>
    </row>
    <row r="278" spans="1:8" x14ac:dyDescent="0.25">
      <c r="C278" t="s">
        <v>443</v>
      </c>
      <c r="D278" s="1">
        <v>0.158335</v>
      </c>
      <c r="E278" s="2">
        <v>2.5700000000000001E-2</v>
      </c>
      <c r="F278" s="2">
        <v>9.5100000000000004E-2</v>
      </c>
    </row>
    <row r="279" spans="1:8" x14ac:dyDescent="0.25">
      <c r="C279" t="s">
        <v>1183</v>
      </c>
      <c r="D279" s="1">
        <v>11.84</v>
      </c>
      <c r="E279" s="2">
        <v>-4.0000000000000001E-3</v>
      </c>
      <c r="F279" s="2">
        <v>0.85299999999999998</v>
      </c>
      <c r="G279" s="3"/>
      <c r="H279" s="3"/>
    </row>
    <row r="280" spans="1:8" x14ac:dyDescent="0.25">
      <c r="C280" t="s">
        <v>1182</v>
      </c>
      <c r="D280" s="1">
        <v>1.6341999999999999E-2</v>
      </c>
      <c r="E280" s="2">
        <v>0.1202</v>
      </c>
      <c r="F280" s="2">
        <v>0.2525</v>
      </c>
      <c r="G280" s="3"/>
      <c r="H280" s="3"/>
    </row>
    <row r="281" spans="1:8" x14ac:dyDescent="0.25">
      <c r="C281" t="s">
        <v>446</v>
      </c>
      <c r="D281" s="1">
        <v>8.82</v>
      </c>
      <c r="E281" s="2">
        <v>-1.9099999999999999E-2</v>
      </c>
      <c r="F281" s="2">
        <v>0.13550000000000001</v>
      </c>
    </row>
    <row r="282" spans="1:8" x14ac:dyDescent="0.25">
      <c r="C282" t="s">
        <v>1184</v>
      </c>
      <c r="D282" s="1">
        <v>0.32764300000000002</v>
      </c>
      <c r="E282" s="2">
        <v>5.8799999999999998E-2</v>
      </c>
      <c r="F282" s="2">
        <v>0.44640000000000002</v>
      </c>
    </row>
    <row r="283" spans="1:8" x14ac:dyDescent="0.25">
      <c r="C283" t="s">
        <v>1135</v>
      </c>
      <c r="D283" s="1">
        <v>0.61861500000000003</v>
      </c>
      <c r="E283" s="2">
        <v>8.4000000000000005E-2</v>
      </c>
      <c r="F283" s="2">
        <v>0.24460000000000001</v>
      </c>
      <c r="G283" s="3"/>
      <c r="H283" s="3"/>
    </row>
    <row r="284" spans="1:8" x14ac:dyDescent="0.25">
      <c r="C284" t="s">
        <v>1212</v>
      </c>
      <c r="D284" s="1">
        <v>6.7900000000000002E-4</v>
      </c>
      <c r="E284" s="2">
        <v>8.5800000000000001E-2</v>
      </c>
      <c r="F284" s="2">
        <v>0.45610000000000001</v>
      </c>
      <c r="G284" s="3"/>
      <c r="H284" s="3"/>
    </row>
    <row r="285" spans="1:8" x14ac:dyDescent="0.25">
      <c r="C285" t="s">
        <v>1092</v>
      </c>
      <c r="D285" s="1">
        <v>16</v>
      </c>
      <c r="E285" s="2">
        <v>-9.1899999999999996E-2</v>
      </c>
      <c r="F285" s="2">
        <v>0.19309999999999999</v>
      </c>
    </row>
    <row r="286" spans="1:8" x14ac:dyDescent="0.25">
      <c r="A286">
        <v>1</v>
      </c>
    </row>
    <row r="287" spans="1:8" x14ac:dyDescent="0.25">
      <c r="A287">
        <v>2</v>
      </c>
      <c r="D287" s="1"/>
      <c r="E287" s="2"/>
      <c r="F287" s="2"/>
      <c r="G287" s="3"/>
      <c r="H287" s="3"/>
    </row>
    <row r="288" spans="1:8" x14ac:dyDescent="0.25">
      <c r="A288">
        <v>3</v>
      </c>
      <c r="D288" s="1"/>
      <c r="E288" s="2"/>
      <c r="F288" s="2"/>
      <c r="G288" s="3"/>
      <c r="H288" s="3"/>
    </row>
    <row r="289" spans="1:8" x14ac:dyDescent="0.25">
      <c r="A289">
        <v>4</v>
      </c>
    </row>
    <row r="290" spans="1:8" x14ac:dyDescent="0.25">
      <c r="A290">
        <v>5</v>
      </c>
    </row>
    <row r="291" spans="1:8" x14ac:dyDescent="0.25">
      <c r="A291">
        <v>39</v>
      </c>
      <c r="D291" s="1"/>
      <c r="E291" s="2"/>
      <c r="F291" s="2"/>
      <c r="G291" s="3"/>
      <c r="H291" s="3"/>
    </row>
    <row r="292" spans="1:8" x14ac:dyDescent="0.25">
      <c r="D292" s="1"/>
      <c r="E292" s="2"/>
      <c r="F292" s="2"/>
      <c r="G292" s="3"/>
      <c r="H292" s="3"/>
    </row>
    <row r="293" spans="1:8" x14ac:dyDescent="0.25">
      <c r="A293" t="s">
        <v>1320</v>
      </c>
      <c r="D293" s="1"/>
      <c r="E293" s="2"/>
      <c r="F293" s="2"/>
      <c r="G293" s="3"/>
      <c r="H293" s="3"/>
    </row>
    <row r="294" spans="1:8" x14ac:dyDescent="0.25">
      <c r="A294">
        <v>1</v>
      </c>
      <c r="D294" s="1"/>
      <c r="E294" s="2"/>
      <c r="F294" s="2"/>
      <c r="G294" s="3"/>
      <c r="H294" s="3"/>
    </row>
    <row r="295" spans="1:8" x14ac:dyDescent="0.25">
      <c r="A295">
        <v>2</v>
      </c>
      <c r="D295" s="1"/>
      <c r="E295" s="2"/>
      <c r="F295" s="2"/>
      <c r="G295" s="3"/>
      <c r="H295" s="3"/>
    </row>
    <row r="296" spans="1:8" x14ac:dyDescent="0.25">
      <c r="A296">
        <v>3</v>
      </c>
      <c r="D296" s="1"/>
      <c r="E296" s="2"/>
      <c r="F296" s="2"/>
      <c r="G296" s="3"/>
      <c r="H296" s="3"/>
    </row>
    <row r="297" spans="1:8" x14ac:dyDescent="0.25">
      <c r="A297">
        <v>4</v>
      </c>
      <c r="D297" s="1"/>
      <c r="E297" s="2"/>
      <c r="F297" s="2"/>
      <c r="G297" s="3"/>
      <c r="H297" s="3"/>
    </row>
    <row r="298" spans="1:8" x14ac:dyDescent="0.25">
      <c r="A298">
        <v>5</v>
      </c>
      <c r="D298" s="1"/>
      <c r="E298" s="2"/>
      <c r="F298" s="2"/>
      <c r="G298" s="3"/>
      <c r="H298" s="3"/>
    </row>
    <row r="299" spans="1:8" x14ac:dyDescent="0.25">
      <c r="A299">
        <v>39</v>
      </c>
      <c r="D299" s="1"/>
      <c r="E299" s="2"/>
      <c r="F299" s="2"/>
      <c r="G299" s="3"/>
      <c r="H299" s="3"/>
    </row>
    <row r="300" spans="1:8" x14ac:dyDescent="0.25">
      <c r="D300" s="1"/>
      <c r="E300" s="2"/>
      <c r="F300" s="2"/>
      <c r="G300" s="3"/>
      <c r="H300" s="3"/>
    </row>
    <row r="301" spans="1:8" x14ac:dyDescent="0.25">
      <c r="A301" t="s">
        <v>21</v>
      </c>
      <c r="D301" s="1"/>
      <c r="E301" s="2"/>
      <c r="F301" s="2"/>
      <c r="G301" s="3"/>
      <c r="H301" s="3"/>
    </row>
    <row r="302" spans="1:8" x14ac:dyDescent="0.25">
      <c r="A302">
        <v>100</v>
      </c>
      <c r="D302" s="1"/>
      <c r="E302" s="2"/>
      <c r="F302" s="2"/>
      <c r="G302" s="3"/>
      <c r="H302" s="3"/>
    </row>
    <row r="303" spans="1:8" x14ac:dyDescent="0.25">
      <c r="A303" t="s">
        <v>63</v>
      </c>
      <c r="D303" s="1"/>
      <c r="E303" s="2"/>
      <c r="F303" s="2"/>
      <c r="G303" s="3"/>
      <c r="H303" s="3"/>
    </row>
    <row r="304" spans="1:8" x14ac:dyDescent="0.25">
      <c r="A304" t="s">
        <v>64</v>
      </c>
      <c r="D304" s="1"/>
      <c r="E304" s="2"/>
      <c r="F304" s="2"/>
      <c r="G304" s="3"/>
      <c r="H304" s="3"/>
    </row>
    <row r="305" spans="1:8" x14ac:dyDescent="0.25">
      <c r="D305" s="1"/>
      <c r="E305" s="2"/>
      <c r="F305" s="2"/>
      <c r="G305" s="3"/>
      <c r="H305" s="3"/>
    </row>
    <row r="306" spans="1:8" x14ac:dyDescent="0.25">
      <c r="A306" t="s">
        <v>65</v>
      </c>
      <c r="D306" s="1"/>
      <c r="E306" s="2"/>
      <c r="F306" s="2"/>
      <c r="G306" s="3"/>
      <c r="H306" s="3"/>
    </row>
    <row r="307" spans="1:8" x14ac:dyDescent="0.25">
      <c r="D307" s="1"/>
      <c r="E307" s="2"/>
      <c r="F307" s="2"/>
      <c r="G307" s="3"/>
      <c r="H307" s="3"/>
    </row>
    <row r="308" spans="1:8" x14ac:dyDescent="0.25">
      <c r="A308" t="s">
        <v>66</v>
      </c>
      <c r="D308" s="1"/>
      <c r="E308" s="2"/>
      <c r="F308" s="2"/>
      <c r="G308" s="3"/>
      <c r="H308" s="3"/>
    </row>
    <row r="309" spans="1:8" x14ac:dyDescent="0.25">
      <c r="D309" s="1"/>
      <c r="E309" s="2"/>
      <c r="F309" s="2"/>
      <c r="G309" s="3"/>
      <c r="H309" s="3"/>
    </row>
    <row r="310" spans="1:8" x14ac:dyDescent="0.25">
      <c r="A310" t="s">
        <v>67</v>
      </c>
      <c r="D310" s="1"/>
      <c r="E310" s="2"/>
      <c r="F310" s="2"/>
      <c r="G310" s="3"/>
      <c r="H310" s="3"/>
    </row>
    <row r="311" spans="1:8" x14ac:dyDescent="0.25">
      <c r="D311" s="1"/>
      <c r="E311" s="2"/>
      <c r="F311" s="2"/>
      <c r="G311" s="3"/>
      <c r="H311" s="3"/>
    </row>
    <row r="312" spans="1:8" x14ac:dyDescent="0.25">
      <c r="A312" t="s">
        <v>68</v>
      </c>
      <c r="D312" s="1"/>
      <c r="E312" s="2"/>
      <c r="F312" s="2"/>
      <c r="G312" s="3"/>
      <c r="H312" s="3"/>
    </row>
    <row r="313" spans="1:8" x14ac:dyDescent="0.25">
      <c r="D313" s="1"/>
      <c r="E313" s="2"/>
      <c r="F313" s="2"/>
      <c r="G313" s="3"/>
      <c r="H313" s="3"/>
    </row>
    <row r="314" spans="1:8" x14ac:dyDescent="0.25">
      <c r="A314" t="s">
        <v>69</v>
      </c>
      <c r="D314" s="1"/>
      <c r="E314" s="2"/>
      <c r="F314" s="2"/>
      <c r="G314" s="3"/>
      <c r="H314" s="3"/>
    </row>
    <row r="315" spans="1:8" x14ac:dyDescent="0.25">
      <c r="D315" s="1"/>
      <c r="E315" s="2"/>
      <c r="F315" s="2"/>
      <c r="G315" s="3"/>
      <c r="H315" s="3"/>
    </row>
    <row r="316" spans="1:8" x14ac:dyDescent="0.25">
      <c r="A316" t="s">
        <v>70</v>
      </c>
      <c r="D316" s="1"/>
      <c r="E316" s="2"/>
      <c r="F316" s="2"/>
      <c r="G316" s="3"/>
      <c r="H316" s="3"/>
    </row>
    <row r="317" spans="1:8" x14ac:dyDescent="0.25">
      <c r="D317" s="1"/>
      <c r="E317" s="2"/>
      <c r="F317" s="2"/>
      <c r="G317" s="3"/>
      <c r="H317" s="3"/>
    </row>
    <row r="318" spans="1:8" x14ac:dyDescent="0.25">
      <c r="A318" t="s">
        <v>71</v>
      </c>
      <c r="D318" s="1"/>
      <c r="E318" s="2"/>
      <c r="F318" s="2"/>
      <c r="G318" s="3"/>
      <c r="H318" s="3"/>
    </row>
    <row r="319" spans="1:8" x14ac:dyDescent="0.25">
      <c r="D319" s="1"/>
      <c r="E319" s="2"/>
      <c r="F319" s="2"/>
      <c r="G319" s="3"/>
      <c r="H319" s="3"/>
    </row>
    <row r="320" spans="1:8" x14ac:dyDescent="0.25">
      <c r="A320" t="s">
        <v>72</v>
      </c>
      <c r="D320" s="1"/>
      <c r="E320" s="2"/>
      <c r="F320" s="2"/>
      <c r="G320" s="3"/>
      <c r="H320" s="3"/>
    </row>
    <row r="321" spans="1:8" x14ac:dyDescent="0.25">
      <c r="D321" s="1"/>
      <c r="E321" s="2"/>
      <c r="F321" s="2"/>
      <c r="G321" s="3"/>
      <c r="H321" s="3"/>
    </row>
    <row r="322" spans="1:8" x14ac:dyDescent="0.25">
      <c r="A322" t="s">
        <v>73</v>
      </c>
      <c r="D322" s="1"/>
      <c r="E322" s="2"/>
      <c r="F322" s="2"/>
      <c r="G322" s="3"/>
      <c r="H322" s="3"/>
    </row>
    <row r="323" spans="1:8" x14ac:dyDescent="0.25">
      <c r="A323" t="s">
        <v>74</v>
      </c>
      <c r="D323" s="1"/>
      <c r="E323" s="2"/>
      <c r="F323" s="2"/>
      <c r="G323" s="3"/>
      <c r="H323" s="3"/>
    </row>
    <row r="324" spans="1:8" x14ac:dyDescent="0.25">
      <c r="A324" t="s">
        <v>75</v>
      </c>
      <c r="D324" s="1"/>
      <c r="E324" s="2"/>
      <c r="F324" s="2"/>
      <c r="G324" s="3"/>
      <c r="H324" s="3"/>
    </row>
    <row r="325" spans="1:8" x14ac:dyDescent="0.25">
      <c r="A325" t="s">
        <v>76</v>
      </c>
      <c r="D325" s="1"/>
      <c r="E325" s="2"/>
      <c r="F325" s="2"/>
      <c r="G325" s="3"/>
      <c r="H325" s="3"/>
    </row>
    <row r="326" spans="1:8" x14ac:dyDescent="0.25">
      <c r="D326" s="1"/>
      <c r="E326" s="2"/>
      <c r="F326" s="2"/>
      <c r="G326" s="3"/>
      <c r="H326" s="3"/>
    </row>
    <row r="327" spans="1:8" x14ac:dyDescent="0.25">
      <c r="A327" t="s">
        <v>77</v>
      </c>
      <c r="D327" s="1"/>
      <c r="E327" s="2"/>
      <c r="F327" s="2"/>
      <c r="G327" s="3"/>
      <c r="H327" s="3"/>
    </row>
    <row r="328" spans="1:8" x14ac:dyDescent="0.25">
      <c r="D328" s="1"/>
      <c r="E328" s="2"/>
      <c r="F328" s="2"/>
      <c r="G328" s="3"/>
      <c r="H328" s="3"/>
    </row>
    <row r="329" spans="1:8" x14ac:dyDescent="0.25">
      <c r="A329" t="s">
        <v>78</v>
      </c>
      <c r="D329" s="1"/>
      <c r="E329" s="2"/>
      <c r="F329" s="2"/>
      <c r="G329" s="3"/>
      <c r="H329" s="3"/>
    </row>
    <row r="330" spans="1:8" x14ac:dyDescent="0.25">
      <c r="D330" s="1"/>
      <c r="E330" s="2"/>
      <c r="F330" s="2"/>
      <c r="G330" s="3"/>
      <c r="H330" s="3"/>
    </row>
    <row r="331" spans="1:8" x14ac:dyDescent="0.25">
      <c r="A331" t="s">
        <v>79</v>
      </c>
      <c r="D331" s="1"/>
      <c r="E331" s="2"/>
      <c r="F331" s="2"/>
      <c r="G331" s="3"/>
      <c r="H331" s="3"/>
    </row>
    <row r="332" spans="1:8" x14ac:dyDescent="0.25">
      <c r="D332" s="1"/>
      <c r="E332" s="2"/>
      <c r="F332" s="2"/>
      <c r="G332" s="3"/>
      <c r="H332" s="3"/>
    </row>
    <row r="333" spans="1:8" x14ac:dyDescent="0.25">
      <c r="A333" t="s">
        <v>80</v>
      </c>
      <c r="D333" s="1"/>
      <c r="E333" s="2"/>
      <c r="F333" s="2"/>
      <c r="G333" s="3"/>
      <c r="H333" s="3"/>
    </row>
    <row r="334" spans="1:8" x14ac:dyDescent="0.25">
      <c r="D334" s="1"/>
      <c r="E334" s="2"/>
      <c r="F334" s="2"/>
      <c r="G334" s="3"/>
      <c r="H334" s="3"/>
    </row>
    <row r="335" spans="1:8" x14ac:dyDescent="0.25">
      <c r="A335" t="s">
        <v>81</v>
      </c>
      <c r="D335" s="1"/>
      <c r="E335" s="2"/>
      <c r="F335" s="2"/>
      <c r="G335" s="3"/>
      <c r="H335" s="3"/>
    </row>
    <row r="336" spans="1:8" x14ac:dyDescent="0.25">
      <c r="D336" s="1"/>
      <c r="E336" s="2"/>
      <c r="F336" s="2"/>
      <c r="G336" s="3"/>
      <c r="H336" s="3"/>
    </row>
    <row r="337" spans="1:8" x14ac:dyDescent="0.25">
      <c r="A337" t="s">
        <v>82</v>
      </c>
      <c r="D337" s="1"/>
      <c r="E337" s="2"/>
      <c r="F337" s="2"/>
      <c r="G337" s="3"/>
      <c r="H337" s="3"/>
    </row>
    <row r="338" spans="1:8" x14ac:dyDescent="0.25">
      <c r="D338" s="1"/>
      <c r="E338" s="2"/>
      <c r="F338" s="2"/>
      <c r="G338" s="3"/>
      <c r="H338" s="3"/>
    </row>
    <row r="339" spans="1:8" x14ac:dyDescent="0.25">
      <c r="A339" t="s">
        <v>83</v>
      </c>
      <c r="D339" s="1"/>
      <c r="E339" s="2"/>
      <c r="F339" s="2"/>
      <c r="G339" s="3"/>
      <c r="H339" s="3"/>
    </row>
    <row r="340" spans="1:8" x14ac:dyDescent="0.25">
      <c r="D340" s="1"/>
      <c r="E340" s="2"/>
      <c r="F340" s="2"/>
      <c r="G340" s="3"/>
      <c r="H340" s="3"/>
    </row>
    <row r="341" spans="1:8" x14ac:dyDescent="0.25">
      <c r="A341" t="s">
        <v>84</v>
      </c>
      <c r="D341" s="1"/>
      <c r="E341" s="2"/>
      <c r="F341" s="2"/>
      <c r="G341" s="3"/>
      <c r="H341" s="3"/>
    </row>
    <row r="342" spans="1:8" x14ac:dyDescent="0.25">
      <c r="D342" s="1"/>
      <c r="E342" s="2"/>
      <c r="F342" s="2"/>
      <c r="G342" s="3"/>
      <c r="H342" s="3"/>
    </row>
    <row r="343" spans="1:8" x14ac:dyDescent="0.25">
      <c r="A343" t="s">
        <v>85</v>
      </c>
      <c r="D343" s="1"/>
      <c r="E343" s="2"/>
      <c r="F343" s="2"/>
      <c r="G343" s="3"/>
      <c r="H343" s="3"/>
    </row>
    <row r="344" spans="1:8" x14ac:dyDescent="0.25">
      <c r="D344" s="1"/>
      <c r="E344" s="2"/>
      <c r="F344" s="2"/>
      <c r="G344" s="3"/>
      <c r="H344" s="3"/>
    </row>
    <row r="345" spans="1:8" x14ac:dyDescent="0.25">
      <c r="A345" t="s">
        <v>86</v>
      </c>
      <c r="D345" s="1"/>
      <c r="E345" s="2"/>
      <c r="F345" s="2"/>
      <c r="G345" s="3"/>
      <c r="H345" s="3"/>
    </row>
    <row r="346" spans="1:8" x14ac:dyDescent="0.25">
      <c r="D346" s="1"/>
      <c r="E346" s="2"/>
      <c r="F346" s="2"/>
      <c r="G346" s="3"/>
      <c r="H346" s="3"/>
    </row>
    <row r="347" spans="1:8" x14ac:dyDescent="0.25">
      <c r="A347" t="s">
        <v>87</v>
      </c>
      <c r="D347" s="1"/>
      <c r="E347" s="2"/>
      <c r="F347" s="2"/>
      <c r="G347" s="3"/>
      <c r="H347" s="3"/>
    </row>
    <row r="348" spans="1:8" x14ac:dyDescent="0.25">
      <c r="D348" s="1"/>
      <c r="E348" s="2"/>
      <c r="F348" s="2"/>
      <c r="G348" s="3"/>
      <c r="H348" s="3"/>
    </row>
    <row r="349" spans="1:8" x14ac:dyDescent="0.25">
      <c r="A349" t="s">
        <v>88</v>
      </c>
      <c r="D349" s="1"/>
      <c r="E349" s="2"/>
      <c r="F349" s="2"/>
      <c r="G349" s="3"/>
      <c r="H349" s="3"/>
    </row>
    <row r="350" spans="1:8" x14ac:dyDescent="0.25">
      <c r="A350" t="s">
        <v>89</v>
      </c>
      <c r="D350" s="1"/>
      <c r="E350" s="2"/>
      <c r="F350" s="2"/>
      <c r="G350" s="3"/>
      <c r="H350" s="3"/>
    </row>
    <row r="351" spans="1:8" x14ac:dyDescent="0.25">
      <c r="D351" s="1"/>
      <c r="E351" s="2"/>
      <c r="F351" s="2"/>
      <c r="G351" s="3"/>
      <c r="H351" s="3"/>
    </row>
    <row r="352" spans="1:8" x14ac:dyDescent="0.25">
      <c r="A352" t="s">
        <v>90</v>
      </c>
      <c r="D352" s="1"/>
      <c r="E352" s="2"/>
      <c r="F352" s="2"/>
      <c r="G352" s="3"/>
      <c r="H352" s="3"/>
    </row>
    <row r="353" spans="1:8" x14ac:dyDescent="0.25">
      <c r="D353" s="1"/>
      <c r="E353" s="2"/>
      <c r="F353" s="2"/>
      <c r="G353" s="3"/>
      <c r="H353" s="3"/>
    </row>
    <row r="354" spans="1:8" x14ac:dyDescent="0.25">
      <c r="A354" t="s">
        <v>91</v>
      </c>
      <c r="D354" s="1"/>
      <c r="E354" s="2"/>
      <c r="F354" s="2"/>
      <c r="G354" s="3"/>
      <c r="H354" s="3"/>
    </row>
    <row r="355" spans="1:8" x14ac:dyDescent="0.25">
      <c r="D355" s="1"/>
      <c r="E355" s="2"/>
      <c r="F355" s="2"/>
      <c r="G355" s="3"/>
      <c r="H355" s="3"/>
    </row>
    <row r="356" spans="1:8" x14ac:dyDescent="0.25">
      <c r="A356" t="s">
        <v>92</v>
      </c>
      <c r="D356" s="1"/>
      <c r="E356" s="2"/>
      <c r="F356" s="2"/>
      <c r="G356" s="3"/>
      <c r="H356" s="3"/>
    </row>
    <row r="357" spans="1:8" x14ac:dyDescent="0.25">
      <c r="D357" s="1"/>
      <c r="E357" s="2"/>
      <c r="F357" s="2"/>
      <c r="G357" s="3"/>
      <c r="H357" s="3"/>
    </row>
    <row r="358" spans="1:8" x14ac:dyDescent="0.25">
      <c r="A358" t="s">
        <v>93</v>
      </c>
      <c r="D358" s="1"/>
      <c r="E358" s="2"/>
      <c r="F358" s="2"/>
      <c r="G358" s="3"/>
      <c r="H358" s="3"/>
    </row>
    <row r="359" spans="1:8" x14ac:dyDescent="0.25">
      <c r="A359" t="s">
        <v>94</v>
      </c>
      <c r="D359" s="1"/>
      <c r="E359" s="2"/>
      <c r="F359" s="2"/>
      <c r="G359" s="3"/>
      <c r="H359" s="3"/>
    </row>
    <row r="360" spans="1:8" x14ac:dyDescent="0.25">
      <c r="D360" s="1"/>
      <c r="E360" s="2"/>
      <c r="F360" s="2"/>
      <c r="G360" s="3"/>
      <c r="H360" s="3"/>
    </row>
    <row r="361" spans="1:8" x14ac:dyDescent="0.25">
      <c r="A361" t="s">
        <v>95</v>
      </c>
      <c r="D361" s="1"/>
      <c r="E361" s="2"/>
      <c r="F361" s="2"/>
      <c r="G361" s="3"/>
      <c r="H361" s="3"/>
    </row>
    <row r="362" spans="1:8" x14ac:dyDescent="0.25">
      <c r="D362" s="1"/>
      <c r="E362" s="2"/>
      <c r="F362" s="2"/>
      <c r="G362" s="3"/>
      <c r="H362" s="3"/>
    </row>
    <row r="363" spans="1:8" x14ac:dyDescent="0.25">
      <c r="A363" t="s">
        <v>96</v>
      </c>
      <c r="D363" s="1"/>
      <c r="E363" s="2"/>
      <c r="F363" s="2"/>
      <c r="G363" s="3"/>
      <c r="H363" s="3"/>
    </row>
    <row r="364" spans="1:8" x14ac:dyDescent="0.25">
      <c r="D364" s="1"/>
      <c r="E364" s="2"/>
      <c r="F364" s="2"/>
      <c r="G364" s="3"/>
      <c r="H364" s="3"/>
    </row>
    <row r="365" spans="1:8" x14ac:dyDescent="0.25">
      <c r="A365" t="s">
        <v>97</v>
      </c>
      <c r="D365" s="1"/>
      <c r="E365" s="2"/>
      <c r="F365" s="2"/>
      <c r="G365" s="3"/>
      <c r="H365" s="3"/>
    </row>
    <row r="366" spans="1:8" x14ac:dyDescent="0.25">
      <c r="A366" t="s">
        <v>98</v>
      </c>
      <c r="D366" s="1"/>
      <c r="E366" s="2"/>
      <c r="F366" s="2"/>
      <c r="G366" s="3"/>
      <c r="H366" s="3"/>
    </row>
    <row r="367" spans="1:8" x14ac:dyDescent="0.25">
      <c r="D367" s="1"/>
      <c r="E367" s="2"/>
      <c r="F367" s="2"/>
      <c r="G367" s="3"/>
      <c r="H367" s="3"/>
    </row>
    <row r="368" spans="1:8" x14ac:dyDescent="0.25">
      <c r="A368" t="s">
        <v>99</v>
      </c>
      <c r="D368" s="1"/>
      <c r="E368" s="2"/>
      <c r="F368" s="2"/>
      <c r="G368" s="3"/>
      <c r="H368" s="3"/>
    </row>
    <row r="369" spans="1:8" x14ac:dyDescent="0.25">
      <c r="D369" s="1"/>
      <c r="E369" s="2"/>
      <c r="F369" s="2"/>
      <c r="G369" s="3"/>
      <c r="H369" s="3"/>
    </row>
    <row r="370" spans="1:8" x14ac:dyDescent="0.25">
      <c r="A370" t="s">
        <v>100</v>
      </c>
      <c r="D370" s="1"/>
      <c r="E370" s="2"/>
      <c r="F370" s="2"/>
      <c r="G370" s="3"/>
      <c r="H370" s="3"/>
    </row>
    <row r="371" spans="1:8" x14ac:dyDescent="0.25">
      <c r="A371" t="s">
        <v>7</v>
      </c>
      <c r="D371" s="1"/>
      <c r="E371" s="2"/>
      <c r="F371" s="2"/>
      <c r="G371" s="3"/>
      <c r="H371" s="3"/>
    </row>
    <row r="372" spans="1:8" x14ac:dyDescent="0.25">
      <c r="A372" t="s">
        <v>6</v>
      </c>
      <c r="D372" s="1"/>
      <c r="E372" s="2"/>
      <c r="F372" s="2"/>
      <c r="G372" s="3"/>
      <c r="H372" s="3"/>
    </row>
    <row r="373" spans="1:8" x14ac:dyDescent="0.25">
      <c r="A373" t="s">
        <v>1</v>
      </c>
      <c r="D373" s="1"/>
      <c r="E373" s="2"/>
      <c r="F373" s="2"/>
      <c r="G373" s="3"/>
      <c r="H373" s="3"/>
    </row>
    <row r="374" spans="1:8" x14ac:dyDescent="0.25">
      <c r="A374" t="s">
        <v>101</v>
      </c>
      <c r="D374" s="1"/>
      <c r="E374" s="2"/>
      <c r="F374" s="2"/>
      <c r="G374" s="3"/>
      <c r="H374" s="3"/>
    </row>
    <row r="375" spans="1:8" x14ac:dyDescent="0.25">
      <c r="A375" t="s">
        <v>102</v>
      </c>
      <c r="D375" s="1"/>
      <c r="E375" s="2"/>
      <c r="F375" s="2"/>
      <c r="G375" s="3"/>
      <c r="H375" s="3"/>
    </row>
    <row r="376" spans="1:8" x14ac:dyDescent="0.25">
      <c r="A376" t="s">
        <v>103</v>
      </c>
      <c r="D376" s="1"/>
      <c r="E376" s="2"/>
      <c r="F376" s="2"/>
      <c r="G376" s="3"/>
      <c r="H376" s="3"/>
    </row>
    <row r="377" spans="1:8" x14ac:dyDescent="0.25">
      <c r="A377" t="s">
        <v>104</v>
      </c>
      <c r="D377" s="1"/>
      <c r="E377" s="2"/>
      <c r="F377" s="2"/>
      <c r="G377" s="3"/>
      <c r="H377" s="3"/>
    </row>
    <row r="378" spans="1:8" x14ac:dyDescent="0.25">
      <c r="A378" t="s">
        <v>105</v>
      </c>
      <c r="D378" s="1"/>
      <c r="E378" s="2"/>
      <c r="F378" s="2"/>
      <c r="G378" s="3"/>
      <c r="H378" s="3"/>
    </row>
    <row r="379" spans="1:8" x14ac:dyDescent="0.25">
      <c r="A379" t="s">
        <v>106</v>
      </c>
      <c r="D379" s="1"/>
      <c r="E379" s="2"/>
      <c r="F379" s="2"/>
      <c r="G379" s="3"/>
      <c r="H379" s="3"/>
    </row>
    <row r="380" spans="1:8" x14ac:dyDescent="0.25">
      <c r="A380" t="s">
        <v>107</v>
      </c>
      <c r="D380" s="1"/>
      <c r="E380" s="2"/>
      <c r="F380" s="2"/>
      <c r="G380" s="3"/>
      <c r="H380" s="3"/>
    </row>
    <row r="381" spans="1:8" x14ac:dyDescent="0.25">
      <c r="A381" t="s">
        <v>108</v>
      </c>
      <c r="D381" s="1"/>
      <c r="E381" s="2"/>
      <c r="F381" s="2"/>
      <c r="G381" s="3"/>
      <c r="H381" s="3"/>
    </row>
    <row r="382" spans="1:8" x14ac:dyDescent="0.25">
      <c r="A382" t="s">
        <v>109</v>
      </c>
      <c r="D382" s="1"/>
      <c r="E382" s="2"/>
      <c r="F382" s="2"/>
      <c r="G382" s="3"/>
      <c r="H382" s="3"/>
    </row>
    <row r="383" spans="1:8" x14ac:dyDescent="0.25">
      <c r="A383" t="s">
        <v>110</v>
      </c>
      <c r="D383" s="1"/>
      <c r="E383" s="2"/>
      <c r="F383" s="2"/>
      <c r="G383" s="3"/>
      <c r="H383" s="3"/>
    </row>
    <row r="384" spans="1:8" x14ac:dyDescent="0.25">
      <c r="A384" t="s">
        <v>111</v>
      </c>
      <c r="D384" s="1"/>
      <c r="E384" s="2"/>
      <c r="F384" s="2"/>
      <c r="G384" s="3"/>
      <c r="H384" s="3"/>
    </row>
    <row r="385" spans="1:8" x14ac:dyDescent="0.25">
      <c r="A385" t="s">
        <v>112</v>
      </c>
      <c r="D385" s="1"/>
      <c r="E385" s="2"/>
      <c r="F385" s="2"/>
      <c r="G385" s="3"/>
      <c r="H385" s="3"/>
    </row>
    <row r="386" spans="1:8" x14ac:dyDescent="0.25">
      <c r="A386" t="s">
        <v>113</v>
      </c>
      <c r="D386" s="1"/>
      <c r="E386" s="2"/>
      <c r="F386" s="2"/>
      <c r="G386" s="3"/>
      <c r="H386" s="3"/>
    </row>
    <row r="387" spans="1:8" x14ac:dyDescent="0.25">
      <c r="A387" t="s">
        <v>114</v>
      </c>
      <c r="D387" s="1"/>
      <c r="E387" s="2"/>
      <c r="F387" s="2"/>
      <c r="G387" s="3"/>
      <c r="H387" s="3"/>
    </row>
    <row r="388" spans="1:8" x14ac:dyDescent="0.25">
      <c r="A388" t="s">
        <v>115</v>
      </c>
      <c r="D388" s="1"/>
      <c r="E388" s="2"/>
      <c r="F388" s="2"/>
      <c r="G388" s="3"/>
      <c r="H388" s="3"/>
    </row>
    <row r="389" spans="1:8" x14ac:dyDescent="0.25">
      <c r="A389" t="s">
        <v>116</v>
      </c>
      <c r="D389" s="1"/>
      <c r="E389" s="2"/>
      <c r="F389" s="2"/>
      <c r="G389" s="3"/>
      <c r="H389" s="3"/>
    </row>
    <row r="390" spans="1:8" x14ac:dyDescent="0.25">
      <c r="A390" t="s">
        <v>117</v>
      </c>
      <c r="D390" s="1"/>
      <c r="E390" s="2"/>
      <c r="F390" s="2"/>
      <c r="G390" s="3"/>
      <c r="H390" s="3"/>
    </row>
    <row r="391" spans="1:8" x14ac:dyDescent="0.25">
      <c r="A391" t="s">
        <v>118</v>
      </c>
      <c r="D391" s="1"/>
      <c r="E391" s="2"/>
      <c r="F391" s="2"/>
      <c r="G391" s="3"/>
      <c r="H391" s="3"/>
    </row>
    <row r="392" spans="1:8" x14ac:dyDescent="0.25">
      <c r="A392" t="s">
        <v>119</v>
      </c>
      <c r="D392" s="1"/>
      <c r="E392" s="2"/>
      <c r="F392" s="2"/>
      <c r="G392" s="3"/>
      <c r="H392" s="3"/>
    </row>
    <row r="393" spans="1:8" x14ac:dyDescent="0.25">
      <c r="A393" t="s">
        <v>120</v>
      </c>
      <c r="D393" s="1"/>
      <c r="E393" s="2"/>
      <c r="F393" s="2"/>
      <c r="G393" s="3"/>
      <c r="H393" s="3"/>
    </row>
    <row r="394" spans="1:8" x14ac:dyDescent="0.25">
      <c r="A394" t="s">
        <v>121</v>
      </c>
      <c r="D394" s="1"/>
      <c r="E394" s="2"/>
      <c r="F394" s="2"/>
      <c r="G394" s="3"/>
      <c r="H394" s="3"/>
    </row>
    <row r="395" spans="1:8" x14ac:dyDescent="0.25">
      <c r="A395" t="s">
        <v>122</v>
      </c>
      <c r="D395" s="1"/>
      <c r="E395" s="2"/>
      <c r="F395" s="2"/>
      <c r="G395" s="3"/>
      <c r="H395" s="3"/>
    </row>
    <row r="396" spans="1:8" x14ac:dyDescent="0.25">
      <c r="A396" t="s">
        <v>123</v>
      </c>
      <c r="D396" s="1"/>
      <c r="E396" s="2"/>
      <c r="F396" s="2"/>
      <c r="G396" s="3"/>
      <c r="H396" s="3"/>
    </row>
    <row r="397" spans="1:8" x14ac:dyDescent="0.25">
      <c r="A397" t="s">
        <v>124</v>
      </c>
      <c r="D397" s="1"/>
      <c r="E397" s="2"/>
      <c r="F397" s="2"/>
      <c r="G397" s="3"/>
      <c r="H397" s="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30"/>
  <sheetViews>
    <sheetView topLeftCell="D1" workbookViewId="0">
      <selection activeCell="C26" sqref="C26"/>
    </sheetView>
  </sheetViews>
  <sheetFormatPr defaultRowHeight="15" x14ac:dyDescent="0.25"/>
  <cols>
    <col min="1" max="1" width="11.5703125" style="5" bestFit="1" customWidth="1"/>
    <col min="2" max="2" width="8.140625" style="8" bestFit="1" customWidth="1"/>
    <col min="3" max="3" width="10.85546875" style="5" bestFit="1" customWidth="1"/>
    <col min="4" max="4" width="9.7109375" style="5" bestFit="1" customWidth="1"/>
    <col min="5" max="5" width="6.28515625" style="5" bestFit="1" customWidth="1"/>
    <col min="6" max="6" width="6.85546875" style="5" bestFit="1" customWidth="1"/>
    <col min="7" max="7" width="9.28515625" style="5" bestFit="1" customWidth="1"/>
    <col min="8" max="8" width="8" style="5" bestFit="1" customWidth="1"/>
    <col min="9" max="9" width="11.7109375" style="5" bestFit="1" customWidth="1"/>
    <col min="10" max="10" width="8.85546875" style="5" bestFit="1" customWidth="1"/>
    <col min="11" max="11" width="12.42578125" style="5" bestFit="1" customWidth="1"/>
    <col min="12" max="12" width="8.28515625" style="5" bestFit="1" customWidth="1"/>
    <col min="13" max="15" width="10.85546875" style="5" bestFit="1" customWidth="1"/>
    <col min="16" max="16" width="13.5703125" style="9" bestFit="1" customWidth="1"/>
    <col min="17" max="17" width="10.42578125" style="5" bestFit="1" customWidth="1"/>
    <col min="18" max="20" width="9.140625" style="5"/>
    <col min="21" max="21" width="12" style="5" bestFit="1" customWidth="1"/>
    <col min="22" max="16384" width="9.140625" style="5"/>
  </cols>
  <sheetData>
    <row r="1" spans="1:21" x14ac:dyDescent="0.25">
      <c r="A1" s="12">
        <f>Sheet1!D155</f>
        <v>19060.490000000002</v>
      </c>
      <c r="B1" s="7" t="s">
        <v>125</v>
      </c>
      <c r="C1" s="6" t="s">
        <v>32</v>
      </c>
      <c r="D1" s="6" t="s">
        <v>35</v>
      </c>
      <c r="E1" s="6" t="s">
        <v>41</v>
      </c>
      <c r="F1" s="6" t="s">
        <v>38</v>
      </c>
      <c r="G1" s="6" t="s">
        <v>46</v>
      </c>
      <c r="H1" s="6" t="s">
        <v>53</v>
      </c>
      <c r="I1" s="6" t="s">
        <v>43</v>
      </c>
      <c r="J1" s="6" t="s">
        <v>56</v>
      </c>
      <c r="K1" s="6" t="s">
        <v>49</v>
      </c>
      <c r="L1" s="6" t="s">
        <v>59</v>
      </c>
      <c r="M1" s="6" t="s">
        <v>368</v>
      </c>
      <c r="N1" s="6" t="s">
        <v>1090</v>
      </c>
      <c r="O1" s="6" t="s">
        <v>1091</v>
      </c>
      <c r="P1" s="6" t="s">
        <v>1208</v>
      </c>
      <c r="Q1" s="11" t="s">
        <v>1287</v>
      </c>
      <c r="R1" s="11" t="s">
        <v>1683</v>
      </c>
      <c r="S1" s="11" t="s">
        <v>1684</v>
      </c>
      <c r="T1" s="11" t="s">
        <v>1685</v>
      </c>
      <c r="U1" s="13" t="s">
        <v>1686</v>
      </c>
    </row>
    <row r="2" spans="1:21" x14ac:dyDescent="0.25">
      <c r="A2" s="5">
        <f>Sheet1!D159</f>
        <v>602.80999999999995</v>
      </c>
      <c r="B2" s="8">
        <v>0.71406249999999993</v>
      </c>
      <c r="C2" s="5">
        <v>19085.060000000001</v>
      </c>
      <c r="D2" s="5">
        <v>603.12</v>
      </c>
      <c r="E2" s="5">
        <v>0.696407</v>
      </c>
      <c r="F2" s="5">
        <v>0.99960499999999997</v>
      </c>
      <c r="G2" s="5">
        <v>341.37</v>
      </c>
      <c r="H2" s="5">
        <v>15.54</v>
      </c>
      <c r="I2" s="5">
        <v>88.76</v>
      </c>
      <c r="J2" s="5">
        <v>0.164631</v>
      </c>
      <c r="K2" s="5">
        <v>5.72</v>
      </c>
      <c r="L2" s="5">
        <v>33.58</v>
      </c>
      <c r="M2" s="5">
        <v>12036.79</v>
      </c>
      <c r="N2" s="5">
        <v>18956.97</v>
      </c>
      <c r="O2" s="5">
        <v>19053.27</v>
      </c>
      <c r="P2" s="9">
        <v>734.77481</v>
      </c>
      <c r="Q2" s="5">
        <v>19085.060000000001</v>
      </c>
      <c r="R2" s="10">
        <v>0.71406249999999993</v>
      </c>
      <c r="S2" s="5">
        <v>999999</v>
      </c>
      <c r="U2" s="5">
        <v>19085.060000000001</v>
      </c>
    </row>
    <row r="3" spans="1:21" x14ac:dyDescent="0.25">
      <c r="A3" s="5">
        <f>Sheet1!D163</f>
        <v>0.698353</v>
      </c>
      <c r="B3" s="8">
        <v>0.71457175925925931</v>
      </c>
      <c r="C3" s="5">
        <v>19085.060000000001</v>
      </c>
      <c r="D3" s="5">
        <v>603.12</v>
      </c>
      <c r="E3" s="5">
        <v>0.696407</v>
      </c>
      <c r="F3" s="5">
        <v>0.99960499999999997</v>
      </c>
      <c r="G3" s="5">
        <v>341.37</v>
      </c>
      <c r="H3" s="5">
        <v>15.54</v>
      </c>
      <c r="I3" s="5">
        <v>88.76</v>
      </c>
      <c r="J3" s="5">
        <v>0.164631</v>
      </c>
      <c r="K3" s="5">
        <v>5.72</v>
      </c>
      <c r="L3" s="5">
        <v>33.58</v>
      </c>
      <c r="M3" s="5">
        <v>12036.79</v>
      </c>
      <c r="N3" s="5">
        <v>18956.97</v>
      </c>
      <c r="O3" s="5">
        <v>19053.27</v>
      </c>
      <c r="P3" s="9">
        <v>734.77481</v>
      </c>
      <c r="Q3" s="5">
        <v>19099.48</v>
      </c>
      <c r="R3" s="10">
        <v>0.71657407407407403</v>
      </c>
      <c r="S3" s="5">
        <v>19085.060000000001</v>
      </c>
      <c r="T3" s="10">
        <v>0.71657407407407403</v>
      </c>
      <c r="U3" s="5">
        <v>19085.060000000001</v>
      </c>
    </row>
    <row r="4" spans="1:21" x14ac:dyDescent="0.25">
      <c r="A4" s="5">
        <f>Sheet1!D167</f>
        <v>0.99985599999999997</v>
      </c>
      <c r="B4" s="8">
        <v>0.71528935185185183</v>
      </c>
      <c r="C4" s="5">
        <v>19085.060000000001</v>
      </c>
      <c r="D4" s="5">
        <v>603.12</v>
      </c>
      <c r="E4" s="5">
        <v>0.696407</v>
      </c>
      <c r="F4" s="5">
        <v>0.99960499999999997</v>
      </c>
      <c r="G4" s="5">
        <v>341.37</v>
      </c>
      <c r="H4" s="5">
        <v>15.54</v>
      </c>
      <c r="I4" s="5">
        <v>88.76</v>
      </c>
      <c r="J4" s="5">
        <v>0.164631</v>
      </c>
      <c r="K4" s="5">
        <v>5.72</v>
      </c>
      <c r="L4" s="5">
        <v>33.58</v>
      </c>
      <c r="M4" s="5">
        <v>12036.79</v>
      </c>
      <c r="N4" s="5">
        <v>18956.97</v>
      </c>
      <c r="O4" s="5">
        <v>19053.27</v>
      </c>
      <c r="P4" s="9">
        <v>734.77481</v>
      </c>
      <c r="Q4" s="5">
        <v>19099.48</v>
      </c>
      <c r="R4" s="10">
        <v>0.71793981481481473</v>
      </c>
      <c r="S4" s="5">
        <v>19085.060000000001</v>
      </c>
      <c r="T4" s="10">
        <v>0.71793981481481473</v>
      </c>
      <c r="U4" s="5">
        <v>19085.060000000001</v>
      </c>
    </row>
    <row r="5" spans="1:21" x14ac:dyDescent="0.25">
      <c r="A5" s="5">
        <f>Sheet1!D171</f>
        <v>344.3</v>
      </c>
      <c r="B5" s="8">
        <v>0.71586805555555555</v>
      </c>
      <c r="C5" s="5">
        <v>19085.060000000001</v>
      </c>
      <c r="D5" s="5">
        <v>603.12</v>
      </c>
      <c r="E5" s="5">
        <v>0.696407</v>
      </c>
      <c r="F5" s="5">
        <v>0.99960499999999997</v>
      </c>
      <c r="G5" s="5">
        <v>341.37</v>
      </c>
      <c r="H5" s="5">
        <v>15.54</v>
      </c>
      <c r="I5" s="5">
        <v>88.76</v>
      </c>
      <c r="J5" s="5">
        <v>0.164631</v>
      </c>
      <c r="K5" s="5">
        <v>5.72</v>
      </c>
      <c r="L5" s="5">
        <v>33.58</v>
      </c>
      <c r="M5" s="5">
        <v>12036.79</v>
      </c>
      <c r="N5" s="5">
        <v>18956.97</v>
      </c>
      <c r="O5" s="5">
        <v>19053.27</v>
      </c>
      <c r="P5" s="9">
        <v>734.77481</v>
      </c>
      <c r="Q5" s="5">
        <v>19099.48</v>
      </c>
      <c r="R5" s="10">
        <v>0.71876157407407415</v>
      </c>
      <c r="S5" s="5">
        <v>19085.060000000001</v>
      </c>
      <c r="T5" s="10">
        <v>0.71876157407407415</v>
      </c>
      <c r="U5" s="5">
        <v>19085.060000000001</v>
      </c>
    </row>
    <row r="6" spans="1:21" x14ac:dyDescent="0.25">
      <c r="A6" s="5">
        <f>Sheet1!D175</f>
        <v>15.52</v>
      </c>
      <c r="B6" s="8">
        <v>0.71657407407407403</v>
      </c>
      <c r="C6" s="5">
        <v>19099.48</v>
      </c>
      <c r="D6" s="5">
        <v>603.11</v>
      </c>
      <c r="E6" s="5">
        <v>0.69496599999999997</v>
      </c>
      <c r="F6" s="5">
        <v>0.99965000000000004</v>
      </c>
      <c r="G6" s="5">
        <v>341.94</v>
      </c>
      <c r="H6" s="5">
        <v>15.52</v>
      </c>
      <c r="I6" s="5">
        <v>88.65</v>
      </c>
      <c r="J6" s="5">
        <v>0.164412</v>
      </c>
      <c r="K6" s="5">
        <v>5.7</v>
      </c>
      <c r="L6" s="5">
        <v>33.5</v>
      </c>
      <c r="M6" s="5">
        <v>12036.79</v>
      </c>
      <c r="N6" s="5">
        <v>18956.97</v>
      </c>
      <c r="O6" s="5">
        <v>19053.27</v>
      </c>
      <c r="P6" s="9">
        <v>781.16873199999998</v>
      </c>
      <c r="Q6" s="5">
        <v>19112.05</v>
      </c>
      <c r="R6" s="10">
        <v>0.72439814814814818</v>
      </c>
      <c r="S6" s="5">
        <v>19085.060000000001</v>
      </c>
      <c r="T6" s="10">
        <v>0.72439814814814818</v>
      </c>
      <c r="U6" s="5">
        <v>19087.944</v>
      </c>
    </row>
    <row r="7" spans="1:21" x14ac:dyDescent="0.25">
      <c r="A7" s="5">
        <f>Sheet1!D179</f>
        <v>89.17</v>
      </c>
      <c r="B7" s="8">
        <v>0.71793981481481473</v>
      </c>
      <c r="C7" s="5">
        <v>19099.48</v>
      </c>
      <c r="D7" s="5">
        <v>603.11</v>
      </c>
      <c r="E7" s="5">
        <v>0.69496599999999997</v>
      </c>
      <c r="F7" s="5">
        <v>0.99965000000000004</v>
      </c>
      <c r="G7" s="5">
        <v>341.94</v>
      </c>
      <c r="H7" s="5">
        <v>15.52</v>
      </c>
      <c r="I7" s="5">
        <v>88.65</v>
      </c>
      <c r="J7" s="5">
        <v>0.164412</v>
      </c>
      <c r="K7" s="5">
        <v>5.7</v>
      </c>
      <c r="L7" s="5">
        <v>33.5</v>
      </c>
      <c r="M7" s="5">
        <v>12036.79</v>
      </c>
      <c r="N7" s="5">
        <v>18956.97</v>
      </c>
      <c r="O7" s="5">
        <v>19053.27</v>
      </c>
      <c r="P7" s="9">
        <v>781.16873199999998</v>
      </c>
      <c r="Q7" s="5">
        <v>19112.05</v>
      </c>
      <c r="R7" s="10">
        <v>0.72464120370370377</v>
      </c>
      <c r="S7" s="5">
        <v>19085.060000000001</v>
      </c>
      <c r="T7" s="10">
        <v>0.72464120370370377</v>
      </c>
      <c r="U7" s="5">
        <v>19089.866666666665</v>
      </c>
    </row>
    <row r="8" spans="1:21" x14ac:dyDescent="0.25">
      <c r="A8" s="5">
        <f>Sheet1!D183</f>
        <v>0.16561000000000001</v>
      </c>
      <c r="B8" s="8">
        <v>0.71876157407407415</v>
      </c>
      <c r="C8" s="5">
        <v>19099.48</v>
      </c>
      <c r="D8" s="5">
        <v>603.11</v>
      </c>
      <c r="E8" s="5">
        <v>0.69496599999999997</v>
      </c>
      <c r="F8" s="5">
        <v>0.99965000000000004</v>
      </c>
      <c r="G8" s="5">
        <v>341.94</v>
      </c>
      <c r="H8" s="5">
        <v>15.52</v>
      </c>
      <c r="I8" s="5">
        <v>88.65</v>
      </c>
      <c r="J8" s="5">
        <v>0.164412</v>
      </c>
      <c r="K8" s="5">
        <v>5.7</v>
      </c>
      <c r="L8" s="5">
        <v>33.5</v>
      </c>
      <c r="M8" s="5">
        <v>12036.79</v>
      </c>
      <c r="N8" s="5">
        <v>18956.97</v>
      </c>
      <c r="O8" s="5">
        <v>19053.27</v>
      </c>
      <c r="P8" s="9">
        <v>781.16873199999998</v>
      </c>
      <c r="Q8" s="5">
        <v>19112.05</v>
      </c>
      <c r="R8" s="10">
        <v>0.72542824074074075</v>
      </c>
      <c r="S8" s="5">
        <v>19085.060000000001</v>
      </c>
      <c r="T8" s="10">
        <v>0.72542824074074075</v>
      </c>
      <c r="U8" s="5">
        <v>19091.239999999998</v>
      </c>
    </row>
    <row r="9" spans="1:21" x14ac:dyDescent="0.25">
      <c r="A9" s="5">
        <f>Sheet1!D187</f>
        <v>5.73</v>
      </c>
      <c r="B9" s="8">
        <v>0.72439814814814818</v>
      </c>
      <c r="C9" s="5">
        <v>19112.05</v>
      </c>
      <c r="D9" s="5">
        <v>604.55999999999995</v>
      </c>
      <c r="E9" s="5">
        <v>0.70056200000000002</v>
      </c>
      <c r="F9" s="5">
        <v>0.99988600000000005</v>
      </c>
      <c r="G9" s="5">
        <v>345.21</v>
      </c>
      <c r="H9" s="5">
        <v>15.6</v>
      </c>
      <c r="I9" s="5">
        <v>89.33</v>
      </c>
      <c r="J9" s="5">
        <v>0.165992</v>
      </c>
      <c r="K9" s="5">
        <v>5.76</v>
      </c>
      <c r="L9" s="5">
        <v>33.61</v>
      </c>
      <c r="M9" s="5">
        <v>12036.79</v>
      </c>
      <c r="N9" s="5">
        <v>18956.97</v>
      </c>
      <c r="O9" s="5">
        <v>19053.27</v>
      </c>
      <c r="P9" s="9">
        <v>779.77164000000005</v>
      </c>
      <c r="Q9" s="5">
        <v>19112.05</v>
      </c>
      <c r="R9" s="10">
        <v>0.726099537037037</v>
      </c>
      <c r="S9" s="5">
        <v>19085.060000000001</v>
      </c>
      <c r="T9" s="10">
        <v>0.726099537037037</v>
      </c>
      <c r="U9" s="5">
        <v>19093.841249999998</v>
      </c>
    </row>
    <row r="10" spans="1:21" x14ac:dyDescent="0.25">
      <c r="A10" s="5">
        <f>Sheet1!D191</f>
        <v>33.700000000000003</v>
      </c>
      <c r="B10" s="8">
        <v>0.72464120370370377</v>
      </c>
      <c r="C10" s="5">
        <v>19112.05</v>
      </c>
      <c r="D10" s="5">
        <v>604.55999999999995</v>
      </c>
      <c r="E10" s="5">
        <v>0.70056200000000002</v>
      </c>
      <c r="F10" s="5">
        <v>0.99988600000000005</v>
      </c>
      <c r="G10" s="5">
        <v>345.21</v>
      </c>
      <c r="H10" s="5">
        <v>15.6</v>
      </c>
      <c r="I10" s="5">
        <v>89.33</v>
      </c>
      <c r="J10" s="5">
        <v>0.165992</v>
      </c>
      <c r="K10" s="5">
        <v>5.76</v>
      </c>
      <c r="L10" s="5">
        <v>33.61</v>
      </c>
      <c r="M10" s="5">
        <v>12036.79</v>
      </c>
      <c r="N10" s="5">
        <v>18956.97</v>
      </c>
      <c r="O10" s="5">
        <v>19053.27</v>
      </c>
      <c r="P10" s="9">
        <v>779.77164000000005</v>
      </c>
      <c r="Q10" s="5">
        <v>19119.36</v>
      </c>
      <c r="R10" s="10">
        <v>0.72697916666666673</v>
      </c>
      <c r="S10" s="5">
        <v>19085.060000000001</v>
      </c>
      <c r="T10" s="10">
        <v>0.72697916666666673</v>
      </c>
      <c r="U10" s="5">
        <v>19095.86444444444</v>
      </c>
    </row>
    <row r="11" spans="1:21" x14ac:dyDescent="0.25">
      <c r="A11" s="4">
        <f>Sheet3!C149</f>
        <v>12036.79</v>
      </c>
      <c r="B11" s="8">
        <v>0.72542824074074075</v>
      </c>
      <c r="C11" s="5">
        <v>19112.05</v>
      </c>
      <c r="D11" s="5">
        <v>604.55999999999995</v>
      </c>
      <c r="E11" s="5">
        <v>0.70056200000000002</v>
      </c>
      <c r="F11" s="5">
        <v>0.99988600000000005</v>
      </c>
      <c r="G11" s="5">
        <v>345.21</v>
      </c>
      <c r="H11" s="5">
        <v>15.6</v>
      </c>
      <c r="I11" s="5">
        <v>89.33</v>
      </c>
      <c r="J11" s="5">
        <v>0.165992</v>
      </c>
      <c r="K11" s="5">
        <v>5.76</v>
      </c>
      <c r="L11" s="5">
        <v>33.61</v>
      </c>
      <c r="M11" s="5">
        <v>12036.79</v>
      </c>
      <c r="N11" s="5">
        <v>18956.97</v>
      </c>
      <c r="O11" s="5">
        <v>19053.27</v>
      </c>
      <c r="P11" s="9">
        <v>779.77164000000005</v>
      </c>
      <c r="Q11" s="5">
        <v>19119.36</v>
      </c>
      <c r="R11" s="10">
        <v>0.72789351851851858</v>
      </c>
      <c r="S11" s="5">
        <v>19085.060000000001</v>
      </c>
      <c r="T11" s="10">
        <v>0.72789351851851858</v>
      </c>
      <c r="U11" s="5">
        <v>19097.482999999997</v>
      </c>
    </row>
    <row r="12" spans="1:21" x14ac:dyDescent="0.25">
      <c r="A12" s="5">
        <f>Sheet4!C27</f>
        <v>18956.97</v>
      </c>
      <c r="B12" s="8">
        <v>0.726099537037037</v>
      </c>
      <c r="C12" s="5">
        <v>19112.05</v>
      </c>
      <c r="D12" s="5">
        <v>604.55999999999995</v>
      </c>
      <c r="E12" s="5">
        <v>0.70056200000000002</v>
      </c>
      <c r="F12" s="5">
        <v>0.99988600000000005</v>
      </c>
      <c r="G12" s="5">
        <v>345.21</v>
      </c>
      <c r="H12" s="5">
        <v>15.6</v>
      </c>
      <c r="I12" s="5">
        <v>89.33</v>
      </c>
      <c r="J12" s="5">
        <v>0.165992</v>
      </c>
      <c r="K12" s="5">
        <v>5.76</v>
      </c>
      <c r="L12" s="5">
        <v>33.61</v>
      </c>
      <c r="M12" s="5">
        <v>12036.79</v>
      </c>
      <c r="N12" s="5">
        <v>18956.97</v>
      </c>
      <c r="O12" s="5">
        <v>19053.27</v>
      </c>
      <c r="P12" s="9">
        <v>779.77164000000005</v>
      </c>
      <c r="Q12" s="5">
        <v>19119.36</v>
      </c>
      <c r="R12" s="10">
        <v>0.7287731481481482</v>
      </c>
      <c r="S12" s="5">
        <v>19085.060000000001</v>
      </c>
      <c r="T12" s="10">
        <v>0.7287731481481482</v>
      </c>
      <c r="U12" s="5">
        <v>19098.807272727267</v>
      </c>
    </row>
    <row r="13" spans="1:21" x14ac:dyDescent="0.25">
      <c r="A13" s="5">
        <f>Sheet6!E148</f>
        <v>19068.32</v>
      </c>
      <c r="B13" s="8">
        <v>0.72697916666666673</v>
      </c>
      <c r="C13" s="5">
        <v>19119.36</v>
      </c>
      <c r="D13" s="5">
        <v>604.86</v>
      </c>
      <c r="E13" s="5">
        <v>0.70337000000000005</v>
      </c>
      <c r="F13" s="5">
        <v>0.99991699999999994</v>
      </c>
      <c r="G13" s="5">
        <v>346.67</v>
      </c>
      <c r="H13" s="5">
        <v>15.59</v>
      </c>
      <c r="I13" s="5">
        <v>89.29</v>
      </c>
      <c r="J13" s="5">
        <v>0.16624900000000001</v>
      </c>
      <c r="K13" s="5">
        <v>5.76</v>
      </c>
      <c r="L13" s="5">
        <v>33.72</v>
      </c>
      <c r="M13" s="5">
        <v>12036.79</v>
      </c>
      <c r="N13" s="5">
        <v>18956.97</v>
      </c>
      <c r="O13" s="5">
        <v>19053.27</v>
      </c>
      <c r="P13" s="9">
        <v>791.54150400000003</v>
      </c>
      <c r="Q13" s="5">
        <v>19119.36</v>
      </c>
      <c r="R13" s="10">
        <v>0.72947916666666668</v>
      </c>
      <c r="S13" s="5">
        <v>19085.060000000001</v>
      </c>
      <c r="T13" s="10">
        <v>0.72947916666666668</v>
      </c>
      <c r="U13" s="5">
        <v>19100.519999999993</v>
      </c>
    </row>
    <row r="14" spans="1:21" x14ac:dyDescent="0.25">
      <c r="A14" s="5">
        <f>Sheet1!E155</f>
        <v>3.49E-2</v>
      </c>
      <c r="B14" s="8">
        <v>0.72789351851851858</v>
      </c>
      <c r="C14" s="5">
        <v>19119.36</v>
      </c>
      <c r="D14" s="5">
        <v>604.86</v>
      </c>
      <c r="E14" s="5">
        <v>0.70337000000000005</v>
      </c>
      <c r="F14" s="5">
        <v>0.99991699999999994</v>
      </c>
      <c r="G14" s="5">
        <v>346.67</v>
      </c>
      <c r="H14" s="5">
        <v>15.59</v>
      </c>
      <c r="I14" s="5">
        <v>89.29</v>
      </c>
      <c r="J14" s="5">
        <v>0.16624900000000001</v>
      </c>
      <c r="K14" s="5">
        <v>5.76</v>
      </c>
      <c r="L14" s="5">
        <v>33.72</v>
      </c>
      <c r="M14" s="5">
        <v>12036.79</v>
      </c>
      <c r="N14" s="5">
        <v>18956.97</v>
      </c>
      <c r="O14" s="5">
        <v>19053.27</v>
      </c>
      <c r="P14" s="9">
        <v>791.54150400000003</v>
      </c>
      <c r="S14" s="5">
        <v>19074.509999999998</v>
      </c>
      <c r="T14" s="10">
        <v>0.73017361111111112</v>
      </c>
      <c r="U14" s="5">
        <v>19101.969230769224</v>
      </c>
    </row>
    <row r="15" spans="1:21" x14ac:dyDescent="0.25">
      <c r="B15" s="8">
        <v>0.7287731481481482</v>
      </c>
      <c r="C15" s="5">
        <v>19119.36</v>
      </c>
      <c r="D15" s="5">
        <v>604.86</v>
      </c>
      <c r="E15" s="5">
        <v>0.70337000000000005</v>
      </c>
      <c r="F15" s="5">
        <v>0.99991699999999994</v>
      </c>
      <c r="G15" s="5">
        <v>346.67</v>
      </c>
      <c r="H15" s="5">
        <v>15.59</v>
      </c>
      <c r="I15" s="5">
        <v>89.29</v>
      </c>
      <c r="J15" s="5">
        <v>0.16624900000000001</v>
      </c>
      <c r="K15" s="5">
        <v>5.76</v>
      </c>
      <c r="L15" s="5">
        <v>33.72</v>
      </c>
      <c r="M15" s="5">
        <v>12036.79</v>
      </c>
      <c r="N15" s="5">
        <v>18956.97</v>
      </c>
      <c r="O15" s="5">
        <v>19053.27</v>
      </c>
      <c r="P15" s="9">
        <v>791.54150400000003</v>
      </c>
      <c r="S15" s="5">
        <v>19074.509999999998</v>
      </c>
      <c r="T15" s="10">
        <v>0.73094907407407417</v>
      </c>
      <c r="U15" s="5">
        <v>19103.211428571423</v>
      </c>
    </row>
    <row r="16" spans="1:21" x14ac:dyDescent="0.25">
      <c r="B16" s="8">
        <v>0.72947916666666668</v>
      </c>
      <c r="C16" s="5">
        <v>19119.36</v>
      </c>
      <c r="D16" s="5">
        <v>604.86</v>
      </c>
      <c r="E16" s="5">
        <v>0.70337000000000005</v>
      </c>
      <c r="F16" s="5">
        <v>0.99991699999999994</v>
      </c>
      <c r="G16" s="5">
        <v>346.67</v>
      </c>
      <c r="H16" s="5">
        <v>15.59</v>
      </c>
      <c r="I16" s="5">
        <v>89.29</v>
      </c>
      <c r="J16" s="5">
        <v>0.16624900000000001</v>
      </c>
      <c r="K16" s="5">
        <v>5.76</v>
      </c>
      <c r="L16" s="5">
        <v>33.72</v>
      </c>
      <c r="M16" s="5">
        <v>12036.79</v>
      </c>
      <c r="N16" s="5">
        <v>18956.97</v>
      </c>
      <c r="O16" s="5">
        <v>19053.27</v>
      </c>
      <c r="P16" s="9">
        <v>791.54150400000003</v>
      </c>
      <c r="S16" s="5">
        <v>19074.509999999998</v>
      </c>
      <c r="T16" s="10">
        <v>0.73168981481481488</v>
      </c>
      <c r="U16" s="5">
        <v>19104.287999999993</v>
      </c>
    </row>
    <row r="17" spans="2:21" x14ac:dyDescent="0.25">
      <c r="B17" s="8">
        <v>0.73017361111111112</v>
      </c>
      <c r="C17" s="5">
        <v>19074.509999999998</v>
      </c>
      <c r="D17" s="5">
        <v>604.26</v>
      </c>
      <c r="E17" s="5">
        <v>0.70572000000000001</v>
      </c>
      <c r="F17" s="5">
        <v>0.99989099999999997</v>
      </c>
      <c r="G17" s="5">
        <v>347.23</v>
      </c>
      <c r="H17" s="5">
        <v>15.58</v>
      </c>
      <c r="I17" s="5">
        <v>89.29</v>
      </c>
      <c r="J17" s="5">
        <v>0.165904</v>
      </c>
      <c r="K17" s="5">
        <v>5.76</v>
      </c>
      <c r="L17" s="5">
        <v>33.76</v>
      </c>
      <c r="M17" s="5">
        <v>12036.79</v>
      </c>
      <c r="N17" s="5">
        <v>18956.97</v>
      </c>
      <c r="O17" s="5">
        <v>19053.27</v>
      </c>
      <c r="P17" s="9">
        <v>747.72079199999996</v>
      </c>
      <c r="S17" s="5">
        <v>19074.509999999998</v>
      </c>
      <c r="T17" s="10">
        <v>0.73221064814814818</v>
      </c>
      <c r="U17" s="5">
        <v>19102.426874999994</v>
      </c>
    </row>
    <row r="18" spans="2:21" x14ac:dyDescent="0.25">
      <c r="B18" s="8">
        <v>0.73094907407407417</v>
      </c>
      <c r="C18" s="5">
        <v>19074.509999999998</v>
      </c>
      <c r="D18" s="5">
        <v>604.26</v>
      </c>
      <c r="E18" s="5">
        <v>0.70572000000000001</v>
      </c>
      <c r="F18" s="5">
        <v>0.99989099999999997</v>
      </c>
      <c r="G18" s="5">
        <v>347.23</v>
      </c>
      <c r="H18" s="5">
        <v>15.58</v>
      </c>
      <c r="I18" s="5">
        <v>89.29</v>
      </c>
      <c r="J18" s="5">
        <v>0.165904</v>
      </c>
      <c r="K18" s="5">
        <v>5.76</v>
      </c>
      <c r="L18" s="5">
        <v>33.76</v>
      </c>
      <c r="M18" s="5">
        <v>12036.79</v>
      </c>
      <c r="N18" s="5">
        <v>18956.97</v>
      </c>
      <c r="O18" s="5">
        <v>19053.27</v>
      </c>
      <c r="P18" s="9">
        <v>747.72079199999996</v>
      </c>
      <c r="S18" s="5">
        <v>19074.509999999998</v>
      </c>
      <c r="T18" s="10">
        <v>0.73290509259259251</v>
      </c>
      <c r="U18" s="5">
        <v>19100.784705882346</v>
      </c>
    </row>
    <row r="19" spans="2:21" x14ac:dyDescent="0.25">
      <c r="B19" s="8">
        <v>0.73168981481481488</v>
      </c>
      <c r="C19" s="5">
        <v>19074.509999999998</v>
      </c>
      <c r="D19" s="5">
        <v>604.26</v>
      </c>
      <c r="E19" s="5">
        <v>0.70572000000000001</v>
      </c>
      <c r="F19" s="5">
        <v>0.99989099999999997</v>
      </c>
      <c r="G19" s="5">
        <v>347.23</v>
      </c>
      <c r="H19" s="5">
        <v>15.58</v>
      </c>
      <c r="I19" s="5">
        <v>89.29</v>
      </c>
      <c r="J19" s="5">
        <v>0.165904</v>
      </c>
      <c r="K19" s="5">
        <v>5.76</v>
      </c>
      <c r="L19" s="5">
        <v>33.76</v>
      </c>
      <c r="M19" s="5">
        <v>12036.79</v>
      </c>
      <c r="N19" s="5">
        <v>18956.97</v>
      </c>
      <c r="O19" s="5">
        <v>19053.27</v>
      </c>
      <c r="P19" s="9">
        <v>747.72079199999996</v>
      </c>
      <c r="S19" s="5">
        <v>19074.509999999998</v>
      </c>
      <c r="T19" s="10">
        <v>0.73417824074074067</v>
      </c>
      <c r="U19" s="5">
        <v>19099.324999999997</v>
      </c>
    </row>
    <row r="20" spans="2:21" x14ac:dyDescent="0.25">
      <c r="B20" s="8">
        <v>0.73221064814814818</v>
      </c>
      <c r="C20" s="5">
        <v>19074.509999999998</v>
      </c>
      <c r="D20" s="5">
        <v>604.26</v>
      </c>
      <c r="E20" s="5">
        <v>0.70572000000000001</v>
      </c>
      <c r="F20" s="5">
        <v>0.99989099999999997</v>
      </c>
      <c r="G20" s="5">
        <v>347.23</v>
      </c>
      <c r="H20" s="5">
        <v>15.58</v>
      </c>
      <c r="I20" s="5">
        <v>89.29</v>
      </c>
      <c r="J20" s="5">
        <v>0.165904</v>
      </c>
      <c r="K20" s="5">
        <v>5.76</v>
      </c>
      <c r="L20" s="5">
        <v>33.76</v>
      </c>
      <c r="M20" s="5">
        <v>12036.79</v>
      </c>
      <c r="N20" s="5">
        <v>18956.97</v>
      </c>
      <c r="O20" s="5">
        <v>19053.27</v>
      </c>
      <c r="P20" s="9">
        <v>747.72079199999996</v>
      </c>
      <c r="S20" s="5">
        <v>19062.349999999999</v>
      </c>
      <c r="T20" s="10">
        <v>0.7351388888888889</v>
      </c>
      <c r="U20" s="5">
        <v>19098.018947368419</v>
      </c>
    </row>
    <row r="21" spans="2:21" x14ac:dyDescent="0.25">
      <c r="B21" s="8">
        <v>0.73290509259259251</v>
      </c>
      <c r="C21" s="5">
        <v>19074.509999999998</v>
      </c>
      <c r="D21" s="5">
        <v>604.26</v>
      </c>
      <c r="E21" s="5">
        <v>0.70572000000000001</v>
      </c>
      <c r="F21" s="5">
        <v>0.99989099999999997</v>
      </c>
      <c r="G21" s="5">
        <v>347.23</v>
      </c>
      <c r="H21" s="5">
        <v>15.58</v>
      </c>
      <c r="I21" s="5">
        <v>89.29</v>
      </c>
      <c r="J21" s="5">
        <v>0.165904</v>
      </c>
      <c r="K21" s="5">
        <v>5.76</v>
      </c>
      <c r="L21" s="5">
        <v>33.76</v>
      </c>
      <c r="M21" s="5">
        <v>12036.79</v>
      </c>
      <c r="N21" s="5">
        <v>18956.97</v>
      </c>
      <c r="O21" s="5">
        <v>19053.27</v>
      </c>
      <c r="P21" s="9">
        <v>747.72079199999996</v>
      </c>
      <c r="S21" s="5">
        <v>19062.349999999999</v>
      </c>
      <c r="T21" s="10">
        <v>0.73567129629629635</v>
      </c>
      <c r="U21" s="5">
        <v>19096.843499999995</v>
      </c>
    </row>
    <row r="22" spans="2:21" x14ac:dyDescent="0.25">
      <c r="B22" s="8">
        <v>0.73417824074074067</v>
      </c>
      <c r="C22" s="5">
        <v>19074.509999999998</v>
      </c>
      <c r="D22" s="5">
        <v>604.26</v>
      </c>
      <c r="E22" s="5">
        <v>0.70572000000000001</v>
      </c>
      <c r="F22" s="5">
        <v>0.99989099999999997</v>
      </c>
      <c r="G22" s="5">
        <v>347.23</v>
      </c>
      <c r="H22" s="5">
        <v>15.58</v>
      </c>
      <c r="I22" s="5">
        <v>89.29</v>
      </c>
      <c r="J22" s="5">
        <v>0.165904</v>
      </c>
      <c r="K22" s="5">
        <v>5.76</v>
      </c>
      <c r="L22" s="5">
        <v>33.76</v>
      </c>
      <c r="M22" s="5">
        <v>12036.79</v>
      </c>
      <c r="N22" s="5">
        <v>18956.97</v>
      </c>
      <c r="O22" s="5">
        <v>19053.27</v>
      </c>
      <c r="P22" s="9">
        <v>747.72079199999996</v>
      </c>
      <c r="S22" s="5">
        <v>19062.349999999999</v>
      </c>
      <c r="T22" s="10">
        <v>0.74031249999999993</v>
      </c>
      <c r="U22" s="5">
        <v>19095.78</v>
      </c>
    </row>
    <row r="23" spans="2:21" x14ac:dyDescent="0.25">
      <c r="B23" s="8">
        <v>0.7351388888888889</v>
      </c>
      <c r="C23" s="5">
        <v>19062.349999999999</v>
      </c>
      <c r="D23" s="5">
        <v>604.09</v>
      </c>
      <c r="E23" s="5">
        <v>0.70294299999999998</v>
      </c>
      <c r="F23" s="5">
        <v>0.99995400000000001</v>
      </c>
      <c r="G23" s="5">
        <v>346.28</v>
      </c>
      <c r="H23" s="5">
        <v>15.55</v>
      </c>
      <c r="I23" s="5">
        <v>89.27</v>
      </c>
      <c r="J23" s="5">
        <v>0.16622000000000001</v>
      </c>
      <c r="K23" s="5">
        <v>5.75</v>
      </c>
      <c r="L23" s="5">
        <v>33.67</v>
      </c>
      <c r="M23" s="5">
        <v>12036.79</v>
      </c>
      <c r="N23" s="5">
        <v>18956.97</v>
      </c>
      <c r="O23" s="5">
        <v>19053.27</v>
      </c>
      <c r="P23" s="9">
        <v>733.90047499999991</v>
      </c>
      <c r="S23" s="5">
        <v>19062.349999999999</v>
      </c>
      <c r="T23" s="10">
        <v>0.74043981481481491</v>
      </c>
      <c r="U23" s="5">
        <v>19094.260454545452</v>
      </c>
    </row>
    <row r="24" spans="2:21" x14ac:dyDescent="0.25">
      <c r="B24" s="8">
        <v>0.73567129629629635</v>
      </c>
      <c r="C24" s="5">
        <v>19062.349999999999</v>
      </c>
      <c r="D24" s="5">
        <v>604.09</v>
      </c>
      <c r="E24" s="5">
        <v>0.70294299999999998</v>
      </c>
      <c r="F24" s="5">
        <v>0.99995400000000001</v>
      </c>
      <c r="G24" s="5">
        <v>346.28</v>
      </c>
      <c r="H24" s="5">
        <v>15.55</v>
      </c>
      <c r="I24" s="5">
        <v>89.27</v>
      </c>
      <c r="J24" s="5">
        <v>0.16622000000000001</v>
      </c>
      <c r="K24" s="5">
        <v>5.75</v>
      </c>
      <c r="L24" s="5">
        <v>33.67</v>
      </c>
      <c r="M24" s="5">
        <v>12036.79</v>
      </c>
      <c r="N24" s="5">
        <v>18956.97</v>
      </c>
      <c r="O24" s="5">
        <v>19053.27</v>
      </c>
      <c r="P24" s="9">
        <v>733.90047499999991</v>
      </c>
      <c r="S24" s="5">
        <v>19062.349999999999</v>
      </c>
      <c r="T24" s="10">
        <v>0.74083333333333334</v>
      </c>
      <c r="U24" s="5">
        <v>19092.873043478256</v>
      </c>
    </row>
    <row r="25" spans="2:21" x14ac:dyDescent="0.25">
      <c r="B25" s="8">
        <v>0.74031249999999993</v>
      </c>
      <c r="C25" s="5">
        <v>19072.77</v>
      </c>
      <c r="D25" s="5">
        <v>603.69000000000005</v>
      </c>
      <c r="E25" s="5">
        <v>0.700156</v>
      </c>
      <c r="F25" s="5">
        <v>0.99994700000000003</v>
      </c>
      <c r="G25" s="5">
        <v>346.16</v>
      </c>
      <c r="H25" s="5">
        <v>15.54</v>
      </c>
      <c r="I25" s="5">
        <v>89.15</v>
      </c>
      <c r="J25" s="5">
        <v>0.16583400000000001</v>
      </c>
      <c r="K25" s="5">
        <v>5.75</v>
      </c>
      <c r="L25" s="5">
        <v>33.69</v>
      </c>
      <c r="M25" s="5">
        <v>12036.79</v>
      </c>
      <c r="N25" s="5">
        <v>18956.97</v>
      </c>
      <c r="O25" s="5">
        <v>19053.27</v>
      </c>
      <c r="P25" s="9">
        <v>699.97065900000007</v>
      </c>
      <c r="S25" s="5">
        <v>19062.349999999999</v>
      </c>
      <c r="T25" s="10">
        <v>0.74096064814814822</v>
      </c>
      <c r="U25" s="5">
        <v>19092.035416666662</v>
      </c>
    </row>
    <row r="26" spans="2:21" x14ac:dyDescent="0.25">
      <c r="B26" s="8">
        <v>0.74043981481481491</v>
      </c>
      <c r="C26" s="5">
        <v>19072.77</v>
      </c>
      <c r="D26" s="5">
        <v>603.69000000000005</v>
      </c>
      <c r="E26" s="5">
        <v>0.700156</v>
      </c>
      <c r="F26" s="5">
        <v>0.99994700000000003</v>
      </c>
      <c r="G26" s="5">
        <v>346.16</v>
      </c>
      <c r="H26" s="5">
        <v>15.54</v>
      </c>
      <c r="I26" s="5">
        <v>89.15</v>
      </c>
      <c r="J26" s="5">
        <v>0.16583400000000001</v>
      </c>
      <c r="K26" s="5">
        <v>5.75</v>
      </c>
      <c r="L26" s="5">
        <v>33.69</v>
      </c>
      <c r="M26" s="5">
        <v>12036.79</v>
      </c>
      <c r="N26" s="5">
        <v>18956.97</v>
      </c>
      <c r="O26" s="5">
        <v>19053.27</v>
      </c>
      <c r="P26" s="9">
        <v>699.97065900000007</v>
      </c>
      <c r="S26" s="5">
        <v>19060.490000000002</v>
      </c>
      <c r="T26" s="10">
        <v>0.74184027777777783</v>
      </c>
      <c r="U26" s="5">
        <v>19091.264799999997</v>
      </c>
    </row>
    <row r="27" spans="2:21" x14ac:dyDescent="0.25">
      <c r="B27" s="8">
        <v>0.74083333333333334</v>
      </c>
      <c r="C27" s="5">
        <v>19072.77</v>
      </c>
      <c r="D27" s="5">
        <v>603.69000000000005</v>
      </c>
      <c r="E27" s="5">
        <v>0.700156</v>
      </c>
      <c r="F27" s="5">
        <v>0.99994700000000003</v>
      </c>
      <c r="G27" s="5">
        <v>346.16</v>
      </c>
      <c r="H27" s="5">
        <v>15.54</v>
      </c>
      <c r="I27" s="5">
        <v>89.15</v>
      </c>
      <c r="J27" s="5">
        <v>0.16583400000000001</v>
      </c>
      <c r="K27" s="5">
        <v>5.75</v>
      </c>
      <c r="L27" s="5">
        <v>33.69</v>
      </c>
      <c r="M27" s="5">
        <v>12036.79</v>
      </c>
      <c r="N27" s="5">
        <v>18956.97</v>
      </c>
      <c r="O27" s="5">
        <v>19053.27</v>
      </c>
      <c r="P27" s="9">
        <v>699.97065900000007</v>
      </c>
      <c r="S27" s="5">
        <v>19060.490000000002</v>
      </c>
      <c r="T27" s="10">
        <v>0.74253472222222217</v>
      </c>
      <c r="U27" s="5">
        <v>19090.55346153846</v>
      </c>
    </row>
    <row r="28" spans="2:21" x14ac:dyDescent="0.25">
      <c r="B28" s="8">
        <v>0.74096064814814822</v>
      </c>
      <c r="C28" s="5">
        <v>19072.77</v>
      </c>
      <c r="D28" s="5">
        <v>603.69000000000005</v>
      </c>
      <c r="E28" s="5">
        <v>0.700156</v>
      </c>
      <c r="F28" s="5">
        <v>0.99994700000000003</v>
      </c>
      <c r="G28" s="5">
        <v>346.16</v>
      </c>
      <c r="H28" s="5">
        <v>15.54</v>
      </c>
      <c r="I28" s="5">
        <v>89.15</v>
      </c>
      <c r="J28" s="5">
        <v>0.16583400000000001</v>
      </c>
      <c r="K28" s="5">
        <v>5.75</v>
      </c>
      <c r="L28" s="5">
        <v>33.69</v>
      </c>
      <c r="M28" s="5">
        <v>12036.79</v>
      </c>
      <c r="N28" s="5">
        <v>18956.97</v>
      </c>
      <c r="O28" s="5">
        <v>19068.32</v>
      </c>
      <c r="P28" s="9">
        <v>699.97065900000007</v>
      </c>
      <c r="U28" s="5">
        <v>19089.894814814816</v>
      </c>
    </row>
    <row r="29" spans="2:21" x14ac:dyDescent="0.25">
      <c r="B29" s="8">
        <v>0.74184027777777783</v>
      </c>
      <c r="C29" s="5">
        <v>19060.490000000002</v>
      </c>
      <c r="D29" s="5">
        <v>602.80999999999995</v>
      </c>
      <c r="E29" s="5">
        <v>0.698353</v>
      </c>
      <c r="F29" s="5">
        <v>0.99985599999999997</v>
      </c>
      <c r="G29" s="5">
        <v>344.3</v>
      </c>
      <c r="H29" s="5">
        <v>15.52</v>
      </c>
      <c r="I29" s="5">
        <v>89.17</v>
      </c>
      <c r="J29" s="5">
        <v>0.16561000000000001</v>
      </c>
      <c r="K29" s="5">
        <v>5.73</v>
      </c>
      <c r="L29" s="5">
        <v>33.700000000000003</v>
      </c>
      <c r="M29" s="5">
        <v>12036.79</v>
      </c>
      <c r="N29" s="5">
        <v>18956.97</v>
      </c>
      <c r="O29" s="5">
        <v>19068.32</v>
      </c>
      <c r="P29" s="9">
        <v>665.2111010000001</v>
      </c>
      <c r="U29" s="5">
        <v>19088.844642857144</v>
      </c>
    </row>
    <row r="30" spans="2:21" x14ac:dyDescent="0.25">
      <c r="B30" s="8">
        <v>0.74253472222222217</v>
      </c>
      <c r="C30" s="5">
        <v>19060.490000000002</v>
      </c>
      <c r="D30" s="5">
        <v>602.80999999999995</v>
      </c>
      <c r="E30" s="5">
        <v>0.698353</v>
      </c>
      <c r="F30" s="5">
        <v>0.99985599999999997</v>
      </c>
      <c r="G30" s="5">
        <v>344.3</v>
      </c>
      <c r="H30" s="5">
        <v>15.52</v>
      </c>
      <c r="I30" s="5">
        <v>89.17</v>
      </c>
      <c r="J30" s="5">
        <v>0.16561000000000001</v>
      </c>
      <c r="K30" s="5">
        <v>5.73</v>
      </c>
      <c r="L30" s="5">
        <v>33.700000000000003</v>
      </c>
      <c r="M30" s="5">
        <v>12036.79</v>
      </c>
      <c r="N30" s="5">
        <v>18956.97</v>
      </c>
      <c r="O30" s="5">
        <v>19068.32</v>
      </c>
      <c r="P30" s="9">
        <v>665.2111010000001</v>
      </c>
      <c r="U30" s="5">
        <v>19087.866896551724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615"/>
  <sheetViews>
    <sheetView topLeftCell="A136" workbookViewId="0"/>
  </sheetViews>
  <sheetFormatPr defaultRowHeight="15" x14ac:dyDescent="0.25"/>
  <cols>
    <col min="1" max="1" width="22.85546875" bestFit="1" customWidth="1"/>
    <col min="2" max="2" width="10.7109375" bestFit="1" customWidth="1"/>
    <col min="4" max="4" width="7" customWidth="1"/>
    <col min="5" max="5" width="6.85546875" customWidth="1"/>
  </cols>
  <sheetData>
    <row r="1" spans="1:1" x14ac:dyDescent="0.25">
      <c r="A1" t="s">
        <v>128</v>
      </c>
    </row>
    <row r="2" spans="1:1" x14ac:dyDescent="0.25">
      <c r="A2" t="s">
        <v>129</v>
      </c>
    </row>
    <row r="3" spans="1:1" x14ac:dyDescent="0.25">
      <c r="A3" t="s">
        <v>130</v>
      </c>
    </row>
    <row r="4" spans="1:1" x14ac:dyDescent="0.25">
      <c r="A4" t="s">
        <v>19</v>
      </c>
    </row>
    <row r="5" spans="1:1" x14ac:dyDescent="0.25">
      <c r="A5" t="s">
        <v>126</v>
      </c>
    </row>
    <row r="6" spans="1:1" x14ac:dyDescent="0.25">
      <c r="A6" t="s">
        <v>131</v>
      </c>
    </row>
    <row r="7" spans="1:1" x14ac:dyDescent="0.25">
      <c r="A7" t="s">
        <v>132</v>
      </c>
    </row>
    <row r="8" spans="1:1" x14ac:dyDescent="0.25">
      <c r="A8" t="s">
        <v>133</v>
      </c>
    </row>
    <row r="9" spans="1:1" x14ac:dyDescent="0.25">
      <c r="A9" t="s">
        <v>134</v>
      </c>
    </row>
    <row r="10" spans="1:1" x14ac:dyDescent="0.25">
      <c r="A10" t="s">
        <v>135</v>
      </c>
    </row>
    <row r="11" spans="1:1" x14ac:dyDescent="0.25">
      <c r="A11" t="s">
        <v>136</v>
      </c>
    </row>
    <row r="12" spans="1:1" x14ac:dyDescent="0.25">
      <c r="A12" t="s">
        <v>137</v>
      </c>
    </row>
    <row r="13" spans="1:1" x14ac:dyDescent="0.25">
      <c r="A13" t="s">
        <v>138</v>
      </c>
    </row>
    <row r="14" spans="1:1" x14ac:dyDescent="0.25">
      <c r="A14" t="s">
        <v>139</v>
      </c>
    </row>
    <row r="15" spans="1:1" x14ac:dyDescent="0.25">
      <c r="A15" t="s">
        <v>140</v>
      </c>
    </row>
    <row r="16" spans="1:1" x14ac:dyDescent="0.25">
      <c r="A16" t="s">
        <v>141</v>
      </c>
    </row>
    <row r="17" spans="1:1" x14ac:dyDescent="0.25">
      <c r="A17" t="s">
        <v>142</v>
      </c>
    </row>
    <row r="18" spans="1:1" x14ac:dyDescent="0.25">
      <c r="A18" t="s">
        <v>143</v>
      </c>
    </row>
    <row r="19" spans="1:1" x14ac:dyDescent="0.25">
      <c r="A19" t="s">
        <v>144</v>
      </c>
    </row>
    <row r="20" spans="1:1" x14ac:dyDescent="0.25">
      <c r="A20" t="s">
        <v>19</v>
      </c>
    </row>
    <row r="21" spans="1:1" x14ac:dyDescent="0.25">
      <c r="A21" t="s">
        <v>145</v>
      </c>
    </row>
    <row r="23" spans="1:1" x14ac:dyDescent="0.25">
      <c r="A23" t="s">
        <v>146</v>
      </c>
    </row>
    <row r="24" spans="1:1" x14ac:dyDescent="0.25">
      <c r="A24" t="s">
        <v>147</v>
      </c>
    </row>
    <row r="25" spans="1:1" x14ac:dyDescent="0.25">
      <c r="A25" t="s">
        <v>148</v>
      </c>
    </row>
    <row r="26" spans="1:1" x14ac:dyDescent="0.25">
      <c r="A26" t="s">
        <v>149</v>
      </c>
    </row>
    <row r="27" spans="1:1" x14ac:dyDescent="0.25">
      <c r="A27" t="s">
        <v>150</v>
      </c>
    </row>
    <row r="28" spans="1:1" x14ac:dyDescent="0.25">
      <c r="A28" t="s">
        <v>151</v>
      </c>
    </row>
    <row r="29" spans="1:1" x14ac:dyDescent="0.25">
      <c r="A29" t="s">
        <v>152</v>
      </c>
    </row>
    <row r="30" spans="1:1" x14ac:dyDescent="0.25">
      <c r="A30" t="s">
        <v>153</v>
      </c>
    </row>
    <row r="32" spans="1:1" x14ac:dyDescent="0.25">
      <c r="A32" t="s">
        <v>132</v>
      </c>
    </row>
    <row r="33" spans="1:1" x14ac:dyDescent="0.25">
      <c r="A33" t="s">
        <v>154</v>
      </c>
    </row>
    <row r="34" spans="1:1" x14ac:dyDescent="0.25">
      <c r="A34" t="s">
        <v>155</v>
      </c>
    </row>
    <row r="35" spans="1:1" x14ac:dyDescent="0.25">
      <c r="A35" t="s">
        <v>156</v>
      </c>
    </row>
    <row r="36" spans="1:1" x14ac:dyDescent="0.25">
      <c r="A36" t="s">
        <v>157</v>
      </c>
    </row>
    <row r="37" spans="1:1" x14ac:dyDescent="0.25">
      <c r="A37" t="s">
        <v>158</v>
      </c>
    </row>
    <row r="38" spans="1:1" x14ac:dyDescent="0.25">
      <c r="A38" t="s">
        <v>159</v>
      </c>
    </row>
    <row r="39" spans="1:1" x14ac:dyDescent="0.25">
      <c r="A39" t="s">
        <v>160</v>
      </c>
    </row>
    <row r="40" spans="1:1" x14ac:dyDescent="0.25">
      <c r="A40" t="s">
        <v>161</v>
      </c>
    </row>
    <row r="41" spans="1:1" x14ac:dyDescent="0.25">
      <c r="A41" t="s">
        <v>162</v>
      </c>
    </row>
    <row r="42" spans="1:1" x14ac:dyDescent="0.25">
      <c r="A42" t="s">
        <v>4</v>
      </c>
    </row>
    <row r="43" spans="1:1" x14ac:dyDescent="0.25">
      <c r="A43" t="s">
        <v>163</v>
      </c>
    </row>
    <row r="44" spans="1:1" x14ac:dyDescent="0.25">
      <c r="A44" t="s">
        <v>164</v>
      </c>
    </row>
    <row r="45" spans="1:1" x14ac:dyDescent="0.25">
      <c r="A45" t="s">
        <v>165</v>
      </c>
    </row>
    <row r="46" spans="1:1" x14ac:dyDescent="0.25">
      <c r="A46" t="s">
        <v>132</v>
      </c>
    </row>
    <row r="47" spans="1:1" x14ac:dyDescent="0.25">
      <c r="A47" t="s">
        <v>166</v>
      </c>
    </row>
    <row r="49" spans="1:1" x14ac:dyDescent="0.25">
      <c r="A49" t="s">
        <v>136</v>
      </c>
    </row>
    <row r="50" spans="1:1" x14ac:dyDescent="0.25">
      <c r="A50" t="s">
        <v>167</v>
      </c>
    </row>
    <row r="51" spans="1:1" x14ac:dyDescent="0.25">
      <c r="A51" t="s">
        <v>168</v>
      </c>
    </row>
    <row r="52" spans="1:1" x14ac:dyDescent="0.25">
      <c r="A52" t="s">
        <v>130</v>
      </c>
    </row>
    <row r="53" spans="1:1" x14ac:dyDescent="0.25">
      <c r="A53" t="s">
        <v>169</v>
      </c>
    </row>
    <row r="54" spans="1:1" x14ac:dyDescent="0.25">
      <c r="A54" t="s">
        <v>170</v>
      </c>
    </row>
    <row r="55" spans="1:1" x14ac:dyDescent="0.25">
      <c r="A55" t="s">
        <v>171</v>
      </c>
    </row>
    <row r="56" spans="1:1" x14ac:dyDescent="0.25">
      <c r="A56" t="s">
        <v>172</v>
      </c>
    </row>
    <row r="57" spans="1:1" x14ac:dyDescent="0.25">
      <c r="A57" t="s">
        <v>173</v>
      </c>
    </row>
    <row r="58" spans="1:1" x14ac:dyDescent="0.25">
      <c r="A58" t="s">
        <v>174</v>
      </c>
    </row>
    <row r="60" spans="1:1" x14ac:dyDescent="0.25">
      <c r="A60" t="s">
        <v>175</v>
      </c>
    </row>
    <row r="61" spans="1:1" x14ac:dyDescent="0.25">
      <c r="A61" t="s">
        <v>176</v>
      </c>
    </row>
    <row r="62" spans="1:1" x14ac:dyDescent="0.25">
      <c r="A62" s="2" t="s">
        <v>177</v>
      </c>
    </row>
    <row r="63" spans="1:1" x14ac:dyDescent="0.25">
      <c r="A63" s="2" t="s">
        <v>178</v>
      </c>
    </row>
    <row r="64" spans="1:1" x14ac:dyDescent="0.25">
      <c r="A64" s="2" t="s">
        <v>135</v>
      </c>
    </row>
    <row r="65" spans="1:1" x14ac:dyDescent="0.25">
      <c r="A65" s="2" t="s">
        <v>179</v>
      </c>
    </row>
    <row r="66" spans="1:1" x14ac:dyDescent="0.25">
      <c r="A66" s="2" t="s">
        <v>180</v>
      </c>
    </row>
    <row r="67" spans="1:1" x14ac:dyDescent="0.25">
      <c r="A67" t="s">
        <v>127</v>
      </c>
    </row>
    <row r="68" spans="1:1" x14ac:dyDescent="0.25">
      <c r="A68" t="s">
        <v>181</v>
      </c>
    </row>
    <row r="69" spans="1:1" x14ac:dyDescent="0.25">
      <c r="A69" t="s">
        <v>182</v>
      </c>
    </row>
    <row r="70" spans="1:1" x14ac:dyDescent="0.25">
      <c r="A70" t="s">
        <v>183</v>
      </c>
    </row>
    <row r="71" spans="1:1" x14ac:dyDescent="0.25">
      <c r="A71" t="s">
        <v>184</v>
      </c>
    </row>
    <row r="72" spans="1:1" x14ac:dyDescent="0.25">
      <c r="A72" t="s">
        <v>185</v>
      </c>
    </row>
    <row r="73" spans="1:1" x14ac:dyDescent="0.25">
      <c r="A73" t="s">
        <v>186</v>
      </c>
    </row>
    <row r="74" spans="1:1" x14ac:dyDescent="0.25">
      <c r="A74" t="s">
        <v>187</v>
      </c>
    </row>
    <row r="76" spans="1:1" x14ac:dyDescent="0.25">
      <c r="A76" s="2" t="s">
        <v>188</v>
      </c>
    </row>
    <row r="77" spans="1:1" x14ac:dyDescent="0.25">
      <c r="A77" s="2" t="s">
        <v>189</v>
      </c>
    </row>
    <row r="78" spans="1:1" x14ac:dyDescent="0.25">
      <c r="A78" s="2" t="s">
        <v>190</v>
      </c>
    </row>
    <row r="79" spans="1:1" x14ac:dyDescent="0.25">
      <c r="A79" s="2" t="s">
        <v>179</v>
      </c>
    </row>
    <row r="80" spans="1:1" x14ac:dyDescent="0.25">
      <c r="A80" s="2" t="s">
        <v>191</v>
      </c>
    </row>
    <row r="81" spans="1:1" x14ac:dyDescent="0.25">
      <c r="A81" t="s">
        <v>182</v>
      </c>
    </row>
    <row r="82" spans="1:1" x14ac:dyDescent="0.25">
      <c r="A82" t="s">
        <v>192</v>
      </c>
    </row>
    <row r="83" spans="1:1" x14ac:dyDescent="0.25">
      <c r="A83" t="s">
        <v>193</v>
      </c>
    </row>
    <row r="84" spans="1:1" x14ac:dyDescent="0.25">
      <c r="A84" t="s">
        <v>194</v>
      </c>
    </row>
    <row r="85" spans="1:1" x14ac:dyDescent="0.25">
      <c r="A85" t="s">
        <v>195</v>
      </c>
    </row>
    <row r="87" spans="1:1" x14ac:dyDescent="0.25">
      <c r="A87" t="s">
        <v>196</v>
      </c>
    </row>
    <row r="88" spans="1:1" x14ac:dyDescent="0.25">
      <c r="A88" t="s">
        <v>176</v>
      </c>
    </row>
    <row r="89" spans="1:1" x14ac:dyDescent="0.25">
      <c r="A89" t="s">
        <v>197</v>
      </c>
    </row>
    <row r="90" spans="1:1" x14ac:dyDescent="0.25">
      <c r="A90" s="2" t="s">
        <v>185</v>
      </c>
    </row>
    <row r="91" spans="1:1" x14ac:dyDescent="0.25">
      <c r="A91" s="2" t="s">
        <v>198</v>
      </c>
    </row>
    <row r="92" spans="1:1" x14ac:dyDescent="0.25">
      <c r="A92" s="2" t="s">
        <v>199</v>
      </c>
    </row>
    <row r="93" spans="1:1" x14ac:dyDescent="0.25">
      <c r="A93" s="2" t="s">
        <v>200</v>
      </c>
    </row>
    <row r="94" spans="1:1" x14ac:dyDescent="0.25">
      <c r="A94" s="2" t="s">
        <v>201</v>
      </c>
    </row>
    <row r="96" spans="1:1" x14ac:dyDescent="0.25">
      <c r="A96" t="s">
        <v>202</v>
      </c>
    </row>
    <row r="97" spans="1:1" x14ac:dyDescent="0.25">
      <c r="A97" t="s">
        <v>203</v>
      </c>
    </row>
    <row r="98" spans="1:1" x14ac:dyDescent="0.25">
      <c r="A98" t="s">
        <v>204</v>
      </c>
    </row>
    <row r="99" spans="1:1" x14ac:dyDescent="0.25">
      <c r="A99" t="s">
        <v>205</v>
      </c>
    </row>
    <row r="100" spans="1:1" x14ac:dyDescent="0.25">
      <c r="A100" t="s">
        <v>206</v>
      </c>
    </row>
    <row r="101" spans="1:1" x14ac:dyDescent="0.25">
      <c r="A101" t="s">
        <v>207</v>
      </c>
    </row>
    <row r="103" spans="1:1" x14ac:dyDescent="0.25">
      <c r="A103" t="s">
        <v>208</v>
      </c>
    </row>
    <row r="104" spans="1:1" x14ac:dyDescent="0.25">
      <c r="A104" s="2" t="s">
        <v>209</v>
      </c>
    </row>
    <row r="105" spans="1:1" x14ac:dyDescent="0.25">
      <c r="A105" s="2" t="s">
        <v>210</v>
      </c>
    </row>
    <row r="106" spans="1:1" x14ac:dyDescent="0.25">
      <c r="A106" s="2" t="s">
        <v>211</v>
      </c>
    </row>
    <row r="107" spans="1:1" x14ac:dyDescent="0.25">
      <c r="A107" s="2" t="s">
        <v>212</v>
      </c>
    </row>
    <row r="108" spans="1:1" x14ac:dyDescent="0.25">
      <c r="A108" s="2"/>
    </row>
    <row r="109" spans="1:1" x14ac:dyDescent="0.25">
      <c r="A109" t="s">
        <v>19</v>
      </c>
    </row>
    <row r="110" spans="1:1" x14ac:dyDescent="0.25">
      <c r="A110" t="s">
        <v>213</v>
      </c>
    </row>
    <row r="111" spans="1:1" x14ac:dyDescent="0.25">
      <c r="A111" t="s">
        <v>214</v>
      </c>
    </row>
    <row r="112" spans="1:1" x14ac:dyDescent="0.25">
      <c r="A112" t="s">
        <v>215</v>
      </c>
    </row>
    <row r="113" spans="1:1" x14ac:dyDescent="0.25">
      <c r="A113" t="s">
        <v>216</v>
      </c>
    </row>
    <row r="114" spans="1:1" x14ac:dyDescent="0.25">
      <c r="A114" t="s">
        <v>217</v>
      </c>
    </row>
    <row r="115" spans="1:1" x14ac:dyDescent="0.25">
      <c r="A115" t="s">
        <v>218</v>
      </c>
    </row>
    <row r="116" spans="1:1" x14ac:dyDescent="0.25">
      <c r="A116" t="s">
        <v>219</v>
      </c>
    </row>
    <row r="117" spans="1:1" x14ac:dyDescent="0.25">
      <c r="A117" t="s">
        <v>220</v>
      </c>
    </row>
    <row r="118" spans="1:1" x14ac:dyDescent="0.25">
      <c r="A118" s="2" t="s">
        <v>221</v>
      </c>
    </row>
    <row r="119" spans="1:1" x14ac:dyDescent="0.25">
      <c r="A119" s="2" t="s">
        <v>222</v>
      </c>
    </row>
    <row r="120" spans="1:1" x14ac:dyDescent="0.25">
      <c r="A120" s="2" t="s">
        <v>223</v>
      </c>
    </row>
    <row r="121" spans="1:1" x14ac:dyDescent="0.25">
      <c r="A121" s="2" t="s">
        <v>224</v>
      </c>
    </row>
    <row r="122" spans="1:1" x14ac:dyDescent="0.25">
      <c r="A122" s="2" t="s">
        <v>225</v>
      </c>
    </row>
    <row r="123" spans="1:1" x14ac:dyDescent="0.25">
      <c r="A123" t="s">
        <v>226</v>
      </c>
    </row>
    <row r="124" spans="1:1" x14ac:dyDescent="0.25">
      <c r="A124" t="s">
        <v>227</v>
      </c>
    </row>
    <row r="125" spans="1:1" x14ac:dyDescent="0.25">
      <c r="A125" t="s">
        <v>228</v>
      </c>
    </row>
    <row r="126" spans="1:1" x14ac:dyDescent="0.25">
      <c r="A126" t="s">
        <v>193</v>
      </c>
    </row>
    <row r="127" spans="1:1" x14ac:dyDescent="0.25">
      <c r="A127" t="s">
        <v>192</v>
      </c>
    </row>
    <row r="128" spans="1:1" x14ac:dyDescent="0.25">
      <c r="A128" t="s">
        <v>229</v>
      </c>
    </row>
    <row r="129" spans="1:1" x14ac:dyDescent="0.25">
      <c r="A129" t="s">
        <v>230</v>
      </c>
    </row>
    <row r="130" spans="1:1" x14ac:dyDescent="0.25">
      <c r="A130" t="s">
        <v>231</v>
      </c>
    </row>
    <row r="131" spans="1:1" x14ac:dyDescent="0.25">
      <c r="A131" t="s">
        <v>19</v>
      </c>
    </row>
    <row r="132" spans="1:1" x14ac:dyDescent="0.25">
      <c r="A132" s="2" t="s">
        <v>232</v>
      </c>
    </row>
    <row r="133" spans="1:1" x14ac:dyDescent="0.25">
      <c r="A133" s="2" t="s">
        <v>1321</v>
      </c>
    </row>
    <row r="134" spans="1:1" x14ac:dyDescent="0.25">
      <c r="A134" s="2" t="s">
        <v>1322</v>
      </c>
    </row>
    <row r="135" spans="1:1" x14ac:dyDescent="0.25">
      <c r="A135" s="2" t="s">
        <v>1323</v>
      </c>
    </row>
    <row r="136" spans="1:1" x14ac:dyDescent="0.25">
      <c r="A136" s="2" t="s">
        <v>1324</v>
      </c>
    </row>
    <row r="137" spans="1:1" x14ac:dyDescent="0.25">
      <c r="A137" t="s">
        <v>1693</v>
      </c>
    </row>
    <row r="138" spans="1:1" x14ac:dyDescent="0.25">
      <c r="A138" t="s">
        <v>1694</v>
      </c>
    </row>
    <row r="139" spans="1:1" x14ac:dyDescent="0.25">
      <c r="A139" t="s">
        <v>233</v>
      </c>
    </row>
    <row r="140" spans="1:1" x14ac:dyDescent="0.25">
      <c r="A140" t="s">
        <v>234</v>
      </c>
    </row>
    <row r="141" spans="1:1" x14ac:dyDescent="0.25">
      <c r="A141" t="s">
        <v>149</v>
      </c>
    </row>
    <row r="142" spans="1:1" x14ac:dyDescent="0.25">
      <c r="A142" t="s">
        <v>235</v>
      </c>
    </row>
    <row r="143" spans="1:1" x14ac:dyDescent="0.25">
      <c r="A143" t="s">
        <v>236</v>
      </c>
    </row>
    <row r="144" spans="1:1" x14ac:dyDescent="0.25">
      <c r="A144" t="s">
        <v>163</v>
      </c>
    </row>
    <row r="145" spans="1:5" x14ac:dyDescent="0.25">
      <c r="A145" t="s">
        <v>237</v>
      </c>
    </row>
    <row r="146" spans="1:5" x14ac:dyDescent="0.25">
      <c r="A146" s="2" t="s">
        <v>238</v>
      </c>
    </row>
    <row r="147" spans="1:5" x14ac:dyDescent="0.25">
      <c r="A147" s="2"/>
      <c r="B147" t="s">
        <v>239</v>
      </c>
      <c r="C147" s="4">
        <v>30046.240000000002</v>
      </c>
      <c r="D147">
        <v>454.97</v>
      </c>
      <c r="E147" s="2">
        <v>1.54E-2</v>
      </c>
    </row>
    <row r="148" spans="1:5" x14ac:dyDescent="0.25">
      <c r="A148" s="2"/>
      <c r="B148" t="s">
        <v>240</v>
      </c>
      <c r="C148" s="4">
        <v>3635.41</v>
      </c>
      <c r="D148">
        <v>57.82</v>
      </c>
      <c r="E148" s="2">
        <v>1.6199999999999999E-2</v>
      </c>
    </row>
    <row r="149" spans="1:5" x14ac:dyDescent="0.25">
      <c r="A149" s="2"/>
      <c r="B149" t="s">
        <v>241</v>
      </c>
      <c r="C149" s="4">
        <v>12036.79</v>
      </c>
      <c r="D149">
        <v>156.15</v>
      </c>
      <c r="E149" s="2">
        <v>1.3100000000000001E-2</v>
      </c>
    </row>
    <row r="150" spans="1:5" x14ac:dyDescent="0.25">
      <c r="A150" s="2"/>
      <c r="B150" t="s">
        <v>242</v>
      </c>
      <c r="C150" s="4">
        <v>3405.5</v>
      </c>
      <c r="D150">
        <v>80.55</v>
      </c>
      <c r="E150" s="2">
        <v>2.4199999999999999E-2</v>
      </c>
    </row>
    <row r="151" spans="1:5" x14ac:dyDescent="0.25">
      <c r="B151" t="s">
        <v>243</v>
      </c>
      <c r="C151" s="4">
        <v>1804</v>
      </c>
      <c r="D151">
        <v>-0.6</v>
      </c>
      <c r="E151" s="2">
        <v>-2.9999999999999997E-4</v>
      </c>
    </row>
    <row r="152" spans="1:5" x14ac:dyDescent="0.25">
      <c r="B152" t="s">
        <v>244</v>
      </c>
      <c r="C152" s="4">
        <v>44.85</v>
      </c>
      <c r="D152">
        <v>-0.06</v>
      </c>
      <c r="E152" s="2">
        <v>-1.2999999999999999E-3</v>
      </c>
    </row>
    <row r="153" spans="1:5" x14ac:dyDescent="0.25">
      <c r="A153" t="s">
        <v>245</v>
      </c>
      <c r="C153" s="4"/>
      <c r="E153" s="2"/>
    </row>
    <row r="154" spans="1:5" x14ac:dyDescent="0.25">
      <c r="A154" t="s">
        <v>1325</v>
      </c>
      <c r="E154" s="2"/>
    </row>
    <row r="155" spans="1:5" x14ac:dyDescent="0.25">
      <c r="A155" t="s">
        <v>1326</v>
      </c>
    </row>
    <row r="156" spans="1:5" x14ac:dyDescent="0.25">
      <c r="A156" t="s">
        <v>1327</v>
      </c>
    </row>
    <row r="157" spans="1:5" x14ac:dyDescent="0.25">
      <c r="A157" t="s">
        <v>1328</v>
      </c>
    </row>
    <row r="158" spans="1:5" x14ac:dyDescent="0.25">
      <c r="A158" t="s">
        <v>1329</v>
      </c>
    </row>
    <row r="159" spans="1:5" x14ac:dyDescent="0.25">
      <c r="A159" t="s">
        <v>1330</v>
      </c>
    </row>
    <row r="160" spans="1:5" x14ac:dyDescent="0.25">
      <c r="A160" s="2" t="s">
        <v>1331</v>
      </c>
    </row>
    <row r="161" spans="1:1" x14ac:dyDescent="0.25">
      <c r="A161" s="2" t="s">
        <v>1332</v>
      </c>
    </row>
    <row r="162" spans="1:1" x14ac:dyDescent="0.25">
      <c r="A162" s="2" t="s">
        <v>246</v>
      </c>
    </row>
    <row r="163" spans="1:1" x14ac:dyDescent="0.25">
      <c r="A163" s="2" t="s">
        <v>1695</v>
      </c>
    </row>
    <row r="164" spans="1:1" x14ac:dyDescent="0.25">
      <c r="A164" s="2" t="s">
        <v>1696</v>
      </c>
    </row>
    <row r="165" spans="1:1" x14ac:dyDescent="0.25">
      <c r="A165" t="s">
        <v>1697</v>
      </c>
    </row>
    <row r="166" spans="1:1" x14ac:dyDescent="0.25">
      <c r="A166" t="s">
        <v>1698</v>
      </c>
    </row>
    <row r="167" spans="1:1" x14ac:dyDescent="0.25">
      <c r="A167" t="s">
        <v>1699</v>
      </c>
    </row>
    <row r="168" spans="1:1" x14ac:dyDescent="0.25">
      <c r="A168" t="s">
        <v>1700</v>
      </c>
    </row>
    <row r="169" spans="1:1" x14ac:dyDescent="0.25">
      <c r="A169" t="s">
        <v>1701</v>
      </c>
    </row>
    <row r="170" spans="1:1" x14ac:dyDescent="0.25">
      <c r="A170" t="s">
        <v>1702</v>
      </c>
    </row>
    <row r="171" spans="1:1" x14ac:dyDescent="0.25">
      <c r="A171" t="s">
        <v>1703</v>
      </c>
    </row>
    <row r="172" spans="1:1" x14ac:dyDescent="0.25">
      <c r="A172" t="s">
        <v>1704</v>
      </c>
    </row>
    <row r="173" spans="1:1" x14ac:dyDescent="0.25">
      <c r="A173" t="s">
        <v>247</v>
      </c>
    </row>
    <row r="174" spans="1:1" x14ac:dyDescent="0.25">
      <c r="A174" s="2" t="s">
        <v>144</v>
      </c>
    </row>
    <row r="175" spans="1:1" x14ac:dyDescent="0.25">
      <c r="A175" s="2" t="s">
        <v>249</v>
      </c>
    </row>
    <row r="176" spans="1:1" x14ac:dyDescent="0.25">
      <c r="A176" s="2" t="s">
        <v>248</v>
      </c>
    </row>
    <row r="177" spans="1:1" x14ac:dyDescent="0.25">
      <c r="A177" s="2" t="s">
        <v>176</v>
      </c>
    </row>
    <row r="178" spans="1:1" x14ac:dyDescent="0.25">
      <c r="A178" s="2" t="s">
        <v>1333</v>
      </c>
    </row>
    <row r="179" spans="1:1" x14ac:dyDescent="0.25">
      <c r="A179" t="s">
        <v>1334</v>
      </c>
    </row>
    <row r="180" spans="1:1" x14ac:dyDescent="0.25">
      <c r="A180" t="s">
        <v>1136</v>
      </c>
    </row>
    <row r="181" spans="1:1" x14ac:dyDescent="0.25">
      <c r="A181" t="s">
        <v>1335</v>
      </c>
    </row>
    <row r="182" spans="1:1" x14ac:dyDescent="0.25">
      <c r="A182" t="s">
        <v>1336</v>
      </c>
    </row>
    <row r="184" spans="1:1" x14ac:dyDescent="0.25">
      <c r="A184" t="s">
        <v>250</v>
      </c>
    </row>
    <row r="185" spans="1:1" x14ac:dyDescent="0.25">
      <c r="A185" t="s">
        <v>1336</v>
      </c>
    </row>
    <row r="186" spans="1:1" x14ac:dyDescent="0.25">
      <c r="A186" t="s">
        <v>1705</v>
      </c>
    </row>
    <row r="187" spans="1:1" x14ac:dyDescent="0.25">
      <c r="A187" t="s">
        <v>1337</v>
      </c>
    </row>
    <row r="188" spans="1:1" x14ac:dyDescent="0.25">
      <c r="A188" s="2" t="s">
        <v>1213</v>
      </c>
    </row>
    <row r="189" spans="1:1" x14ac:dyDescent="0.25">
      <c r="A189" s="2" t="s">
        <v>1338</v>
      </c>
    </row>
    <row r="190" spans="1:1" x14ac:dyDescent="0.25">
      <c r="A190" s="2" t="s">
        <v>250</v>
      </c>
    </row>
    <row r="191" spans="1:1" x14ac:dyDescent="0.25">
      <c r="A191" s="2" t="s">
        <v>1339</v>
      </c>
    </row>
    <row r="192" spans="1:1" x14ac:dyDescent="0.25">
      <c r="A192" s="2" t="s">
        <v>1220</v>
      </c>
    </row>
    <row r="193" spans="1:1" x14ac:dyDescent="0.25">
      <c r="A193" t="s">
        <v>1197</v>
      </c>
    </row>
    <row r="194" spans="1:1" x14ac:dyDescent="0.25">
      <c r="A194" t="s">
        <v>1340</v>
      </c>
    </row>
    <row r="195" spans="1:1" x14ac:dyDescent="0.25">
      <c r="A195" t="s">
        <v>454</v>
      </c>
    </row>
    <row r="196" spans="1:1" x14ac:dyDescent="0.25">
      <c r="A196" t="s">
        <v>1341</v>
      </c>
    </row>
    <row r="197" spans="1:1" x14ac:dyDescent="0.25">
      <c r="A197" t="s">
        <v>1706</v>
      </c>
    </row>
    <row r="198" spans="1:1" x14ac:dyDescent="0.25">
      <c r="A198" t="s">
        <v>1342</v>
      </c>
    </row>
    <row r="200" spans="1:1" x14ac:dyDescent="0.25">
      <c r="A200" t="s">
        <v>1343</v>
      </c>
    </row>
    <row r="202" spans="1:1" x14ac:dyDescent="0.25">
      <c r="A202" s="2" t="s">
        <v>1344</v>
      </c>
    </row>
    <row r="203" spans="1:1" x14ac:dyDescent="0.25">
      <c r="A203" s="2" t="s">
        <v>1345</v>
      </c>
    </row>
    <row r="204" spans="1:1" x14ac:dyDescent="0.25">
      <c r="A204" s="2" t="s">
        <v>1707</v>
      </c>
    </row>
    <row r="205" spans="1:1" x14ac:dyDescent="0.25">
      <c r="A205" s="2" t="s">
        <v>250</v>
      </c>
    </row>
    <row r="206" spans="1:1" x14ac:dyDescent="0.25">
      <c r="A206" s="2" t="s">
        <v>1218</v>
      </c>
    </row>
    <row r="207" spans="1:1" x14ac:dyDescent="0.25">
      <c r="A207" t="s">
        <v>1346</v>
      </c>
    </row>
    <row r="208" spans="1:1" x14ac:dyDescent="0.25">
      <c r="A208" t="s">
        <v>1219</v>
      </c>
    </row>
    <row r="209" spans="1:1" x14ac:dyDescent="0.25">
      <c r="A209" t="s">
        <v>1188</v>
      </c>
    </row>
    <row r="210" spans="1:1" x14ac:dyDescent="0.25">
      <c r="A210" t="s">
        <v>1302</v>
      </c>
    </row>
    <row r="211" spans="1:1" x14ac:dyDescent="0.25">
      <c r="A211" t="s">
        <v>250</v>
      </c>
    </row>
    <row r="212" spans="1:1" x14ac:dyDescent="0.25">
      <c r="A212" t="s">
        <v>1347</v>
      </c>
    </row>
    <row r="213" spans="1:1" x14ac:dyDescent="0.25">
      <c r="A213" t="s">
        <v>1708</v>
      </c>
    </row>
    <row r="214" spans="1:1" x14ac:dyDescent="0.25">
      <c r="A214" t="s">
        <v>1348</v>
      </c>
    </row>
    <row r="215" spans="1:1" x14ac:dyDescent="0.25">
      <c r="A215" t="s">
        <v>1349</v>
      </c>
    </row>
    <row r="216" spans="1:1" x14ac:dyDescent="0.25">
      <c r="A216" s="2" t="s">
        <v>1350</v>
      </c>
    </row>
    <row r="217" spans="1:1" x14ac:dyDescent="0.25">
      <c r="A217" s="2" t="s">
        <v>250</v>
      </c>
    </row>
    <row r="218" spans="1:1" x14ac:dyDescent="0.25">
      <c r="A218" s="2" t="s">
        <v>1222</v>
      </c>
    </row>
    <row r="219" spans="1:1" x14ac:dyDescent="0.25">
      <c r="A219" s="2" t="s">
        <v>1186</v>
      </c>
    </row>
    <row r="220" spans="1:1" x14ac:dyDescent="0.25">
      <c r="A220" s="2" t="s">
        <v>1294</v>
      </c>
    </row>
    <row r="221" spans="1:1" x14ac:dyDescent="0.25">
      <c r="A221" t="s">
        <v>250</v>
      </c>
    </row>
    <row r="222" spans="1:1" x14ac:dyDescent="0.25">
      <c r="A222" t="s">
        <v>1351</v>
      </c>
    </row>
    <row r="223" spans="1:1" x14ac:dyDescent="0.25">
      <c r="A223" t="s">
        <v>1352</v>
      </c>
    </row>
    <row r="224" spans="1:1" x14ac:dyDescent="0.25">
      <c r="A224" t="s">
        <v>1214</v>
      </c>
    </row>
    <row r="225" spans="1:1" x14ac:dyDescent="0.25">
      <c r="A225" t="s">
        <v>1353</v>
      </c>
    </row>
    <row r="226" spans="1:1" x14ac:dyDescent="0.25">
      <c r="A226" t="s">
        <v>250</v>
      </c>
    </row>
    <row r="227" spans="1:1" x14ac:dyDescent="0.25">
      <c r="A227" t="s">
        <v>1709</v>
      </c>
    </row>
    <row r="228" spans="1:1" x14ac:dyDescent="0.25">
      <c r="A228" t="s">
        <v>1215</v>
      </c>
    </row>
    <row r="229" spans="1:1" x14ac:dyDescent="0.25">
      <c r="A229" t="s">
        <v>1354</v>
      </c>
    </row>
    <row r="230" spans="1:1" x14ac:dyDescent="0.25">
      <c r="A230" s="2" t="s">
        <v>1355</v>
      </c>
    </row>
    <row r="231" spans="1:1" x14ac:dyDescent="0.25">
      <c r="A231" s="2" t="s">
        <v>250</v>
      </c>
    </row>
    <row r="232" spans="1:1" x14ac:dyDescent="0.25">
      <c r="A232" s="2" t="s">
        <v>1356</v>
      </c>
    </row>
    <row r="233" spans="1:1" x14ac:dyDescent="0.25">
      <c r="A233" s="2" t="s">
        <v>1187</v>
      </c>
    </row>
    <row r="234" spans="1:1" x14ac:dyDescent="0.25">
      <c r="A234" s="2" t="s">
        <v>1225</v>
      </c>
    </row>
    <row r="235" spans="1:1" x14ac:dyDescent="0.25">
      <c r="A235" t="s">
        <v>250</v>
      </c>
    </row>
    <row r="236" spans="1:1" x14ac:dyDescent="0.25">
      <c r="A236" t="s">
        <v>1301</v>
      </c>
    </row>
    <row r="238" spans="1:1" x14ac:dyDescent="0.25">
      <c r="A238" t="s">
        <v>1357</v>
      </c>
    </row>
    <row r="240" spans="1:1" x14ac:dyDescent="0.25">
      <c r="A240" t="s">
        <v>250</v>
      </c>
    </row>
    <row r="241" spans="1:1" x14ac:dyDescent="0.25">
      <c r="A241" t="s">
        <v>1303</v>
      </c>
    </row>
    <row r="243" spans="1:1" x14ac:dyDescent="0.25">
      <c r="A243" t="s">
        <v>1304</v>
      </c>
    </row>
    <row r="244" spans="1:1" x14ac:dyDescent="0.25">
      <c r="A244" s="2"/>
    </row>
    <row r="245" spans="1:1" x14ac:dyDescent="0.25">
      <c r="A245" s="2" t="s">
        <v>1305</v>
      </c>
    </row>
    <row r="246" spans="1:1" x14ac:dyDescent="0.25">
      <c r="A246" s="2" t="s">
        <v>251</v>
      </c>
    </row>
    <row r="247" spans="1:1" x14ac:dyDescent="0.25">
      <c r="A247" s="2" t="s">
        <v>1221</v>
      </c>
    </row>
    <row r="248" spans="1:1" x14ac:dyDescent="0.25">
      <c r="A248" s="2" t="s">
        <v>1710</v>
      </c>
    </row>
    <row r="249" spans="1:1" x14ac:dyDescent="0.25">
      <c r="A249" t="s">
        <v>1216</v>
      </c>
    </row>
    <row r="251" spans="1:1" x14ac:dyDescent="0.25">
      <c r="A251" t="s">
        <v>1217</v>
      </c>
    </row>
    <row r="253" spans="1:1" x14ac:dyDescent="0.25">
      <c r="A253" t="s">
        <v>1358</v>
      </c>
    </row>
    <row r="254" spans="1:1" x14ac:dyDescent="0.25">
      <c r="A254" t="s">
        <v>1359</v>
      </c>
    </row>
    <row r="255" spans="1:1" x14ac:dyDescent="0.25">
      <c r="A255" t="s">
        <v>1711</v>
      </c>
    </row>
    <row r="256" spans="1:1" x14ac:dyDescent="0.25">
      <c r="A256" t="s">
        <v>1234</v>
      </c>
    </row>
    <row r="257" spans="1:1" x14ac:dyDescent="0.25">
      <c r="A257" t="s">
        <v>1712</v>
      </c>
    </row>
    <row r="258" spans="1:1" x14ac:dyDescent="0.25">
      <c r="A258" s="2" t="s">
        <v>1360</v>
      </c>
    </row>
    <row r="259" spans="1:1" x14ac:dyDescent="0.25">
      <c r="A259" s="2" t="s">
        <v>1713</v>
      </c>
    </row>
    <row r="260" spans="1:1" x14ac:dyDescent="0.25">
      <c r="A260" s="2" t="s">
        <v>1361</v>
      </c>
    </row>
    <row r="261" spans="1:1" x14ac:dyDescent="0.25">
      <c r="A261" s="2"/>
    </row>
    <row r="262" spans="1:1" x14ac:dyDescent="0.25">
      <c r="A262" s="2" t="s">
        <v>1362</v>
      </c>
    </row>
    <row r="264" spans="1:1" x14ac:dyDescent="0.25">
      <c r="A264" t="s">
        <v>1224</v>
      </c>
    </row>
    <row r="265" spans="1:1" x14ac:dyDescent="0.25">
      <c r="A265" t="s">
        <v>1714</v>
      </c>
    </row>
    <row r="266" spans="1:1" x14ac:dyDescent="0.25">
      <c r="A266" t="s">
        <v>252</v>
      </c>
    </row>
    <row r="268" spans="1:1" x14ac:dyDescent="0.25">
      <c r="A268" t="s">
        <v>253</v>
      </c>
    </row>
    <row r="269" spans="1:1" x14ac:dyDescent="0.25">
      <c r="A269" t="s">
        <v>250</v>
      </c>
    </row>
    <row r="270" spans="1:1" x14ac:dyDescent="0.25">
      <c r="A270" t="s">
        <v>1225</v>
      </c>
    </row>
    <row r="271" spans="1:1" x14ac:dyDescent="0.25">
      <c r="A271" t="s">
        <v>250</v>
      </c>
    </row>
    <row r="272" spans="1:1" x14ac:dyDescent="0.25">
      <c r="A272" s="2" t="s">
        <v>254</v>
      </c>
    </row>
    <row r="273" spans="1:1" x14ac:dyDescent="0.25">
      <c r="A273" s="2" t="s">
        <v>250</v>
      </c>
    </row>
    <row r="274" spans="1:1" x14ac:dyDescent="0.25">
      <c r="A274" s="2" t="s">
        <v>450</v>
      </c>
    </row>
    <row r="275" spans="1:1" x14ac:dyDescent="0.25">
      <c r="A275" s="2" t="s">
        <v>250</v>
      </c>
    </row>
    <row r="276" spans="1:1" x14ac:dyDescent="0.25">
      <c r="A276" s="2" t="s">
        <v>1189</v>
      </c>
    </row>
    <row r="277" spans="1:1" x14ac:dyDescent="0.25">
      <c r="A277" t="s">
        <v>132</v>
      </c>
    </row>
    <row r="279" spans="1:1" x14ac:dyDescent="0.25">
      <c r="A279" t="s">
        <v>255</v>
      </c>
    </row>
    <row r="280" spans="1:1" x14ac:dyDescent="0.25">
      <c r="A280" t="s">
        <v>250</v>
      </c>
    </row>
    <row r="281" spans="1:1" x14ac:dyDescent="0.25">
      <c r="A281" t="s">
        <v>1715</v>
      </c>
    </row>
    <row r="282" spans="1:1" x14ac:dyDescent="0.25">
      <c r="A282" t="s">
        <v>250</v>
      </c>
    </row>
    <row r="283" spans="1:1" x14ac:dyDescent="0.25">
      <c r="A283" t="s">
        <v>1363</v>
      </c>
    </row>
    <row r="284" spans="1:1" x14ac:dyDescent="0.25">
      <c r="A284" t="s">
        <v>250</v>
      </c>
    </row>
    <row r="285" spans="1:1" x14ac:dyDescent="0.25">
      <c r="A285" t="s">
        <v>1364</v>
      </c>
    </row>
    <row r="286" spans="1:1" x14ac:dyDescent="0.25">
      <c r="A286" s="2" t="s">
        <v>250</v>
      </c>
    </row>
    <row r="287" spans="1:1" x14ac:dyDescent="0.25">
      <c r="A287" s="2" t="s">
        <v>1365</v>
      </c>
    </row>
    <row r="288" spans="1:1" x14ac:dyDescent="0.25">
      <c r="A288" s="2" t="s">
        <v>256</v>
      </c>
    </row>
    <row r="289" spans="1:1" x14ac:dyDescent="0.25">
      <c r="A289" s="2"/>
    </row>
    <row r="290" spans="1:1" x14ac:dyDescent="0.25">
      <c r="A290" s="2" t="s">
        <v>257</v>
      </c>
    </row>
    <row r="291" spans="1:1" x14ac:dyDescent="0.25">
      <c r="A291" t="s">
        <v>258</v>
      </c>
    </row>
    <row r="292" spans="1:1" x14ac:dyDescent="0.25">
      <c r="A292" t="s">
        <v>1227</v>
      </c>
    </row>
    <row r="293" spans="1:1" x14ac:dyDescent="0.25">
      <c r="A293" t="s">
        <v>1190</v>
      </c>
    </row>
    <row r="294" spans="1:1" x14ac:dyDescent="0.25">
      <c r="A294" t="s">
        <v>1366</v>
      </c>
    </row>
    <row r="295" spans="1:1" x14ac:dyDescent="0.25">
      <c r="A295" t="s">
        <v>1228</v>
      </c>
    </row>
    <row r="296" spans="1:1" x14ac:dyDescent="0.25">
      <c r="A296" t="s">
        <v>1229</v>
      </c>
    </row>
    <row r="297" spans="1:1" x14ac:dyDescent="0.25">
      <c r="A297" t="s">
        <v>1191</v>
      </c>
    </row>
    <row r="298" spans="1:1" x14ac:dyDescent="0.25">
      <c r="A298" t="s">
        <v>1230</v>
      </c>
    </row>
    <row r="299" spans="1:1" x14ac:dyDescent="0.25">
      <c r="A299" t="s">
        <v>1288</v>
      </c>
    </row>
    <row r="300" spans="1:1" x14ac:dyDescent="0.25">
      <c r="A300" s="2" t="s">
        <v>1192</v>
      </c>
    </row>
    <row r="301" spans="1:1" x14ac:dyDescent="0.25">
      <c r="A301" s="2" t="s">
        <v>1231</v>
      </c>
    </row>
    <row r="302" spans="1:1" x14ac:dyDescent="0.25">
      <c r="A302" s="2" t="s">
        <v>1716</v>
      </c>
    </row>
    <row r="303" spans="1:1" x14ac:dyDescent="0.25">
      <c r="A303" s="2" t="s">
        <v>259</v>
      </c>
    </row>
    <row r="304" spans="1:1" x14ac:dyDescent="0.25">
      <c r="A304" s="2" t="s">
        <v>260</v>
      </c>
    </row>
    <row r="305" spans="1:1" x14ac:dyDescent="0.25">
      <c r="A305" t="s">
        <v>261</v>
      </c>
    </row>
    <row r="306" spans="1:1" x14ac:dyDescent="0.25">
      <c r="A306" t="s">
        <v>262</v>
      </c>
    </row>
    <row r="307" spans="1:1" x14ac:dyDescent="0.25">
      <c r="A307" t="s">
        <v>452</v>
      </c>
    </row>
    <row r="309" spans="1:1" x14ac:dyDescent="0.25">
      <c r="A309" t="s">
        <v>263</v>
      </c>
    </row>
    <row r="310" spans="1:1" x14ac:dyDescent="0.25">
      <c r="A310" t="s">
        <v>262</v>
      </c>
    </row>
    <row r="311" spans="1:1" x14ac:dyDescent="0.25">
      <c r="A311" t="s">
        <v>452</v>
      </c>
    </row>
    <row r="313" spans="1:1" x14ac:dyDescent="0.25">
      <c r="A313" t="s">
        <v>262</v>
      </c>
    </row>
    <row r="314" spans="1:1" x14ac:dyDescent="0.25">
      <c r="A314" s="2" t="s">
        <v>451</v>
      </c>
    </row>
    <row r="315" spans="1:1" x14ac:dyDescent="0.25">
      <c r="A315" s="2"/>
    </row>
    <row r="316" spans="1:1" x14ac:dyDescent="0.25">
      <c r="A316" s="2" t="s">
        <v>262</v>
      </c>
    </row>
    <row r="317" spans="1:1" x14ac:dyDescent="0.25">
      <c r="A317" s="2" t="s">
        <v>1286</v>
      </c>
    </row>
    <row r="318" spans="1:1" x14ac:dyDescent="0.25">
      <c r="A318" s="2"/>
    </row>
    <row r="319" spans="1:1" x14ac:dyDescent="0.25">
      <c r="A319" t="s">
        <v>262</v>
      </c>
    </row>
    <row r="320" spans="1:1" x14ac:dyDescent="0.25">
      <c r="A320" t="s">
        <v>1194</v>
      </c>
    </row>
    <row r="322" spans="1:1" x14ac:dyDescent="0.25">
      <c r="A322" t="s">
        <v>262</v>
      </c>
    </row>
    <row r="323" spans="1:1" x14ac:dyDescent="0.25">
      <c r="A323" t="s">
        <v>453</v>
      </c>
    </row>
    <row r="325" spans="1:1" x14ac:dyDescent="0.25">
      <c r="A325" t="s">
        <v>262</v>
      </c>
    </row>
    <row r="326" spans="1:1" x14ac:dyDescent="0.25">
      <c r="A326" t="s">
        <v>1233</v>
      </c>
    </row>
    <row r="328" spans="1:1" x14ac:dyDescent="0.25">
      <c r="A328" s="2" t="s">
        <v>262</v>
      </c>
    </row>
    <row r="329" spans="1:1" x14ac:dyDescent="0.25">
      <c r="A329" s="2" t="s">
        <v>1138</v>
      </c>
    </row>
    <row r="330" spans="1:1" x14ac:dyDescent="0.25">
      <c r="A330" s="2"/>
    </row>
    <row r="331" spans="1:1" x14ac:dyDescent="0.25">
      <c r="A331" s="2" t="s">
        <v>262</v>
      </c>
    </row>
    <row r="332" spans="1:1" x14ac:dyDescent="0.25">
      <c r="A332" s="2" t="s">
        <v>1232</v>
      </c>
    </row>
    <row r="334" spans="1:1" x14ac:dyDescent="0.25">
      <c r="A334" t="s">
        <v>262</v>
      </c>
    </row>
    <row r="335" spans="1:1" x14ac:dyDescent="0.25">
      <c r="A335" t="s">
        <v>1195</v>
      </c>
    </row>
    <row r="337" spans="1:1" x14ac:dyDescent="0.25">
      <c r="A337" t="s">
        <v>262</v>
      </c>
    </row>
    <row r="338" spans="1:1" x14ac:dyDescent="0.25">
      <c r="A338" t="s">
        <v>1193</v>
      </c>
    </row>
    <row r="340" spans="1:1" x14ac:dyDescent="0.25">
      <c r="A340" t="s">
        <v>264</v>
      </c>
    </row>
    <row r="341" spans="1:1" x14ac:dyDescent="0.25">
      <c r="A341" t="s">
        <v>265</v>
      </c>
    </row>
    <row r="342" spans="1:1" x14ac:dyDescent="0.25">
      <c r="A342" t="s">
        <v>264</v>
      </c>
    </row>
    <row r="343" spans="1:1" x14ac:dyDescent="0.25">
      <c r="A343" t="s">
        <v>266</v>
      </c>
    </row>
    <row r="344" spans="1:1" x14ac:dyDescent="0.25">
      <c r="A344" t="s">
        <v>264</v>
      </c>
    </row>
    <row r="345" spans="1:1" x14ac:dyDescent="0.25">
      <c r="A345" t="s">
        <v>267</v>
      </c>
    </row>
    <row r="346" spans="1:1" x14ac:dyDescent="0.25">
      <c r="A346" t="s">
        <v>126</v>
      </c>
    </row>
    <row r="347" spans="1:1" x14ac:dyDescent="0.25">
      <c r="A347" t="s">
        <v>250</v>
      </c>
    </row>
    <row r="348" spans="1:1" x14ac:dyDescent="0.25">
      <c r="A348" t="s">
        <v>1367</v>
      </c>
    </row>
    <row r="349" spans="1:1" x14ac:dyDescent="0.25">
      <c r="A349" t="s">
        <v>1368</v>
      </c>
    </row>
    <row r="350" spans="1:1" x14ac:dyDescent="0.25">
      <c r="A350" t="s">
        <v>250</v>
      </c>
    </row>
    <row r="351" spans="1:1" x14ac:dyDescent="0.25">
      <c r="A351" t="s">
        <v>1369</v>
      </c>
    </row>
    <row r="352" spans="1:1" x14ac:dyDescent="0.25">
      <c r="A352" t="s">
        <v>1370</v>
      </c>
    </row>
    <row r="353" spans="1:1" x14ac:dyDescent="0.25">
      <c r="A353" t="s">
        <v>250</v>
      </c>
    </row>
    <row r="354" spans="1:1" x14ac:dyDescent="0.25">
      <c r="A354" t="s">
        <v>1371</v>
      </c>
    </row>
    <row r="355" spans="1:1" x14ac:dyDescent="0.25">
      <c r="A355" t="s">
        <v>1372</v>
      </c>
    </row>
    <row r="356" spans="1:1" x14ac:dyDescent="0.25">
      <c r="A356" t="s">
        <v>1373</v>
      </c>
    </row>
    <row r="358" spans="1:1" x14ac:dyDescent="0.25">
      <c r="A358" t="s">
        <v>1374</v>
      </c>
    </row>
    <row r="360" spans="1:1" x14ac:dyDescent="0.25">
      <c r="A360" t="s">
        <v>1375</v>
      </c>
    </row>
    <row r="362" spans="1:1" x14ac:dyDescent="0.25">
      <c r="A362" t="s">
        <v>1376</v>
      </c>
    </row>
    <row r="364" spans="1:1" x14ac:dyDescent="0.25">
      <c r="A364" t="s">
        <v>1377</v>
      </c>
    </row>
    <row r="365" spans="1:1" x14ac:dyDescent="0.25">
      <c r="A365" t="s">
        <v>1295</v>
      </c>
    </row>
    <row r="367" spans="1:1" x14ac:dyDescent="0.25">
      <c r="A367" t="s">
        <v>1226</v>
      </c>
    </row>
    <row r="369" spans="1:1" x14ac:dyDescent="0.25">
      <c r="A369" t="s">
        <v>1378</v>
      </c>
    </row>
    <row r="370" spans="1:1" x14ac:dyDescent="0.25">
      <c r="A370" t="s">
        <v>19</v>
      </c>
    </row>
    <row r="371" spans="1:1" x14ac:dyDescent="0.25">
      <c r="A371" t="s">
        <v>268</v>
      </c>
    </row>
    <row r="373" spans="1:1" x14ac:dyDescent="0.25">
      <c r="A373" t="s">
        <v>269</v>
      </c>
    </row>
    <row r="375" spans="1:1" x14ac:dyDescent="0.25">
      <c r="A375" t="s">
        <v>270</v>
      </c>
    </row>
    <row r="376" spans="1:1" x14ac:dyDescent="0.25">
      <c r="A376" t="s">
        <v>271</v>
      </c>
    </row>
    <row r="377" spans="1:1" x14ac:dyDescent="0.25">
      <c r="A377" t="s">
        <v>272</v>
      </c>
    </row>
    <row r="378" spans="1:1" x14ac:dyDescent="0.25">
      <c r="A378" t="s">
        <v>273</v>
      </c>
    </row>
    <row r="379" spans="1:1" x14ac:dyDescent="0.25">
      <c r="A379" t="s">
        <v>274</v>
      </c>
    </row>
    <row r="381" spans="1:1" x14ac:dyDescent="0.25">
      <c r="A381" t="s">
        <v>275</v>
      </c>
    </row>
    <row r="383" spans="1:1" x14ac:dyDescent="0.25">
      <c r="A383" t="s">
        <v>276</v>
      </c>
    </row>
    <row r="384" spans="1:1" x14ac:dyDescent="0.25">
      <c r="A384" t="s">
        <v>277</v>
      </c>
    </row>
    <row r="386" spans="1:1" x14ac:dyDescent="0.25">
      <c r="A386" t="s">
        <v>278</v>
      </c>
    </row>
    <row r="388" spans="1:1" x14ac:dyDescent="0.25">
      <c r="A388" t="s">
        <v>279</v>
      </c>
    </row>
    <row r="389" spans="1:1" x14ac:dyDescent="0.25">
      <c r="A389" t="s">
        <v>280</v>
      </c>
    </row>
    <row r="391" spans="1:1" x14ac:dyDescent="0.25">
      <c r="A391" t="s">
        <v>281</v>
      </c>
    </row>
    <row r="393" spans="1:1" x14ac:dyDescent="0.25">
      <c r="A393" t="s">
        <v>282</v>
      </c>
    </row>
    <row r="394" spans="1:1" x14ac:dyDescent="0.25">
      <c r="A394" t="s">
        <v>283</v>
      </c>
    </row>
    <row r="395" spans="1:1" x14ac:dyDescent="0.25">
      <c r="A395" t="s">
        <v>284</v>
      </c>
    </row>
    <row r="397" spans="1:1" x14ac:dyDescent="0.25">
      <c r="A397" t="s">
        <v>285</v>
      </c>
    </row>
    <row r="399" spans="1:1" x14ac:dyDescent="0.25">
      <c r="A399" t="s">
        <v>286</v>
      </c>
    </row>
    <row r="400" spans="1:1" x14ac:dyDescent="0.25">
      <c r="A400" t="s">
        <v>131</v>
      </c>
    </row>
    <row r="401" spans="1:1" x14ac:dyDescent="0.25">
      <c r="A401" t="s">
        <v>250</v>
      </c>
    </row>
    <row r="402" spans="1:1" x14ac:dyDescent="0.25">
      <c r="A402" t="s">
        <v>1396</v>
      </c>
    </row>
    <row r="403" spans="1:1" x14ac:dyDescent="0.25">
      <c r="A403" t="s">
        <v>250</v>
      </c>
    </row>
    <row r="404" spans="1:1" x14ac:dyDescent="0.25">
      <c r="A404" t="s">
        <v>1717</v>
      </c>
    </row>
    <row r="405" spans="1:1" x14ac:dyDescent="0.25">
      <c r="A405" t="s">
        <v>1379</v>
      </c>
    </row>
    <row r="407" spans="1:1" x14ac:dyDescent="0.25">
      <c r="A407" t="s">
        <v>1380</v>
      </c>
    </row>
    <row r="409" spans="1:1" x14ac:dyDescent="0.25">
      <c r="A409" t="s">
        <v>1381</v>
      </c>
    </row>
    <row r="410" spans="1:1" x14ac:dyDescent="0.25">
      <c r="A410" t="s">
        <v>1382</v>
      </c>
    </row>
    <row r="412" spans="1:1" x14ac:dyDescent="0.25">
      <c r="A412" t="s">
        <v>1383</v>
      </c>
    </row>
    <row r="414" spans="1:1" x14ac:dyDescent="0.25">
      <c r="A414" t="s">
        <v>1718</v>
      </c>
    </row>
    <row r="415" spans="1:1" x14ac:dyDescent="0.25">
      <c r="A415" t="s">
        <v>1384</v>
      </c>
    </row>
    <row r="417" spans="1:1" x14ac:dyDescent="0.25">
      <c r="A417" t="s">
        <v>1385</v>
      </c>
    </row>
    <row r="419" spans="1:1" x14ac:dyDescent="0.25">
      <c r="A419" t="s">
        <v>1386</v>
      </c>
    </row>
    <row r="420" spans="1:1" x14ac:dyDescent="0.25">
      <c r="A420" t="s">
        <v>1387</v>
      </c>
    </row>
    <row r="422" spans="1:1" x14ac:dyDescent="0.25">
      <c r="A422" t="s">
        <v>1388</v>
      </c>
    </row>
    <row r="424" spans="1:1" x14ac:dyDescent="0.25">
      <c r="A424" t="s">
        <v>1389</v>
      </c>
    </row>
    <row r="425" spans="1:1" x14ac:dyDescent="0.25">
      <c r="A425" t="s">
        <v>164</v>
      </c>
    </row>
    <row r="426" spans="1:1" x14ac:dyDescent="0.25">
      <c r="A426" t="s">
        <v>250</v>
      </c>
    </row>
    <row r="427" spans="1:1" x14ac:dyDescent="0.25">
      <c r="A427" t="s">
        <v>287</v>
      </c>
    </row>
    <row r="428" spans="1:1" x14ac:dyDescent="0.25">
      <c r="A428" t="s">
        <v>250</v>
      </c>
    </row>
    <row r="429" spans="1:1" x14ac:dyDescent="0.25">
      <c r="A429" t="s">
        <v>288</v>
      </c>
    </row>
    <row r="431" spans="1:1" x14ac:dyDescent="0.25">
      <c r="A431" t="s">
        <v>289</v>
      </c>
    </row>
    <row r="433" spans="1:2" x14ac:dyDescent="0.25">
      <c r="A433" t="s">
        <v>250</v>
      </c>
    </row>
    <row r="434" spans="1:2" x14ac:dyDescent="0.25">
      <c r="A434" t="s">
        <v>290</v>
      </c>
    </row>
    <row r="436" spans="1:2" x14ac:dyDescent="0.25">
      <c r="A436" t="s">
        <v>291</v>
      </c>
      <c r="B436" s="2"/>
    </row>
    <row r="437" spans="1:2" x14ac:dyDescent="0.25">
      <c r="B437" s="2"/>
    </row>
    <row r="438" spans="1:2" x14ac:dyDescent="0.25">
      <c r="A438" t="s">
        <v>250</v>
      </c>
      <c r="B438" s="2"/>
    </row>
    <row r="439" spans="1:2" x14ac:dyDescent="0.25">
      <c r="A439" t="s">
        <v>292</v>
      </c>
      <c r="B439" s="2"/>
    </row>
    <row r="440" spans="1:2" x14ac:dyDescent="0.25">
      <c r="A440" t="s">
        <v>250</v>
      </c>
      <c r="B440" s="2"/>
    </row>
    <row r="441" spans="1:2" x14ac:dyDescent="0.25">
      <c r="A441" t="s">
        <v>293</v>
      </c>
      <c r="B441" s="2"/>
    </row>
    <row r="442" spans="1:2" x14ac:dyDescent="0.25">
      <c r="A442" t="s">
        <v>250</v>
      </c>
      <c r="B442" s="2"/>
    </row>
    <row r="443" spans="1:2" x14ac:dyDescent="0.25">
      <c r="B443" s="2"/>
    </row>
    <row r="444" spans="1:2" x14ac:dyDescent="0.25">
      <c r="A444" t="s">
        <v>294</v>
      </c>
      <c r="B444" s="2"/>
    </row>
    <row r="445" spans="1:2" x14ac:dyDescent="0.25">
      <c r="A445" t="s">
        <v>250</v>
      </c>
      <c r="B445" s="2"/>
    </row>
    <row r="446" spans="1:2" x14ac:dyDescent="0.25">
      <c r="A446" t="s">
        <v>1354</v>
      </c>
      <c r="B446" s="2"/>
    </row>
    <row r="447" spans="1:2" x14ac:dyDescent="0.25">
      <c r="A447" t="s">
        <v>250</v>
      </c>
      <c r="B447" s="2"/>
    </row>
    <row r="448" spans="1:2" x14ac:dyDescent="0.25">
      <c r="A448" t="s">
        <v>1391</v>
      </c>
      <c r="B448" s="2"/>
    </row>
    <row r="449" spans="1:2" x14ac:dyDescent="0.25">
      <c r="A449" t="s">
        <v>250</v>
      </c>
      <c r="B449" s="2"/>
    </row>
    <row r="450" spans="1:2" x14ac:dyDescent="0.25">
      <c r="A450" t="s">
        <v>1306</v>
      </c>
      <c r="B450" s="2"/>
    </row>
    <row r="451" spans="1:2" x14ac:dyDescent="0.25">
      <c r="A451" t="s">
        <v>1297</v>
      </c>
      <c r="B451" s="2"/>
    </row>
    <row r="452" spans="1:2" x14ac:dyDescent="0.25">
      <c r="A452" t="s">
        <v>1338</v>
      </c>
      <c r="B452" s="2"/>
    </row>
    <row r="453" spans="1:2" x14ac:dyDescent="0.25">
      <c r="A453" t="s">
        <v>1296</v>
      </c>
      <c r="B453" s="2"/>
    </row>
    <row r="454" spans="1:2" x14ac:dyDescent="0.25">
      <c r="A454" t="s">
        <v>1196</v>
      </c>
      <c r="B454" s="2"/>
    </row>
    <row r="455" spans="1:2" x14ac:dyDescent="0.25">
      <c r="A455" t="s">
        <v>133</v>
      </c>
      <c r="B455" s="2"/>
    </row>
    <row r="456" spans="1:2" x14ac:dyDescent="0.25">
      <c r="A456" t="s">
        <v>250</v>
      </c>
      <c r="B456" s="2"/>
    </row>
    <row r="457" spans="1:2" x14ac:dyDescent="0.25">
      <c r="A457" t="s">
        <v>1719</v>
      </c>
      <c r="B457" s="2"/>
    </row>
    <row r="458" spans="1:2" x14ac:dyDescent="0.25">
      <c r="B458" s="2"/>
    </row>
    <row r="459" spans="1:2" x14ac:dyDescent="0.25">
      <c r="A459" t="s">
        <v>1720</v>
      </c>
      <c r="B459" s="2"/>
    </row>
    <row r="460" spans="1:2" x14ac:dyDescent="0.25">
      <c r="B460" s="2"/>
    </row>
    <row r="461" spans="1:2" x14ac:dyDescent="0.25">
      <c r="A461" t="s">
        <v>250</v>
      </c>
      <c r="B461" s="2"/>
    </row>
    <row r="462" spans="1:2" x14ac:dyDescent="0.25">
      <c r="A462" t="s">
        <v>1393</v>
      </c>
      <c r="B462" s="2"/>
    </row>
    <row r="463" spans="1:2" x14ac:dyDescent="0.25">
      <c r="A463" t="s">
        <v>250</v>
      </c>
      <c r="B463" s="2"/>
    </row>
    <row r="464" spans="1:2" x14ac:dyDescent="0.25">
      <c r="A464" t="s">
        <v>1721</v>
      </c>
      <c r="B464" s="2"/>
    </row>
    <row r="465" spans="1:2" x14ac:dyDescent="0.25">
      <c r="A465" t="s">
        <v>250</v>
      </c>
      <c r="B465" s="2"/>
    </row>
    <row r="466" spans="1:2" x14ac:dyDescent="0.25">
      <c r="A466" t="s">
        <v>1392</v>
      </c>
      <c r="B466" s="2"/>
    </row>
    <row r="467" spans="1:2" x14ac:dyDescent="0.25">
      <c r="A467" t="s">
        <v>295</v>
      </c>
      <c r="B467" s="2"/>
    </row>
    <row r="468" spans="1:2" x14ac:dyDescent="0.25">
      <c r="A468" t="s">
        <v>296</v>
      </c>
      <c r="B468" s="2"/>
    </row>
    <row r="469" spans="1:2" x14ac:dyDescent="0.25">
      <c r="A469" t="s">
        <v>297</v>
      </c>
      <c r="B469" s="2"/>
    </row>
    <row r="470" spans="1:2" x14ac:dyDescent="0.25">
      <c r="A470" t="s">
        <v>298</v>
      </c>
      <c r="B470" s="2"/>
    </row>
    <row r="471" spans="1:2" x14ac:dyDescent="0.25">
      <c r="A471" t="s">
        <v>299</v>
      </c>
      <c r="B471" s="2"/>
    </row>
    <row r="472" spans="1:2" x14ac:dyDescent="0.25">
      <c r="A472" t="s">
        <v>300</v>
      </c>
      <c r="B472" s="2">
        <v>2.9499999999999998E-2</v>
      </c>
    </row>
    <row r="473" spans="1:2" x14ac:dyDescent="0.25">
      <c r="A473" t="s">
        <v>301</v>
      </c>
      <c r="B473" s="2">
        <v>3.04E-2</v>
      </c>
    </row>
    <row r="474" spans="1:2" x14ac:dyDescent="0.25">
      <c r="A474" t="s">
        <v>302</v>
      </c>
      <c r="B474" s="2">
        <v>2.58E-2</v>
      </c>
    </row>
    <row r="475" spans="1:2" x14ac:dyDescent="0.25">
      <c r="A475" t="s">
        <v>303</v>
      </c>
      <c r="B475" s="2">
        <v>2.5600000000000001E-2</v>
      </c>
    </row>
    <row r="476" spans="1:2" x14ac:dyDescent="0.25">
      <c r="A476" t="s">
        <v>304</v>
      </c>
      <c r="B476" s="2">
        <v>3.04E-2</v>
      </c>
    </row>
    <row r="477" spans="1:2" x14ac:dyDescent="0.25">
      <c r="A477" t="s">
        <v>305</v>
      </c>
      <c r="B477" s="2">
        <v>2.6599999999999999E-2</v>
      </c>
    </row>
    <row r="478" spans="1:2" x14ac:dyDescent="0.25">
      <c r="A478" t="s">
        <v>306</v>
      </c>
      <c r="B478" s="2">
        <v>3.0300000000000001E-2</v>
      </c>
    </row>
    <row r="479" spans="1:2" x14ac:dyDescent="0.25">
      <c r="A479" t="s">
        <v>307</v>
      </c>
      <c r="B479" s="2">
        <v>3.1199999999999999E-2</v>
      </c>
    </row>
    <row r="480" spans="1:2" x14ac:dyDescent="0.25">
      <c r="A480" t="s">
        <v>308</v>
      </c>
      <c r="B480" s="2"/>
    </row>
    <row r="481" spans="1:2" x14ac:dyDescent="0.25">
      <c r="A481" t="s">
        <v>309</v>
      </c>
      <c r="B481" s="2">
        <v>1.9900000000000001E-2</v>
      </c>
    </row>
    <row r="482" spans="1:2" x14ac:dyDescent="0.25">
      <c r="A482" t="s">
        <v>310</v>
      </c>
      <c r="B482" s="2">
        <v>0.05</v>
      </c>
    </row>
    <row r="483" spans="1:2" x14ac:dyDescent="0.25">
      <c r="A483" t="s">
        <v>311</v>
      </c>
      <c r="B483" s="2">
        <v>1.9900000000000001E-2</v>
      </c>
    </row>
    <row r="484" spans="1:2" x14ac:dyDescent="0.25">
      <c r="A484" t="s">
        <v>312</v>
      </c>
      <c r="B484" s="2">
        <v>0.05</v>
      </c>
    </row>
    <row r="485" spans="1:2" x14ac:dyDescent="0.25">
      <c r="A485" t="s">
        <v>313</v>
      </c>
      <c r="B485" s="2">
        <v>5.2400000000000002E-2</v>
      </c>
    </row>
    <row r="486" spans="1:2" x14ac:dyDescent="0.25">
      <c r="A486" t="s">
        <v>314</v>
      </c>
      <c r="B486" s="2">
        <v>3.7400000000000003E-2</v>
      </c>
    </row>
    <row r="487" spans="1:2" x14ac:dyDescent="0.25">
      <c r="A487" t="s">
        <v>315</v>
      </c>
      <c r="B487" s="2">
        <v>3.7400000000000003E-2</v>
      </c>
    </row>
    <row r="488" spans="1:2" x14ac:dyDescent="0.25">
      <c r="A488" t="s">
        <v>316</v>
      </c>
      <c r="B488" s="2">
        <v>4.1200000000000001E-2</v>
      </c>
    </row>
    <row r="489" spans="1:2" x14ac:dyDescent="0.25">
      <c r="A489" t="s">
        <v>308</v>
      </c>
      <c r="B489" s="2"/>
    </row>
    <row r="490" spans="1:2" x14ac:dyDescent="0.25">
      <c r="A490" t="s">
        <v>317</v>
      </c>
      <c r="B490" s="2">
        <v>5.7999999999999996E-3</v>
      </c>
    </row>
    <row r="491" spans="1:2" x14ac:dyDescent="0.25">
      <c r="A491" t="s">
        <v>318</v>
      </c>
      <c r="B491" s="2">
        <v>4.4999999999999997E-3</v>
      </c>
    </row>
    <row r="492" spans="1:2" x14ac:dyDescent="0.25">
      <c r="A492" t="s">
        <v>319</v>
      </c>
      <c r="B492" s="2">
        <v>4.1000000000000003E-3</v>
      </c>
    </row>
    <row r="493" spans="1:2" x14ac:dyDescent="0.25">
      <c r="A493" t="s">
        <v>320</v>
      </c>
      <c r="B493" s="2">
        <v>1.4E-3</v>
      </c>
    </row>
    <row r="494" spans="1:2" x14ac:dyDescent="0.25">
      <c r="A494" t="s">
        <v>321</v>
      </c>
      <c r="B494" s="2">
        <v>2.0999999999999999E-3</v>
      </c>
    </row>
    <row r="495" spans="1:2" x14ac:dyDescent="0.25">
      <c r="A495" t="s">
        <v>322</v>
      </c>
      <c r="B495" s="2">
        <v>2E-3</v>
      </c>
    </row>
    <row r="496" spans="1:2" x14ac:dyDescent="0.25">
      <c r="A496" t="s">
        <v>323</v>
      </c>
      <c r="B496" s="2">
        <v>2.3E-3</v>
      </c>
    </row>
    <row r="497" spans="1:2" x14ac:dyDescent="0.25">
      <c r="A497" t="s">
        <v>308</v>
      </c>
      <c r="B497" s="2"/>
    </row>
    <row r="498" spans="1:2" x14ac:dyDescent="0.25">
      <c r="A498" t="s">
        <v>324</v>
      </c>
      <c r="B498" s="2">
        <v>4.3400000000000001E-2</v>
      </c>
    </row>
    <row r="499" spans="1:2" x14ac:dyDescent="0.25">
      <c r="A499" t="s">
        <v>325</v>
      </c>
      <c r="B499" s="2">
        <v>4.6300000000000001E-2</v>
      </c>
    </row>
    <row r="500" spans="1:2" x14ac:dyDescent="0.25">
      <c r="A500" t="s">
        <v>326</v>
      </c>
      <c r="B500" s="2">
        <v>4.6199999999999998E-2</v>
      </c>
    </row>
    <row r="501" spans="1:2" x14ac:dyDescent="0.25">
      <c r="A501" t="s">
        <v>327</v>
      </c>
      <c r="B501" s="2">
        <v>4.2099999999999999E-2</v>
      </c>
    </row>
    <row r="502" spans="1:2" x14ac:dyDescent="0.25">
      <c r="A502" t="s">
        <v>328</v>
      </c>
      <c r="B502" s="2">
        <v>4.24E-2</v>
      </c>
    </row>
    <row r="503" spans="1:2" x14ac:dyDescent="0.25">
      <c r="A503" t="s">
        <v>329</v>
      </c>
      <c r="B503" s="2">
        <v>4.0399999999999998E-2</v>
      </c>
    </row>
    <row r="504" spans="1:2" x14ac:dyDescent="0.25">
      <c r="A504" t="s">
        <v>330</v>
      </c>
      <c r="B504" s="2">
        <v>4.4999999999999998E-2</v>
      </c>
    </row>
    <row r="505" spans="1:2" x14ac:dyDescent="0.25">
      <c r="A505" t="s">
        <v>331</v>
      </c>
      <c r="B505" s="2">
        <v>4.2500000000000003E-2</v>
      </c>
    </row>
    <row r="506" spans="1:2" x14ac:dyDescent="0.25">
      <c r="A506" t="s">
        <v>308</v>
      </c>
      <c r="B506" s="2"/>
    </row>
    <row r="507" spans="1:2" x14ac:dyDescent="0.25">
      <c r="A507" t="s">
        <v>176</v>
      </c>
      <c r="B507" s="2"/>
    </row>
    <row r="508" spans="1:2" x14ac:dyDescent="0.25">
      <c r="B508" s="2"/>
    </row>
    <row r="509" spans="1:2" x14ac:dyDescent="0.25">
      <c r="A509" t="s">
        <v>332</v>
      </c>
      <c r="B509" s="2"/>
    </row>
    <row r="510" spans="1:2" x14ac:dyDescent="0.25">
      <c r="A510" t="s">
        <v>250</v>
      </c>
      <c r="B510" s="2"/>
    </row>
    <row r="511" spans="1:2" x14ac:dyDescent="0.25">
      <c r="A511" t="s">
        <v>1223</v>
      </c>
      <c r="B511" s="2"/>
    </row>
    <row r="512" spans="1:2" x14ac:dyDescent="0.25">
      <c r="A512" t="s">
        <v>250</v>
      </c>
      <c r="B512" s="2"/>
    </row>
    <row r="513" spans="1:2" x14ac:dyDescent="0.25">
      <c r="A513" t="s">
        <v>1394</v>
      </c>
      <c r="B513" s="2"/>
    </row>
    <row r="514" spans="1:2" x14ac:dyDescent="0.25">
      <c r="A514" t="s">
        <v>250</v>
      </c>
      <c r="B514" s="2"/>
    </row>
    <row r="515" spans="1:2" x14ac:dyDescent="0.25">
      <c r="A515" t="s">
        <v>454</v>
      </c>
      <c r="B515" s="2"/>
    </row>
    <row r="516" spans="1:2" x14ac:dyDescent="0.25">
      <c r="A516" t="s">
        <v>250</v>
      </c>
      <c r="B516" s="2"/>
    </row>
    <row r="517" spans="1:2" x14ac:dyDescent="0.25">
      <c r="A517" t="s">
        <v>1140</v>
      </c>
      <c r="B517" s="2"/>
    </row>
    <row r="518" spans="1:2" x14ac:dyDescent="0.25">
      <c r="A518" t="s">
        <v>135</v>
      </c>
      <c r="B518" s="2"/>
    </row>
    <row r="519" spans="1:2" x14ac:dyDescent="0.25">
      <c r="A519" t="s">
        <v>250</v>
      </c>
      <c r="B519" s="2"/>
    </row>
    <row r="520" spans="1:2" x14ac:dyDescent="0.25">
      <c r="A520" t="s">
        <v>1235</v>
      </c>
      <c r="B520" s="2"/>
    </row>
    <row r="521" spans="1:2" x14ac:dyDescent="0.25">
      <c r="A521" t="s">
        <v>250</v>
      </c>
      <c r="B521" s="2"/>
    </row>
    <row r="522" spans="1:2" x14ac:dyDescent="0.25">
      <c r="A522" t="s">
        <v>1236</v>
      </c>
      <c r="B522" s="2"/>
    </row>
    <row r="523" spans="1:2" x14ac:dyDescent="0.25">
      <c r="A523" t="s">
        <v>250</v>
      </c>
      <c r="B523" s="2"/>
    </row>
    <row r="524" spans="1:2" x14ac:dyDescent="0.25">
      <c r="A524" t="s">
        <v>1237</v>
      </c>
      <c r="B524" s="2"/>
    </row>
    <row r="525" spans="1:2" x14ac:dyDescent="0.25">
      <c r="A525" t="s">
        <v>250</v>
      </c>
      <c r="B525" s="2"/>
    </row>
    <row r="526" spans="1:2" x14ac:dyDescent="0.25">
      <c r="A526" t="s">
        <v>1395</v>
      </c>
      <c r="B526" s="2"/>
    </row>
    <row r="527" spans="1:2" x14ac:dyDescent="0.25">
      <c r="A527" t="s">
        <v>182</v>
      </c>
      <c r="B527" s="2"/>
    </row>
    <row r="528" spans="1:2" x14ac:dyDescent="0.25">
      <c r="A528" t="s">
        <v>250</v>
      </c>
      <c r="B528" s="2"/>
    </row>
    <row r="529" spans="1:2" x14ac:dyDescent="0.25">
      <c r="A529" t="s">
        <v>1137</v>
      </c>
      <c r="B529" s="2"/>
    </row>
    <row r="530" spans="1:2" x14ac:dyDescent="0.25">
      <c r="B530" s="2"/>
    </row>
    <row r="531" spans="1:2" x14ac:dyDescent="0.25">
      <c r="A531" t="s">
        <v>1722</v>
      </c>
    </row>
    <row r="533" spans="1:2" x14ac:dyDescent="0.25">
      <c r="A533" t="s">
        <v>250</v>
      </c>
    </row>
    <row r="534" spans="1:2" x14ac:dyDescent="0.25">
      <c r="A534" t="s">
        <v>1139</v>
      </c>
    </row>
    <row r="535" spans="1:2" x14ac:dyDescent="0.25">
      <c r="A535" t="s">
        <v>250</v>
      </c>
    </row>
    <row r="536" spans="1:2" x14ac:dyDescent="0.25">
      <c r="A536" t="s">
        <v>1197</v>
      </c>
    </row>
    <row r="537" spans="1:2" x14ac:dyDescent="0.25">
      <c r="A537" t="s">
        <v>250</v>
      </c>
    </row>
    <row r="538" spans="1:2" x14ac:dyDescent="0.25">
      <c r="A538" t="s">
        <v>1141</v>
      </c>
    </row>
    <row r="539" spans="1:2" x14ac:dyDescent="0.25">
      <c r="A539" t="s">
        <v>250</v>
      </c>
    </row>
    <row r="540" spans="1:2" x14ac:dyDescent="0.25">
      <c r="A540" t="s">
        <v>1723</v>
      </c>
    </row>
    <row r="541" spans="1:2" x14ac:dyDescent="0.25">
      <c r="A541" t="s">
        <v>333</v>
      </c>
    </row>
    <row r="543" spans="1:2" x14ac:dyDescent="0.25">
      <c r="A543" t="s">
        <v>334</v>
      </c>
    </row>
    <row r="544" spans="1:2" x14ac:dyDescent="0.25">
      <c r="A544" t="s">
        <v>250</v>
      </c>
    </row>
    <row r="545" spans="1:1" x14ac:dyDescent="0.25">
      <c r="A545" t="s">
        <v>1724</v>
      </c>
    </row>
    <row r="546" spans="1:1" x14ac:dyDescent="0.25">
      <c r="A546" t="s">
        <v>250</v>
      </c>
    </row>
    <row r="547" spans="1:1" x14ac:dyDescent="0.25">
      <c r="A547" t="s">
        <v>1397</v>
      </c>
    </row>
    <row r="548" spans="1:1" x14ac:dyDescent="0.25">
      <c r="A548" t="s">
        <v>250</v>
      </c>
    </row>
    <row r="549" spans="1:1" x14ac:dyDescent="0.25">
      <c r="A549" t="s">
        <v>1398</v>
      </c>
    </row>
    <row r="550" spans="1:1" x14ac:dyDescent="0.25">
      <c r="A550" t="s">
        <v>250</v>
      </c>
    </row>
    <row r="551" spans="1:1" x14ac:dyDescent="0.25">
      <c r="A551" t="s">
        <v>1399</v>
      </c>
    </row>
    <row r="552" spans="1:1" x14ac:dyDescent="0.25">
      <c r="A552" t="s">
        <v>335</v>
      </c>
    </row>
    <row r="553" spans="1:1" x14ac:dyDescent="0.25">
      <c r="A553" t="s">
        <v>335</v>
      </c>
    </row>
    <row r="554" spans="1:1" x14ac:dyDescent="0.25">
      <c r="A554" t="s">
        <v>0</v>
      </c>
    </row>
    <row r="556" spans="1:1" x14ac:dyDescent="0.25">
      <c r="A556" t="s">
        <v>336</v>
      </c>
    </row>
    <row r="557" spans="1:1" x14ac:dyDescent="0.25">
      <c r="A557" t="s">
        <v>337</v>
      </c>
    </row>
    <row r="558" spans="1:1" x14ac:dyDescent="0.25">
      <c r="A558" t="s">
        <v>338</v>
      </c>
    </row>
    <row r="559" spans="1:1" x14ac:dyDescent="0.25">
      <c r="A559" t="s">
        <v>128</v>
      </c>
    </row>
    <row r="561" spans="1:1" x14ac:dyDescent="0.25">
      <c r="A561" t="s">
        <v>339</v>
      </c>
    </row>
    <row r="563" spans="1:1" x14ac:dyDescent="0.25">
      <c r="A563" t="s">
        <v>455</v>
      </c>
    </row>
    <row r="564" spans="1:1" x14ac:dyDescent="0.25">
      <c r="A564" t="s">
        <v>340</v>
      </c>
    </row>
    <row r="566" spans="1:1" x14ac:dyDescent="0.25">
      <c r="A566" t="s">
        <v>119</v>
      </c>
    </row>
    <row r="567" spans="1:1" x14ac:dyDescent="0.25">
      <c r="A567" t="s">
        <v>120</v>
      </c>
    </row>
    <row r="568" spans="1:1" x14ac:dyDescent="0.25">
      <c r="A568" t="s">
        <v>456</v>
      </c>
    </row>
    <row r="569" spans="1:1" x14ac:dyDescent="0.25">
      <c r="A569" t="s">
        <v>341</v>
      </c>
    </row>
    <row r="570" spans="1:1" x14ac:dyDescent="0.25">
      <c r="A570" t="s">
        <v>342</v>
      </c>
    </row>
    <row r="571" spans="1:1" x14ac:dyDescent="0.25">
      <c r="A571" t="s">
        <v>457</v>
      </c>
    </row>
    <row r="572" spans="1:1" x14ac:dyDescent="0.25">
      <c r="A572" t="s">
        <v>458</v>
      </c>
    </row>
    <row r="573" spans="1:1" x14ac:dyDescent="0.25">
      <c r="A573" t="s">
        <v>343</v>
      </c>
    </row>
    <row r="574" spans="1:1" x14ac:dyDescent="0.25">
      <c r="A574" t="s">
        <v>194</v>
      </c>
    </row>
    <row r="575" spans="1:1" x14ac:dyDescent="0.25">
      <c r="A575" t="s">
        <v>344</v>
      </c>
    </row>
    <row r="576" spans="1:1" x14ac:dyDescent="0.25">
      <c r="A576" t="s">
        <v>459</v>
      </c>
    </row>
    <row r="577" spans="1:1" x14ac:dyDescent="0.25">
      <c r="A577" t="s">
        <v>106</v>
      </c>
    </row>
    <row r="578" spans="1:1" x14ac:dyDescent="0.25">
      <c r="A578" t="s">
        <v>345</v>
      </c>
    </row>
    <row r="579" spans="1:1" x14ac:dyDescent="0.25">
      <c r="A579" t="s">
        <v>346</v>
      </c>
    </row>
    <row r="580" spans="1:1" x14ac:dyDescent="0.25">
      <c r="A580" t="s">
        <v>347</v>
      </c>
    </row>
    <row r="581" spans="1:1" x14ac:dyDescent="0.25">
      <c r="A581" t="s">
        <v>348</v>
      </c>
    </row>
    <row r="582" spans="1:1" x14ac:dyDescent="0.25">
      <c r="A582" t="s">
        <v>349</v>
      </c>
    </row>
    <row r="583" spans="1:1" x14ac:dyDescent="0.25">
      <c r="A583" t="s">
        <v>350</v>
      </c>
    </row>
    <row r="584" spans="1:1" x14ac:dyDescent="0.25">
      <c r="A584" t="s">
        <v>351</v>
      </c>
    </row>
    <row r="585" spans="1:1" x14ac:dyDescent="0.25">
      <c r="A585" t="s">
        <v>132</v>
      </c>
    </row>
    <row r="586" spans="1:1" x14ac:dyDescent="0.25">
      <c r="A586" t="s">
        <v>352</v>
      </c>
    </row>
    <row r="587" spans="1:1" x14ac:dyDescent="0.25">
      <c r="A587" t="s">
        <v>353</v>
      </c>
    </row>
    <row r="588" spans="1:1" x14ac:dyDescent="0.25">
      <c r="A588" t="s">
        <v>333</v>
      </c>
    </row>
    <row r="589" spans="1:1" x14ac:dyDescent="0.25">
      <c r="A589" t="s">
        <v>354</v>
      </c>
    </row>
    <row r="591" spans="1:1" x14ac:dyDescent="0.25">
      <c r="A591" t="s">
        <v>355</v>
      </c>
    </row>
    <row r="593" spans="1:1" x14ac:dyDescent="0.25">
      <c r="A593" t="s">
        <v>356</v>
      </c>
    </row>
    <row r="594" spans="1:1" x14ac:dyDescent="0.25">
      <c r="A594" t="s">
        <v>357</v>
      </c>
    </row>
    <row r="595" spans="1:1" x14ac:dyDescent="0.25">
      <c r="A595" t="s">
        <v>1390</v>
      </c>
    </row>
    <row r="596" spans="1:1" x14ac:dyDescent="0.25">
      <c r="A596" t="s">
        <v>1400</v>
      </c>
    </row>
    <row r="597" spans="1:1" x14ac:dyDescent="0.25">
      <c r="A597" t="s">
        <v>1725</v>
      </c>
    </row>
    <row r="598" spans="1:1" x14ac:dyDescent="0.25">
      <c r="A598" t="s">
        <v>1401</v>
      </c>
    </row>
    <row r="599" spans="1:1" x14ac:dyDescent="0.25">
      <c r="A599" t="s">
        <v>1344</v>
      </c>
    </row>
    <row r="600" spans="1:1" x14ac:dyDescent="0.25">
      <c r="A600" t="s">
        <v>358</v>
      </c>
    </row>
    <row r="601" spans="1:1" x14ac:dyDescent="0.25">
      <c r="A601" t="s">
        <v>359</v>
      </c>
    </row>
    <row r="602" spans="1:1" x14ac:dyDescent="0.25">
      <c r="A602" t="s">
        <v>360</v>
      </c>
    </row>
    <row r="603" spans="1:1" x14ac:dyDescent="0.25">
      <c r="A603" t="s">
        <v>361</v>
      </c>
    </row>
    <row r="604" spans="1:1" x14ac:dyDescent="0.25">
      <c r="A604" t="s">
        <v>362</v>
      </c>
    </row>
    <row r="605" spans="1:1" x14ac:dyDescent="0.25">
      <c r="A605" t="s">
        <v>363</v>
      </c>
    </row>
    <row r="606" spans="1:1" x14ac:dyDescent="0.25">
      <c r="A606" t="s">
        <v>364</v>
      </c>
    </row>
    <row r="607" spans="1:1" x14ac:dyDescent="0.25">
      <c r="A607" t="s">
        <v>0</v>
      </c>
    </row>
    <row r="608" spans="1:1" x14ac:dyDescent="0.25">
      <c r="A608" t="s">
        <v>137</v>
      </c>
    </row>
    <row r="610" spans="1:1" x14ac:dyDescent="0.25">
      <c r="A610" t="s">
        <v>0</v>
      </c>
    </row>
    <row r="611" spans="1:1" x14ac:dyDescent="0.25">
      <c r="A611" t="s">
        <v>365</v>
      </c>
    </row>
    <row r="613" spans="1:1" x14ac:dyDescent="0.25">
      <c r="A613" t="s">
        <v>366</v>
      </c>
    </row>
    <row r="615" spans="1:1" x14ac:dyDescent="0.25">
      <c r="A615" t="s">
        <v>367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33"/>
  <sheetViews>
    <sheetView topLeftCell="A58" workbookViewId="0"/>
  </sheetViews>
  <sheetFormatPr defaultRowHeight="15" x14ac:dyDescent="0.25"/>
  <cols>
    <col min="1" max="1" width="4" customWidth="1"/>
    <col min="2" max="2" width="27.85546875" bestFit="1" customWidth="1"/>
    <col min="3" max="3" width="10.85546875" bestFit="1" customWidth="1"/>
    <col min="4" max="4" width="12.7109375" bestFit="1" customWidth="1"/>
    <col min="5" max="5" width="10.28515625" bestFit="1" customWidth="1"/>
    <col min="6" max="6" width="13.140625" bestFit="1" customWidth="1"/>
    <col min="7" max="7" width="16.42578125" bestFit="1" customWidth="1"/>
    <col min="8" max="8" width="15.42578125" bestFit="1" customWidth="1"/>
    <col min="9" max="9" width="15.7109375" bestFit="1" customWidth="1"/>
  </cols>
  <sheetData>
    <row r="1" spans="1:1" x14ac:dyDescent="0.25">
      <c r="A1" t="s">
        <v>460</v>
      </c>
    </row>
    <row r="3" spans="1:1" x14ac:dyDescent="0.25">
      <c r="A3" t="s">
        <v>461</v>
      </c>
    </row>
    <row r="5" spans="1:1" x14ac:dyDescent="0.25">
      <c r="A5" t="s">
        <v>462</v>
      </c>
    </row>
    <row r="6" spans="1:1" x14ac:dyDescent="0.25">
      <c r="A6" t="s">
        <v>463</v>
      </c>
    </row>
    <row r="7" spans="1:1" x14ac:dyDescent="0.25">
      <c r="A7" t="s">
        <v>464</v>
      </c>
    </row>
    <row r="8" spans="1:1" x14ac:dyDescent="0.25">
      <c r="A8" t="s">
        <v>465</v>
      </c>
    </row>
    <row r="9" spans="1:1" x14ac:dyDescent="0.25">
      <c r="A9" t="s">
        <v>466</v>
      </c>
    </row>
    <row r="11" spans="1:1" x14ac:dyDescent="0.25">
      <c r="A11" t="s">
        <v>467</v>
      </c>
    </row>
    <row r="13" spans="1:1" x14ac:dyDescent="0.25">
      <c r="A13" t="s">
        <v>1238</v>
      </c>
    </row>
    <row r="14" spans="1:1" x14ac:dyDescent="0.25">
      <c r="A14" t="s">
        <v>1142</v>
      </c>
    </row>
    <row r="15" spans="1:1" x14ac:dyDescent="0.25">
      <c r="A15" t="s">
        <v>1239</v>
      </c>
    </row>
    <row r="16" spans="1:1" x14ac:dyDescent="0.25">
      <c r="A16" t="s">
        <v>1240</v>
      </c>
    </row>
    <row r="17" spans="1:9" x14ac:dyDescent="0.25">
      <c r="A17" t="s">
        <v>1241</v>
      </c>
    </row>
    <row r="18" spans="1:9" x14ac:dyDescent="0.25">
      <c r="A18" t="s">
        <v>467</v>
      </c>
    </row>
    <row r="19" spans="1:9" x14ac:dyDescent="0.25">
      <c r="A19" t="s">
        <v>468</v>
      </c>
    </row>
    <row r="20" spans="1:9" x14ac:dyDescent="0.25">
      <c r="A20" t="s">
        <v>468</v>
      </c>
    </row>
    <row r="21" spans="1:9" x14ac:dyDescent="0.25">
      <c r="A21" t="s">
        <v>469</v>
      </c>
    </row>
    <row r="22" spans="1:9" x14ac:dyDescent="0.25">
      <c r="A22" t="s">
        <v>470</v>
      </c>
    </row>
    <row r="23" spans="1:9" x14ac:dyDescent="0.25">
      <c r="A23">
        <v>0</v>
      </c>
    </row>
    <row r="24" spans="1:9" x14ac:dyDescent="0.25">
      <c r="A24" t="s">
        <v>471</v>
      </c>
    </row>
    <row r="25" spans="1:9" x14ac:dyDescent="0.25">
      <c r="A25" t="s">
        <v>472</v>
      </c>
    </row>
    <row r="26" spans="1:9" x14ac:dyDescent="0.25">
      <c r="A26" t="s">
        <v>23</v>
      </c>
      <c r="B26" t="s">
        <v>473</v>
      </c>
      <c r="C26" t="s">
        <v>25</v>
      </c>
      <c r="D26" t="s">
        <v>474</v>
      </c>
      <c r="E26" t="s">
        <v>475</v>
      </c>
      <c r="F26" t="s">
        <v>476</v>
      </c>
      <c r="G26" t="s">
        <v>477</v>
      </c>
      <c r="H26" t="s">
        <v>478</v>
      </c>
    </row>
    <row r="27" spans="1:9" x14ac:dyDescent="0.25">
      <c r="A27">
        <v>1</v>
      </c>
      <c r="B27" t="s">
        <v>479</v>
      </c>
      <c r="C27" s="1">
        <v>18956.97</v>
      </c>
      <c r="D27" s="2">
        <v>3.3000000000000002E-2</v>
      </c>
      <c r="E27" t="s">
        <v>1494</v>
      </c>
      <c r="F27" t="s">
        <v>1495</v>
      </c>
      <c r="G27" t="s">
        <v>1143</v>
      </c>
      <c r="I27" t="s">
        <v>480</v>
      </c>
    </row>
    <row r="28" spans="1:9" x14ac:dyDescent="0.25">
      <c r="B28" t="s">
        <v>32</v>
      </c>
      <c r="I28" t="s">
        <v>481</v>
      </c>
    </row>
    <row r="29" spans="1:9" x14ac:dyDescent="0.25">
      <c r="B29" t="s">
        <v>33</v>
      </c>
      <c r="I29" t="s">
        <v>482</v>
      </c>
    </row>
    <row r="30" spans="1:9" x14ac:dyDescent="0.25">
      <c r="A30">
        <v>2</v>
      </c>
      <c r="B30" t="s">
        <v>483</v>
      </c>
      <c r="C30" s="1">
        <v>600.87</v>
      </c>
      <c r="D30" s="2">
        <v>4.8999999999999998E-3</v>
      </c>
      <c r="E30" t="s">
        <v>1496</v>
      </c>
      <c r="F30" t="s">
        <v>1497</v>
      </c>
      <c r="G30" t="s">
        <v>1242</v>
      </c>
      <c r="I30" t="s">
        <v>480</v>
      </c>
    </row>
    <row r="31" spans="1:9" x14ac:dyDescent="0.25">
      <c r="B31" t="s">
        <v>35</v>
      </c>
      <c r="I31" t="s">
        <v>481</v>
      </c>
    </row>
    <row r="32" spans="1:9" x14ac:dyDescent="0.25">
      <c r="B32" t="s">
        <v>36</v>
      </c>
      <c r="I32" t="s">
        <v>482</v>
      </c>
    </row>
    <row r="33" spans="1:9" x14ac:dyDescent="0.25">
      <c r="A33">
        <v>3</v>
      </c>
      <c r="B33" t="s">
        <v>485</v>
      </c>
      <c r="C33" s="1">
        <v>0.68265900000000002</v>
      </c>
      <c r="D33" s="2">
        <v>0.18579999999999999</v>
      </c>
      <c r="E33" t="s">
        <v>1498</v>
      </c>
      <c r="F33" t="s">
        <v>1499</v>
      </c>
      <c r="G33" t="s">
        <v>1198</v>
      </c>
      <c r="I33" t="s">
        <v>480</v>
      </c>
    </row>
    <row r="34" spans="1:9" x14ac:dyDescent="0.25">
      <c r="B34" t="s">
        <v>41</v>
      </c>
      <c r="I34" t="s">
        <v>481</v>
      </c>
    </row>
    <row r="35" spans="1:9" x14ac:dyDescent="0.25">
      <c r="B35" t="s">
        <v>41</v>
      </c>
      <c r="I35" t="s">
        <v>482</v>
      </c>
    </row>
    <row r="36" spans="1:9" x14ac:dyDescent="0.25">
      <c r="A36">
        <v>4</v>
      </c>
      <c r="B36" t="s">
        <v>484</v>
      </c>
      <c r="C36" s="1">
        <v>0.99884300000000004</v>
      </c>
      <c r="D36" s="2">
        <v>4.0000000000000002E-4</v>
      </c>
      <c r="E36" t="s">
        <v>1500</v>
      </c>
      <c r="F36" t="s">
        <v>1501</v>
      </c>
      <c r="G36" t="s">
        <v>1243</v>
      </c>
      <c r="I36" t="s">
        <v>480</v>
      </c>
    </row>
    <row r="37" spans="1:9" x14ac:dyDescent="0.25">
      <c r="B37" t="s">
        <v>38</v>
      </c>
      <c r="I37" t="s">
        <v>481</v>
      </c>
    </row>
    <row r="38" spans="1:9" x14ac:dyDescent="0.25">
      <c r="B38" t="s">
        <v>39</v>
      </c>
      <c r="I38" t="s">
        <v>482</v>
      </c>
    </row>
    <row r="39" spans="1:9" x14ac:dyDescent="0.25">
      <c r="A39">
        <v>5</v>
      </c>
      <c r="B39" t="s">
        <v>488</v>
      </c>
      <c r="C39" s="1">
        <v>341.59</v>
      </c>
      <c r="D39" s="2">
        <v>7.4899999999999994E-2</v>
      </c>
      <c r="E39" t="s">
        <v>1502</v>
      </c>
      <c r="F39" t="s">
        <v>1503</v>
      </c>
      <c r="G39" t="s">
        <v>1145</v>
      </c>
      <c r="I39" t="s">
        <v>480</v>
      </c>
    </row>
    <row r="40" spans="1:9" x14ac:dyDescent="0.25">
      <c r="B40" t="s">
        <v>43</v>
      </c>
      <c r="I40" t="s">
        <v>481</v>
      </c>
    </row>
    <row r="41" spans="1:9" x14ac:dyDescent="0.25">
      <c r="B41" t="s">
        <v>44</v>
      </c>
      <c r="I41" t="s">
        <v>482</v>
      </c>
    </row>
    <row r="42" spans="1:9" x14ac:dyDescent="0.25">
      <c r="A42">
        <v>6</v>
      </c>
      <c r="B42" t="s">
        <v>486</v>
      </c>
      <c r="C42" s="1">
        <v>15.42</v>
      </c>
      <c r="D42" s="2">
        <v>1.2200000000000001E-2</v>
      </c>
      <c r="E42" t="s">
        <v>1504</v>
      </c>
      <c r="F42" t="s">
        <v>1505</v>
      </c>
      <c r="G42" t="s">
        <v>1144</v>
      </c>
      <c r="I42" t="s">
        <v>480</v>
      </c>
    </row>
    <row r="43" spans="1:9" x14ac:dyDescent="0.25">
      <c r="B43" t="s">
        <v>46</v>
      </c>
      <c r="I43" t="s">
        <v>481</v>
      </c>
    </row>
    <row r="44" spans="1:9" x14ac:dyDescent="0.25">
      <c r="B44" t="s">
        <v>47</v>
      </c>
      <c r="I44" t="s">
        <v>482</v>
      </c>
    </row>
    <row r="45" spans="1:9" x14ac:dyDescent="0.25">
      <c r="A45">
        <v>7</v>
      </c>
      <c r="B45" t="s">
        <v>487</v>
      </c>
      <c r="C45" s="1">
        <v>88.6</v>
      </c>
      <c r="D45" s="2">
        <v>5.1000000000000004E-3</v>
      </c>
      <c r="E45" t="s">
        <v>1506</v>
      </c>
      <c r="F45" t="s">
        <v>1507</v>
      </c>
      <c r="G45" t="s">
        <v>1244</v>
      </c>
      <c r="I45" t="s">
        <v>480</v>
      </c>
    </row>
    <row r="46" spans="1:9" x14ac:dyDescent="0.25">
      <c r="B46" t="s">
        <v>53</v>
      </c>
      <c r="I46" t="s">
        <v>481</v>
      </c>
    </row>
    <row r="47" spans="1:9" x14ac:dyDescent="0.25">
      <c r="B47" t="s">
        <v>54</v>
      </c>
      <c r="I47" t="s">
        <v>482</v>
      </c>
    </row>
    <row r="48" spans="1:9" x14ac:dyDescent="0.25">
      <c r="A48">
        <v>8</v>
      </c>
      <c r="B48" t="s">
        <v>489</v>
      </c>
      <c r="C48" s="1">
        <v>5.71</v>
      </c>
      <c r="D48" s="2">
        <v>2.3099999999999999E-2</v>
      </c>
      <c r="E48" t="s">
        <v>1508</v>
      </c>
      <c r="F48" t="s">
        <v>1509</v>
      </c>
      <c r="G48" t="s">
        <v>1402</v>
      </c>
      <c r="I48" t="s">
        <v>480</v>
      </c>
    </row>
    <row r="49" spans="1:9" x14ac:dyDescent="0.25">
      <c r="B49" t="s">
        <v>56</v>
      </c>
      <c r="I49" t="s">
        <v>481</v>
      </c>
    </row>
    <row r="50" spans="1:9" x14ac:dyDescent="0.25">
      <c r="B50" t="s">
        <v>57</v>
      </c>
      <c r="I50" t="s">
        <v>482</v>
      </c>
    </row>
    <row r="51" spans="1:9" x14ac:dyDescent="0.25">
      <c r="A51">
        <v>9</v>
      </c>
      <c r="B51" t="s">
        <v>492</v>
      </c>
      <c r="C51" s="1">
        <v>0.164272</v>
      </c>
      <c r="D51" s="2">
        <v>7.7399999999999997E-2</v>
      </c>
      <c r="E51" t="s">
        <v>1510</v>
      </c>
      <c r="F51" t="s">
        <v>1511</v>
      </c>
      <c r="G51" t="s">
        <v>493</v>
      </c>
      <c r="I51" t="s">
        <v>480</v>
      </c>
    </row>
    <row r="52" spans="1:9" x14ac:dyDescent="0.25">
      <c r="B52" t="s">
        <v>59</v>
      </c>
      <c r="I52" t="s">
        <v>481</v>
      </c>
    </row>
    <row r="53" spans="1:9" x14ac:dyDescent="0.25">
      <c r="B53" t="s">
        <v>60</v>
      </c>
      <c r="I53" t="s">
        <v>482</v>
      </c>
    </row>
    <row r="54" spans="1:9" x14ac:dyDescent="0.25">
      <c r="A54">
        <v>10</v>
      </c>
      <c r="B54" t="s">
        <v>490</v>
      </c>
      <c r="C54" s="1">
        <v>33.380000000000003</v>
      </c>
      <c r="D54" s="2">
        <v>9.6799999999999997E-2</v>
      </c>
      <c r="E54" t="s">
        <v>1512</v>
      </c>
      <c r="F54" t="s">
        <v>1513</v>
      </c>
      <c r="G54" t="s">
        <v>491</v>
      </c>
      <c r="I54" t="s">
        <v>480</v>
      </c>
    </row>
    <row r="55" spans="1:9" x14ac:dyDescent="0.25">
      <c r="B55" t="s">
        <v>49</v>
      </c>
      <c r="I55" t="s">
        <v>481</v>
      </c>
    </row>
    <row r="56" spans="1:9" x14ac:dyDescent="0.25">
      <c r="B56" t="s">
        <v>50</v>
      </c>
      <c r="I56" t="s">
        <v>482</v>
      </c>
    </row>
    <row r="57" spans="1:9" x14ac:dyDescent="0.25">
      <c r="A57">
        <v>11</v>
      </c>
      <c r="B57" t="s">
        <v>513</v>
      </c>
      <c r="C57" s="1">
        <v>0.18011099999999999</v>
      </c>
      <c r="D57" s="2">
        <v>0.46310000000000001</v>
      </c>
      <c r="E57" t="s">
        <v>1514</v>
      </c>
      <c r="F57" t="s">
        <v>1515</v>
      </c>
      <c r="G57" t="s">
        <v>1403</v>
      </c>
      <c r="I57" t="s">
        <v>480</v>
      </c>
    </row>
    <row r="58" spans="1:9" x14ac:dyDescent="0.25">
      <c r="B58" t="s">
        <v>514</v>
      </c>
      <c r="I58" t="s">
        <v>481</v>
      </c>
    </row>
    <row r="59" spans="1:9" x14ac:dyDescent="0.25">
      <c r="B59" t="s">
        <v>515</v>
      </c>
      <c r="I59" t="s">
        <v>482</v>
      </c>
    </row>
    <row r="60" spans="1:9" x14ac:dyDescent="0.25">
      <c r="A60">
        <v>12</v>
      </c>
      <c r="B60" t="s">
        <v>494</v>
      </c>
      <c r="C60" s="1">
        <v>204.53</v>
      </c>
      <c r="D60" s="2">
        <v>6.1699999999999998E-2</v>
      </c>
      <c r="E60" t="s">
        <v>1516</v>
      </c>
      <c r="F60" t="s">
        <v>1407</v>
      </c>
      <c r="G60" t="s">
        <v>1146</v>
      </c>
      <c r="I60" t="s">
        <v>480</v>
      </c>
    </row>
    <row r="61" spans="1:9" x14ac:dyDescent="0.25">
      <c r="B61" t="s">
        <v>495</v>
      </c>
      <c r="I61" t="s">
        <v>481</v>
      </c>
    </row>
    <row r="62" spans="1:9" x14ac:dyDescent="0.25">
      <c r="B62" t="s">
        <v>496</v>
      </c>
      <c r="I62" t="s">
        <v>482</v>
      </c>
    </row>
    <row r="63" spans="1:9" x14ac:dyDescent="0.25">
      <c r="A63">
        <v>13</v>
      </c>
      <c r="B63" t="s">
        <v>500</v>
      </c>
      <c r="C63" s="1">
        <v>3.55</v>
      </c>
      <c r="D63" s="2">
        <v>6.7199999999999996E-2</v>
      </c>
      <c r="E63" t="s">
        <v>1308</v>
      </c>
      <c r="F63" t="s">
        <v>1517</v>
      </c>
      <c r="G63" t="s">
        <v>1404</v>
      </c>
      <c r="I63" t="s">
        <v>480</v>
      </c>
    </row>
    <row r="64" spans="1:9" x14ac:dyDescent="0.25">
      <c r="B64" t="s">
        <v>501</v>
      </c>
      <c r="I64" t="s">
        <v>481</v>
      </c>
    </row>
    <row r="65" spans="1:9" x14ac:dyDescent="0.25">
      <c r="B65" t="s">
        <v>501</v>
      </c>
      <c r="I65" t="s">
        <v>482</v>
      </c>
    </row>
    <row r="66" spans="1:9" x14ac:dyDescent="0.25">
      <c r="A66">
        <v>14</v>
      </c>
      <c r="B66" t="s">
        <v>497</v>
      </c>
      <c r="C66" s="1">
        <v>0.99753599999999998</v>
      </c>
      <c r="D66" s="2">
        <v>0</v>
      </c>
      <c r="E66" t="s">
        <v>1405</v>
      </c>
      <c r="F66" t="s">
        <v>1518</v>
      </c>
      <c r="G66" t="s">
        <v>1406</v>
      </c>
      <c r="I66" t="s">
        <v>480</v>
      </c>
    </row>
    <row r="67" spans="1:9" x14ac:dyDescent="0.25">
      <c r="B67" t="s">
        <v>498</v>
      </c>
      <c r="I67" t="s">
        <v>481</v>
      </c>
    </row>
    <row r="68" spans="1:9" x14ac:dyDescent="0.25">
      <c r="B68" t="s">
        <v>499</v>
      </c>
      <c r="I68" t="s">
        <v>482</v>
      </c>
    </row>
    <row r="69" spans="1:9" x14ac:dyDescent="0.25">
      <c r="A69">
        <v>15</v>
      </c>
      <c r="B69" t="s">
        <v>509</v>
      </c>
      <c r="C69" s="1">
        <v>3.4335999999999998E-2</v>
      </c>
      <c r="D69" s="2">
        <v>0.1052</v>
      </c>
      <c r="E69" t="s">
        <v>1519</v>
      </c>
      <c r="F69" t="s">
        <v>1520</v>
      </c>
      <c r="G69" t="s">
        <v>512</v>
      </c>
      <c r="I69" t="s">
        <v>480</v>
      </c>
    </row>
    <row r="70" spans="1:9" x14ac:dyDescent="0.25">
      <c r="B70" t="s">
        <v>510</v>
      </c>
      <c r="I70" t="s">
        <v>481</v>
      </c>
    </row>
    <row r="71" spans="1:9" x14ac:dyDescent="0.25">
      <c r="B71" t="s">
        <v>511</v>
      </c>
      <c r="I71" t="s">
        <v>482</v>
      </c>
    </row>
    <row r="72" spans="1:9" x14ac:dyDescent="0.25">
      <c r="A72">
        <v>16</v>
      </c>
      <c r="B72" t="s">
        <v>502</v>
      </c>
      <c r="C72" s="1">
        <v>134.01</v>
      </c>
      <c r="D72" s="2">
        <v>2.53E-2</v>
      </c>
      <c r="E72" t="s">
        <v>1521</v>
      </c>
      <c r="F72" t="s">
        <v>1522</v>
      </c>
      <c r="G72" t="s">
        <v>505</v>
      </c>
      <c r="I72" t="s">
        <v>480</v>
      </c>
    </row>
    <row r="73" spans="1:9" x14ac:dyDescent="0.25">
      <c r="B73" t="s">
        <v>503</v>
      </c>
      <c r="I73" t="s">
        <v>481</v>
      </c>
    </row>
    <row r="74" spans="1:9" x14ac:dyDescent="0.25">
      <c r="B74" t="s">
        <v>504</v>
      </c>
      <c r="I74" t="s">
        <v>482</v>
      </c>
    </row>
    <row r="75" spans="1:9" x14ac:dyDescent="0.25">
      <c r="A75">
        <v>17</v>
      </c>
      <c r="B75" t="s">
        <v>506</v>
      </c>
      <c r="C75" s="1">
        <v>18948.61</v>
      </c>
      <c r="D75" s="2">
        <v>3.1600000000000003E-2</v>
      </c>
      <c r="E75" t="s">
        <v>1523</v>
      </c>
      <c r="F75" t="s">
        <v>1524</v>
      </c>
      <c r="G75" t="s">
        <v>1309</v>
      </c>
      <c r="I75" t="s">
        <v>480</v>
      </c>
    </row>
    <row r="76" spans="1:9" x14ac:dyDescent="0.25">
      <c r="B76" t="s">
        <v>507</v>
      </c>
      <c r="I76" t="s">
        <v>481</v>
      </c>
    </row>
    <row r="77" spans="1:9" x14ac:dyDescent="0.25">
      <c r="B77" t="s">
        <v>508</v>
      </c>
      <c r="I77" t="s">
        <v>482</v>
      </c>
    </row>
    <row r="78" spans="1:9" x14ac:dyDescent="0.25">
      <c r="A78">
        <v>18</v>
      </c>
      <c r="B78" t="s">
        <v>519</v>
      </c>
      <c r="C78" s="1">
        <v>2.62</v>
      </c>
      <c r="D78" s="2">
        <v>1.4E-3</v>
      </c>
      <c r="E78" t="s">
        <v>1525</v>
      </c>
      <c r="F78" t="s">
        <v>1526</v>
      </c>
      <c r="G78" t="s">
        <v>1245</v>
      </c>
      <c r="I78" t="s">
        <v>480</v>
      </c>
    </row>
    <row r="79" spans="1:9" x14ac:dyDescent="0.25">
      <c r="B79" t="s">
        <v>520</v>
      </c>
      <c r="I79" t="s">
        <v>481</v>
      </c>
    </row>
    <row r="80" spans="1:9" x14ac:dyDescent="0.25">
      <c r="B80" t="s">
        <v>521</v>
      </c>
      <c r="I80" t="s">
        <v>482</v>
      </c>
    </row>
    <row r="81" spans="1:9" x14ac:dyDescent="0.25">
      <c r="A81">
        <v>19</v>
      </c>
      <c r="B81" t="s">
        <v>522</v>
      </c>
      <c r="C81" s="1">
        <v>8.0432000000000003E-2</v>
      </c>
      <c r="D81" s="2">
        <v>0.11219999999999999</v>
      </c>
      <c r="E81" t="s">
        <v>1407</v>
      </c>
      <c r="F81" t="s">
        <v>1527</v>
      </c>
      <c r="G81" t="s">
        <v>1246</v>
      </c>
      <c r="I81" t="s">
        <v>480</v>
      </c>
    </row>
    <row r="82" spans="1:9" x14ac:dyDescent="0.25">
      <c r="B82" t="s">
        <v>523</v>
      </c>
      <c r="I82" t="s">
        <v>481</v>
      </c>
    </row>
    <row r="83" spans="1:9" x14ac:dyDescent="0.25">
      <c r="B83" t="s">
        <v>524</v>
      </c>
      <c r="I83" t="s">
        <v>482</v>
      </c>
    </row>
    <row r="84" spans="1:9" x14ac:dyDescent="0.25">
      <c r="A84">
        <v>20</v>
      </c>
      <c r="B84" t="s">
        <v>516</v>
      </c>
      <c r="C84" s="1">
        <v>2.0792000000000001E-2</v>
      </c>
      <c r="D84" s="2">
        <v>1.2999999999999999E-3</v>
      </c>
      <c r="E84" t="s">
        <v>1310</v>
      </c>
      <c r="F84" t="s">
        <v>1528</v>
      </c>
      <c r="G84" t="s">
        <v>1529</v>
      </c>
      <c r="I84" t="s">
        <v>480</v>
      </c>
    </row>
    <row r="85" spans="1:9" x14ac:dyDescent="0.25">
      <c r="B85" t="s">
        <v>517</v>
      </c>
      <c r="I85" t="s">
        <v>481</v>
      </c>
    </row>
    <row r="86" spans="1:9" x14ac:dyDescent="0.25">
      <c r="B86" t="s">
        <v>518</v>
      </c>
      <c r="I86" t="s">
        <v>482</v>
      </c>
    </row>
    <row r="87" spans="1:9" x14ac:dyDescent="0.25">
      <c r="A87">
        <v>21</v>
      </c>
      <c r="B87" t="s">
        <v>525</v>
      </c>
      <c r="C87" s="1">
        <v>5.94</v>
      </c>
      <c r="D87" s="2">
        <v>4.6199999999999998E-2</v>
      </c>
      <c r="E87" t="s">
        <v>1311</v>
      </c>
      <c r="F87" t="s">
        <v>1530</v>
      </c>
      <c r="G87" t="s">
        <v>527</v>
      </c>
      <c r="I87" t="s">
        <v>480</v>
      </c>
    </row>
    <row r="88" spans="1:9" x14ac:dyDescent="0.25">
      <c r="B88" t="s">
        <v>526</v>
      </c>
      <c r="I88" t="s">
        <v>481</v>
      </c>
    </row>
    <row r="89" spans="1:9" x14ac:dyDescent="0.25">
      <c r="B89" t="s">
        <v>526</v>
      </c>
      <c r="I89" t="s">
        <v>482</v>
      </c>
    </row>
    <row r="90" spans="1:9" x14ac:dyDescent="0.25">
      <c r="A90">
        <v>22</v>
      </c>
      <c r="B90" t="s">
        <v>528</v>
      </c>
      <c r="C90" s="1">
        <v>0.160354</v>
      </c>
      <c r="D90" s="2">
        <v>6.7500000000000004E-2</v>
      </c>
      <c r="E90" t="s">
        <v>1408</v>
      </c>
      <c r="F90" t="s">
        <v>1531</v>
      </c>
      <c r="G90" t="s">
        <v>531</v>
      </c>
      <c r="I90" t="s">
        <v>480</v>
      </c>
    </row>
    <row r="91" spans="1:9" x14ac:dyDescent="0.25">
      <c r="B91" t="s">
        <v>529</v>
      </c>
      <c r="I91" t="s">
        <v>481</v>
      </c>
    </row>
    <row r="92" spans="1:9" x14ac:dyDescent="0.25">
      <c r="B92" t="s">
        <v>530</v>
      </c>
      <c r="I92" t="s">
        <v>482</v>
      </c>
    </row>
    <row r="93" spans="1:9" x14ac:dyDescent="0.25">
      <c r="A93">
        <v>23</v>
      </c>
      <c r="B93" t="s">
        <v>539</v>
      </c>
      <c r="C93" s="1">
        <v>20.22</v>
      </c>
      <c r="D93" s="2">
        <v>8.2600000000000007E-2</v>
      </c>
      <c r="E93" t="s">
        <v>1408</v>
      </c>
      <c r="F93" t="s">
        <v>1532</v>
      </c>
      <c r="G93" t="s">
        <v>541</v>
      </c>
      <c r="I93" t="s">
        <v>480</v>
      </c>
    </row>
    <row r="94" spans="1:9" x14ac:dyDescent="0.25">
      <c r="B94" t="s">
        <v>540</v>
      </c>
      <c r="I94" t="s">
        <v>481</v>
      </c>
    </row>
    <row r="95" spans="1:9" x14ac:dyDescent="0.25">
      <c r="B95" t="s">
        <v>540</v>
      </c>
      <c r="I95" t="s">
        <v>482</v>
      </c>
    </row>
    <row r="96" spans="1:9" x14ac:dyDescent="0.25">
      <c r="A96">
        <v>24</v>
      </c>
      <c r="B96" t="s">
        <v>535</v>
      </c>
      <c r="C96" s="1">
        <v>5.85</v>
      </c>
      <c r="D96" s="2">
        <v>4.5999999999999999E-3</v>
      </c>
      <c r="E96" t="s">
        <v>1533</v>
      </c>
      <c r="F96" t="s">
        <v>1534</v>
      </c>
      <c r="G96" t="s">
        <v>538</v>
      </c>
      <c r="I96" t="s">
        <v>480</v>
      </c>
    </row>
    <row r="97" spans="1:9" x14ac:dyDescent="0.25">
      <c r="B97" t="s">
        <v>536</v>
      </c>
      <c r="I97" t="s">
        <v>481</v>
      </c>
    </row>
    <row r="98" spans="1:9" x14ac:dyDescent="0.25">
      <c r="B98" t="s">
        <v>537</v>
      </c>
      <c r="I98" t="s">
        <v>482</v>
      </c>
    </row>
    <row r="99" spans="1:9" x14ac:dyDescent="0.25">
      <c r="A99">
        <v>25</v>
      </c>
      <c r="B99" t="s">
        <v>532</v>
      </c>
      <c r="C99" s="1">
        <v>1.32</v>
      </c>
      <c r="D99" s="2">
        <v>2.06E-2</v>
      </c>
      <c r="E99" t="s">
        <v>1409</v>
      </c>
      <c r="F99" t="s">
        <v>1535</v>
      </c>
      <c r="G99" t="s">
        <v>1410</v>
      </c>
      <c r="I99" t="s">
        <v>480</v>
      </c>
    </row>
    <row r="100" spans="1:9" x14ac:dyDescent="0.25">
      <c r="B100" t="s">
        <v>533</v>
      </c>
      <c r="I100" t="s">
        <v>481</v>
      </c>
    </row>
    <row r="101" spans="1:9" x14ac:dyDescent="0.25">
      <c r="B101" t="s">
        <v>534</v>
      </c>
      <c r="I101" t="s">
        <v>482</v>
      </c>
    </row>
    <row r="102" spans="1:9" x14ac:dyDescent="0.25">
      <c r="A102">
        <v>26</v>
      </c>
      <c r="B102" t="s">
        <v>545</v>
      </c>
      <c r="C102" s="1">
        <v>29.52</v>
      </c>
      <c r="D102" s="2">
        <v>1.4999999999999999E-2</v>
      </c>
      <c r="E102" t="s">
        <v>1411</v>
      </c>
      <c r="F102" t="s">
        <v>1536</v>
      </c>
      <c r="G102" t="s">
        <v>1537</v>
      </c>
      <c r="I102" t="s">
        <v>480</v>
      </c>
    </row>
    <row r="103" spans="1:9" x14ac:dyDescent="0.25">
      <c r="B103" t="s">
        <v>546</v>
      </c>
      <c r="I103" t="s">
        <v>481</v>
      </c>
    </row>
    <row r="104" spans="1:9" x14ac:dyDescent="0.25">
      <c r="B104" t="s">
        <v>547</v>
      </c>
      <c r="I104" t="s">
        <v>482</v>
      </c>
    </row>
    <row r="105" spans="1:9" x14ac:dyDescent="0.25">
      <c r="A105">
        <v>27</v>
      </c>
      <c r="B105" t="s">
        <v>555</v>
      </c>
      <c r="C105" s="1">
        <v>112.46</v>
      </c>
      <c r="D105" s="2">
        <v>0.19409999999999999</v>
      </c>
      <c r="E105" t="s">
        <v>1313</v>
      </c>
      <c r="F105" t="s">
        <v>1538</v>
      </c>
      <c r="G105" t="s">
        <v>1148</v>
      </c>
      <c r="I105" t="s">
        <v>480</v>
      </c>
    </row>
    <row r="106" spans="1:9" x14ac:dyDescent="0.25">
      <c r="B106" t="s">
        <v>556</v>
      </c>
      <c r="I106" t="s">
        <v>481</v>
      </c>
    </row>
    <row r="107" spans="1:9" x14ac:dyDescent="0.25">
      <c r="B107" t="s">
        <v>557</v>
      </c>
      <c r="I107" t="s">
        <v>482</v>
      </c>
    </row>
    <row r="108" spans="1:9" x14ac:dyDescent="0.25">
      <c r="A108">
        <v>28</v>
      </c>
      <c r="B108" t="s">
        <v>569</v>
      </c>
      <c r="C108" s="1">
        <v>0.37932900000000003</v>
      </c>
      <c r="D108" s="2">
        <v>7.3999999999999996E-2</v>
      </c>
      <c r="E108" t="s">
        <v>1539</v>
      </c>
      <c r="F108" t="s">
        <v>1540</v>
      </c>
      <c r="G108" t="s">
        <v>572</v>
      </c>
      <c r="I108" t="s">
        <v>480</v>
      </c>
    </row>
    <row r="109" spans="1:9" x14ac:dyDescent="0.25">
      <c r="B109" t="s">
        <v>570</v>
      </c>
      <c r="I109" t="s">
        <v>481</v>
      </c>
    </row>
    <row r="110" spans="1:9" x14ac:dyDescent="0.25">
      <c r="B110" t="s">
        <v>571</v>
      </c>
      <c r="I110" t="s">
        <v>482</v>
      </c>
    </row>
    <row r="111" spans="1:9" x14ac:dyDescent="0.25">
      <c r="A111">
        <v>29</v>
      </c>
      <c r="B111" t="s">
        <v>542</v>
      </c>
      <c r="C111" s="1">
        <v>1</v>
      </c>
      <c r="D111" s="2">
        <v>1E-4</v>
      </c>
      <c r="E111" t="s">
        <v>1307</v>
      </c>
      <c r="F111" t="s">
        <v>1541</v>
      </c>
      <c r="G111" t="s">
        <v>1412</v>
      </c>
      <c r="I111" t="s">
        <v>480</v>
      </c>
    </row>
    <row r="112" spans="1:9" x14ac:dyDescent="0.25">
      <c r="B112" t="s">
        <v>543</v>
      </c>
      <c r="I112" t="s">
        <v>481</v>
      </c>
    </row>
    <row r="113" spans="1:9" x14ac:dyDescent="0.25">
      <c r="B113" t="s">
        <v>544</v>
      </c>
      <c r="I113" t="s">
        <v>482</v>
      </c>
    </row>
    <row r="114" spans="1:9" x14ac:dyDescent="0.25">
      <c r="A114">
        <v>30</v>
      </c>
      <c r="B114" t="s">
        <v>551</v>
      </c>
      <c r="C114" s="1">
        <v>4.37</v>
      </c>
      <c r="D114" s="2">
        <v>2.2700000000000001E-2</v>
      </c>
      <c r="E114" t="s">
        <v>1289</v>
      </c>
      <c r="F114" t="s">
        <v>1542</v>
      </c>
      <c r="G114" t="s">
        <v>554</v>
      </c>
      <c r="I114" t="s">
        <v>480</v>
      </c>
    </row>
    <row r="115" spans="1:9" x14ac:dyDescent="0.25">
      <c r="B115" t="s">
        <v>552</v>
      </c>
      <c r="I115" t="s">
        <v>481</v>
      </c>
    </row>
    <row r="116" spans="1:9" x14ac:dyDescent="0.25">
      <c r="B116" t="s">
        <v>553</v>
      </c>
      <c r="I116" t="s">
        <v>482</v>
      </c>
    </row>
    <row r="117" spans="1:9" x14ac:dyDescent="0.25">
      <c r="A117">
        <v>31</v>
      </c>
      <c r="B117" t="s">
        <v>562</v>
      </c>
      <c r="C117" s="1">
        <v>1.5733E-2</v>
      </c>
      <c r="D117" s="2">
        <v>2.3400000000000001E-2</v>
      </c>
      <c r="E117" t="s">
        <v>1289</v>
      </c>
      <c r="F117" t="s">
        <v>1543</v>
      </c>
      <c r="G117" t="s">
        <v>565</v>
      </c>
      <c r="I117" t="s">
        <v>480</v>
      </c>
    </row>
    <row r="118" spans="1:9" x14ac:dyDescent="0.25">
      <c r="B118" t="s">
        <v>563</v>
      </c>
      <c r="I118" t="s">
        <v>481</v>
      </c>
    </row>
    <row r="119" spans="1:9" x14ac:dyDescent="0.25">
      <c r="B119" t="s">
        <v>564</v>
      </c>
      <c r="I119" t="s">
        <v>482</v>
      </c>
    </row>
    <row r="120" spans="1:9" x14ac:dyDescent="0.25">
      <c r="A120">
        <v>32</v>
      </c>
      <c r="B120" t="s">
        <v>566</v>
      </c>
      <c r="C120" s="1">
        <v>2.4300000000000002</v>
      </c>
      <c r="D120" s="2">
        <v>4.4900000000000002E-2</v>
      </c>
      <c r="E120" t="s">
        <v>1544</v>
      </c>
      <c r="F120" t="s">
        <v>1545</v>
      </c>
      <c r="G120" t="s">
        <v>1147</v>
      </c>
      <c r="I120" t="s">
        <v>480</v>
      </c>
    </row>
    <row r="121" spans="1:9" x14ac:dyDescent="0.25">
      <c r="B121" t="s">
        <v>567</v>
      </c>
      <c r="I121" t="s">
        <v>481</v>
      </c>
    </row>
    <row r="122" spans="1:9" x14ac:dyDescent="0.25">
      <c r="B122" t="s">
        <v>568</v>
      </c>
      <c r="I122" t="s">
        <v>482</v>
      </c>
    </row>
    <row r="123" spans="1:9" x14ac:dyDescent="0.25">
      <c r="A123">
        <v>33</v>
      </c>
      <c r="B123" t="s">
        <v>573</v>
      </c>
      <c r="C123" s="1">
        <v>85.67</v>
      </c>
      <c r="D123" s="2">
        <v>9.9199999999999997E-2</v>
      </c>
      <c r="E123" t="s">
        <v>1546</v>
      </c>
      <c r="F123" t="s">
        <v>1547</v>
      </c>
      <c r="G123" t="s">
        <v>1413</v>
      </c>
      <c r="I123" t="s">
        <v>480</v>
      </c>
    </row>
    <row r="124" spans="1:9" x14ac:dyDescent="0.25">
      <c r="B124" t="s">
        <v>574</v>
      </c>
      <c r="I124" t="s">
        <v>481</v>
      </c>
    </row>
    <row r="125" spans="1:9" x14ac:dyDescent="0.25">
      <c r="B125" t="s">
        <v>575</v>
      </c>
      <c r="I125" t="s">
        <v>482</v>
      </c>
    </row>
    <row r="126" spans="1:9" x14ac:dyDescent="0.25">
      <c r="A126">
        <v>34</v>
      </c>
      <c r="B126" t="s">
        <v>558</v>
      </c>
      <c r="C126" s="1">
        <v>4.0199999999999996</v>
      </c>
      <c r="D126" s="2">
        <v>3.4000000000000002E-2</v>
      </c>
      <c r="E126" t="s">
        <v>1548</v>
      </c>
      <c r="F126" t="s">
        <v>1549</v>
      </c>
      <c r="G126" t="s">
        <v>561</v>
      </c>
      <c r="I126" t="s">
        <v>480</v>
      </c>
    </row>
    <row r="127" spans="1:9" x14ac:dyDescent="0.25">
      <c r="B127" t="s">
        <v>559</v>
      </c>
      <c r="I127" t="s">
        <v>481</v>
      </c>
    </row>
    <row r="128" spans="1:9" x14ac:dyDescent="0.25">
      <c r="B128" t="s">
        <v>560</v>
      </c>
      <c r="I128" t="s">
        <v>482</v>
      </c>
    </row>
    <row r="129" spans="1:9" x14ac:dyDescent="0.25">
      <c r="A129">
        <v>35</v>
      </c>
      <c r="B129" t="s">
        <v>583</v>
      </c>
      <c r="C129" s="1">
        <v>7.12</v>
      </c>
      <c r="D129" s="2">
        <v>0.11650000000000001</v>
      </c>
      <c r="E129" t="s">
        <v>1550</v>
      </c>
      <c r="F129" t="s">
        <v>1312</v>
      </c>
      <c r="G129" t="s">
        <v>586</v>
      </c>
      <c r="I129" t="s">
        <v>480</v>
      </c>
    </row>
    <row r="130" spans="1:9" x14ac:dyDescent="0.25">
      <c r="B130" t="s">
        <v>584</v>
      </c>
      <c r="I130" t="s">
        <v>481</v>
      </c>
    </row>
    <row r="131" spans="1:9" x14ac:dyDescent="0.25">
      <c r="B131" t="s">
        <v>585</v>
      </c>
      <c r="I131" t="s">
        <v>482</v>
      </c>
    </row>
    <row r="132" spans="1:9" x14ac:dyDescent="0.25">
      <c r="A132">
        <v>36</v>
      </c>
      <c r="B132" t="s">
        <v>548</v>
      </c>
      <c r="C132" s="1">
        <v>66.47</v>
      </c>
      <c r="D132" s="2">
        <v>8.8800000000000004E-2</v>
      </c>
      <c r="E132" t="s">
        <v>1551</v>
      </c>
      <c r="F132" t="s">
        <v>1552</v>
      </c>
      <c r="G132" t="s">
        <v>1414</v>
      </c>
      <c r="I132" t="s">
        <v>480</v>
      </c>
    </row>
    <row r="133" spans="1:9" x14ac:dyDescent="0.25">
      <c r="B133" t="s">
        <v>549</v>
      </c>
      <c r="I133" t="s">
        <v>481</v>
      </c>
    </row>
    <row r="134" spans="1:9" x14ac:dyDescent="0.25">
      <c r="B134" t="s">
        <v>550</v>
      </c>
      <c r="I134" t="s">
        <v>482</v>
      </c>
    </row>
    <row r="135" spans="1:9" x14ac:dyDescent="0.25">
      <c r="A135">
        <v>37</v>
      </c>
      <c r="B135" t="s">
        <v>594</v>
      </c>
      <c r="C135" s="1">
        <v>12.03</v>
      </c>
      <c r="D135" s="2">
        <v>5.4000000000000003E-3</v>
      </c>
      <c r="E135" t="s">
        <v>1553</v>
      </c>
      <c r="F135" t="s">
        <v>1554</v>
      </c>
      <c r="G135" t="s">
        <v>1555</v>
      </c>
      <c r="I135" t="s">
        <v>480</v>
      </c>
    </row>
    <row r="136" spans="1:9" x14ac:dyDescent="0.25">
      <c r="B136" t="s">
        <v>595</v>
      </c>
      <c r="I136" t="s">
        <v>481</v>
      </c>
    </row>
    <row r="137" spans="1:9" x14ac:dyDescent="0.25">
      <c r="B137" t="s">
        <v>596</v>
      </c>
      <c r="I137" t="s">
        <v>482</v>
      </c>
    </row>
    <row r="138" spans="1:9" x14ac:dyDescent="0.25">
      <c r="A138">
        <v>38</v>
      </c>
      <c r="B138" t="s">
        <v>601</v>
      </c>
      <c r="C138" s="1">
        <v>7.41</v>
      </c>
      <c r="D138" s="2">
        <v>7.3599999999999999E-2</v>
      </c>
      <c r="E138" t="s">
        <v>1556</v>
      </c>
      <c r="F138" s="1" t="s">
        <v>1557</v>
      </c>
      <c r="G138" t="s">
        <v>604</v>
      </c>
      <c r="I138" t="s">
        <v>480</v>
      </c>
    </row>
    <row r="139" spans="1:9" x14ac:dyDescent="0.25">
      <c r="B139" t="s">
        <v>602</v>
      </c>
      <c r="I139" t="s">
        <v>481</v>
      </c>
    </row>
    <row r="140" spans="1:9" x14ac:dyDescent="0.25">
      <c r="B140" t="s">
        <v>603</v>
      </c>
      <c r="I140" t="s">
        <v>482</v>
      </c>
    </row>
    <row r="141" spans="1:9" x14ac:dyDescent="0.25">
      <c r="A141">
        <v>39</v>
      </c>
      <c r="B141" t="s">
        <v>590</v>
      </c>
      <c r="C141" s="1">
        <v>23552</v>
      </c>
      <c r="D141" s="2">
        <v>7.1900000000000006E-2</v>
      </c>
      <c r="E141" t="s">
        <v>1558</v>
      </c>
      <c r="F141" t="s">
        <v>1559</v>
      </c>
      <c r="G141" t="s">
        <v>593</v>
      </c>
      <c r="I141" t="s">
        <v>480</v>
      </c>
    </row>
    <row r="142" spans="1:9" x14ac:dyDescent="0.25">
      <c r="B142" t="s">
        <v>591</v>
      </c>
      <c r="I142" t="s">
        <v>481</v>
      </c>
    </row>
    <row r="143" spans="1:9" x14ac:dyDescent="0.25">
      <c r="B143" t="s">
        <v>592</v>
      </c>
      <c r="I143" t="s">
        <v>482</v>
      </c>
    </row>
    <row r="144" spans="1:9" x14ac:dyDescent="0.25">
      <c r="A144">
        <v>40</v>
      </c>
      <c r="B144" t="s">
        <v>587</v>
      </c>
      <c r="C144" s="1">
        <v>5.14</v>
      </c>
      <c r="D144" s="2">
        <v>6.3100000000000003E-2</v>
      </c>
      <c r="E144" t="s">
        <v>1560</v>
      </c>
      <c r="F144" t="s">
        <v>1561</v>
      </c>
      <c r="G144" t="s">
        <v>1247</v>
      </c>
      <c r="I144" t="s">
        <v>480</v>
      </c>
    </row>
    <row r="145" spans="1:9" x14ac:dyDescent="0.25">
      <c r="B145" t="s">
        <v>588</v>
      </c>
      <c r="I145" t="s">
        <v>481</v>
      </c>
    </row>
    <row r="146" spans="1:9" x14ac:dyDescent="0.25">
      <c r="B146" t="s">
        <v>589</v>
      </c>
      <c r="I146" t="s">
        <v>482</v>
      </c>
    </row>
    <row r="147" spans="1:9" x14ac:dyDescent="0.25">
      <c r="A147">
        <v>41</v>
      </c>
      <c r="B147" t="s">
        <v>579</v>
      </c>
      <c r="C147" s="1">
        <v>0.68226200000000004</v>
      </c>
      <c r="D147" s="2">
        <v>2.8500000000000001E-2</v>
      </c>
      <c r="E147" t="s">
        <v>1562</v>
      </c>
      <c r="F147" t="s">
        <v>1563</v>
      </c>
      <c r="G147" t="s">
        <v>582</v>
      </c>
      <c r="I147" t="s">
        <v>480</v>
      </c>
    </row>
    <row r="148" spans="1:9" x14ac:dyDescent="0.25">
      <c r="B148" t="s">
        <v>580</v>
      </c>
      <c r="I148" t="s">
        <v>481</v>
      </c>
    </row>
    <row r="149" spans="1:9" x14ac:dyDescent="0.25">
      <c r="B149" t="s">
        <v>581</v>
      </c>
      <c r="I149" t="s">
        <v>482</v>
      </c>
    </row>
    <row r="150" spans="1:9" x14ac:dyDescent="0.25">
      <c r="A150">
        <v>42</v>
      </c>
      <c r="B150" t="s">
        <v>576</v>
      </c>
      <c r="C150" s="1">
        <v>0.99656999999999996</v>
      </c>
      <c r="D150" s="2">
        <v>1.5E-3</v>
      </c>
      <c r="E150" t="s">
        <v>1564</v>
      </c>
      <c r="F150" t="s">
        <v>1415</v>
      </c>
      <c r="G150" t="s">
        <v>1416</v>
      </c>
      <c r="I150" t="s">
        <v>480</v>
      </c>
    </row>
    <row r="151" spans="1:9" x14ac:dyDescent="0.25">
      <c r="B151" t="s">
        <v>577</v>
      </c>
      <c r="I151" t="s">
        <v>481</v>
      </c>
    </row>
    <row r="152" spans="1:9" x14ac:dyDescent="0.25">
      <c r="B152" t="s">
        <v>578</v>
      </c>
      <c r="I152" t="s">
        <v>482</v>
      </c>
    </row>
    <row r="153" spans="1:9" x14ac:dyDescent="0.25">
      <c r="A153">
        <v>43</v>
      </c>
      <c r="B153" t="s">
        <v>597</v>
      </c>
      <c r="C153" s="1">
        <v>4.18</v>
      </c>
      <c r="D153" s="2">
        <v>1.6400000000000001E-2</v>
      </c>
      <c r="E153" t="s">
        <v>1565</v>
      </c>
      <c r="F153" t="s">
        <v>1566</v>
      </c>
      <c r="G153" t="s">
        <v>600</v>
      </c>
      <c r="I153" t="s">
        <v>480</v>
      </c>
    </row>
    <row r="154" spans="1:9" x14ac:dyDescent="0.25">
      <c r="B154" t="s">
        <v>598</v>
      </c>
      <c r="I154" t="s">
        <v>481</v>
      </c>
    </row>
    <row r="155" spans="1:9" x14ac:dyDescent="0.25">
      <c r="B155" t="s">
        <v>599</v>
      </c>
      <c r="I155" t="s">
        <v>482</v>
      </c>
    </row>
    <row r="156" spans="1:9" x14ac:dyDescent="0.25">
      <c r="A156">
        <v>44</v>
      </c>
      <c r="B156" t="s">
        <v>608</v>
      </c>
      <c r="C156" s="1">
        <v>599.92999999999995</v>
      </c>
      <c r="D156" s="2">
        <v>3.8999999999999998E-3</v>
      </c>
      <c r="E156" t="s">
        <v>1567</v>
      </c>
      <c r="F156" t="s">
        <v>1568</v>
      </c>
      <c r="G156" t="s">
        <v>1417</v>
      </c>
      <c r="I156" t="s">
        <v>480</v>
      </c>
    </row>
    <row r="157" spans="1:9" x14ac:dyDescent="0.25">
      <c r="B157" t="s">
        <v>609</v>
      </c>
      <c r="I157" t="s">
        <v>481</v>
      </c>
    </row>
    <row r="158" spans="1:9" x14ac:dyDescent="0.25">
      <c r="B158" t="s">
        <v>610</v>
      </c>
      <c r="I158" t="s">
        <v>482</v>
      </c>
    </row>
    <row r="159" spans="1:9" x14ac:dyDescent="0.25">
      <c r="A159">
        <v>45</v>
      </c>
      <c r="B159" t="s">
        <v>620</v>
      </c>
      <c r="C159" s="1">
        <v>3.921E-3</v>
      </c>
      <c r="D159" s="2">
        <v>0.1547</v>
      </c>
      <c r="E159" t="s">
        <v>1569</v>
      </c>
      <c r="F159" t="s">
        <v>1570</v>
      </c>
      <c r="G159" t="s">
        <v>1248</v>
      </c>
      <c r="I159" t="s">
        <v>480</v>
      </c>
    </row>
    <row r="160" spans="1:9" x14ac:dyDescent="0.25">
      <c r="B160" t="s">
        <v>621</v>
      </c>
      <c r="I160" t="s">
        <v>481</v>
      </c>
    </row>
    <row r="161" spans="1:9" x14ac:dyDescent="0.25">
      <c r="B161" t="s">
        <v>622</v>
      </c>
      <c r="I161" t="s">
        <v>482</v>
      </c>
    </row>
    <row r="162" spans="1:9" x14ac:dyDescent="0.25">
      <c r="A162">
        <v>46</v>
      </c>
      <c r="B162" t="s">
        <v>605</v>
      </c>
      <c r="C162" s="1">
        <v>125.89</v>
      </c>
      <c r="D162" s="2">
        <v>1.4999999999999999E-2</v>
      </c>
      <c r="E162" t="s">
        <v>1571</v>
      </c>
      <c r="F162" t="s">
        <v>1572</v>
      </c>
      <c r="G162" t="s">
        <v>1199</v>
      </c>
      <c r="I162" t="s">
        <v>480</v>
      </c>
    </row>
    <row r="163" spans="1:9" x14ac:dyDescent="0.25">
      <c r="B163" t="s">
        <v>606</v>
      </c>
      <c r="I163" t="s">
        <v>481</v>
      </c>
    </row>
    <row r="164" spans="1:9" x14ac:dyDescent="0.25">
      <c r="B164" t="s">
        <v>607</v>
      </c>
      <c r="I164" t="s">
        <v>482</v>
      </c>
    </row>
    <row r="165" spans="1:9" x14ac:dyDescent="0.25">
      <c r="A165">
        <v>47</v>
      </c>
      <c r="B165" t="s">
        <v>616</v>
      </c>
      <c r="C165" s="1">
        <v>0.62312900000000004</v>
      </c>
      <c r="D165" s="2">
        <v>3.7100000000000001E-2</v>
      </c>
      <c r="E165" t="s">
        <v>1573</v>
      </c>
      <c r="F165" t="s">
        <v>1574</v>
      </c>
      <c r="G165" t="s">
        <v>619</v>
      </c>
      <c r="I165" t="s">
        <v>480</v>
      </c>
    </row>
    <row r="166" spans="1:9" x14ac:dyDescent="0.25">
      <c r="B166" t="s">
        <v>617</v>
      </c>
      <c r="I166" t="s">
        <v>481</v>
      </c>
    </row>
    <row r="167" spans="1:9" x14ac:dyDescent="0.25">
      <c r="B167" t="s">
        <v>618</v>
      </c>
      <c r="I167" t="s">
        <v>482</v>
      </c>
    </row>
    <row r="168" spans="1:9" x14ac:dyDescent="0.25">
      <c r="A168">
        <v>48</v>
      </c>
      <c r="B168" t="s">
        <v>611</v>
      </c>
      <c r="C168" s="1">
        <v>8.7200000000000006</v>
      </c>
      <c r="D168" s="2">
        <v>3.8600000000000002E-2</v>
      </c>
      <c r="E168" t="s">
        <v>1575</v>
      </c>
      <c r="F168" t="s">
        <v>1576</v>
      </c>
      <c r="G168" t="s">
        <v>1149</v>
      </c>
      <c r="I168" t="s">
        <v>480</v>
      </c>
    </row>
    <row r="169" spans="1:9" x14ac:dyDescent="0.25">
      <c r="B169" t="s">
        <v>612</v>
      </c>
      <c r="I169" t="s">
        <v>481</v>
      </c>
    </row>
    <row r="170" spans="1:9" x14ac:dyDescent="0.25">
      <c r="B170" t="s">
        <v>612</v>
      </c>
      <c r="I170" t="s">
        <v>482</v>
      </c>
    </row>
    <row r="171" spans="1:9" x14ac:dyDescent="0.25">
      <c r="A171">
        <v>49</v>
      </c>
      <c r="B171" t="s">
        <v>613</v>
      </c>
      <c r="C171" s="1">
        <v>0.99653400000000003</v>
      </c>
      <c r="D171" s="2">
        <v>2E-3</v>
      </c>
      <c r="E171" t="s">
        <v>1577</v>
      </c>
      <c r="F171" t="s">
        <v>1578</v>
      </c>
      <c r="G171" t="s">
        <v>1418</v>
      </c>
      <c r="I171" t="s">
        <v>480</v>
      </c>
    </row>
    <row r="172" spans="1:9" x14ac:dyDescent="0.25">
      <c r="B172" t="s">
        <v>614</v>
      </c>
      <c r="I172" t="s">
        <v>481</v>
      </c>
    </row>
    <row r="173" spans="1:9" x14ac:dyDescent="0.25">
      <c r="B173" t="s">
        <v>615</v>
      </c>
      <c r="I173" t="s">
        <v>482</v>
      </c>
    </row>
    <row r="174" spans="1:9" x14ac:dyDescent="0.25">
      <c r="A174">
        <v>50</v>
      </c>
      <c r="B174" t="s">
        <v>635</v>
      </c>
      <c r="C174" s="1">
        <v>2.1225000000000001E-2</v>
      </c>
      <c r="D174" s="2">
        <v>4.0000000000000002E-4</v>
      </c>
      <c r="E174" t="s">
        <v>1579</v>
      </c>
      <c r="F174" t="s">
        <v>1580</v>
      </c>
      <c r="G174" t="s">
        <v>1581</v>
      </c>
      <c r="I174" t="s">
        <v>480</v>
      </c>
    </row>
    <row r="175" spans="1:9" x14ac:dyDescent="0.25">
      <c r="B175" t="s">
        <v>636</v>
      </c>
      <c r="I175" t="s">
        <v>481</v>
      </c>
    </row>
    <row r="176" spans="1:9" x14ac:dyDescent="0.25">
      <c r="B176" t="s">
        <v>637</v>
      </c>
      <c r="I176" t="s">
        <v>482</v>
      </c>
    </row>
    <row r="177" spans="1:9" x14ac:dyDescent="0.25">
      <c r="A177">
        <v>51</v>
      </c>
      <c r="B177" t="s">
        <v>631</v>
      </c>
      <c r="C177" s="1">
        <v>47.48</v>
      </c>
      <c r="D177" s="2">
        <v>0.18820000000000001</v>
      </c>
      <c r="E177" t="s">
        <v>1582</v>
      </c>
      <c r="F177" t="s">
        <v>1583</v>
      </c>
      <c r="G177" t="s">
        <v>634</v>
      </c>
      <c r="I177" t="s">
        <v>480</v>
      </c>
    </row>
    <row r="178" spans="1:9" x14ac:dyDescent="0.25">
      <c r="B178" t="s">
        <v>632</v>
      </c>
      <c r="I178" t="s">
        <v>481</v>
      </c>
    </row>
    <row r="179" spans="1:9" x14ac:dyDescent="0.25">
      <c r="B179" t="s">
        <v>633</v>
      </c>
      <c r="I179" t="s">
        <v>482</v>
      </c>
    </row>
    <row r="180" spans="1:9" x14ac:dyDescent="0.25">
      <c r="A180">
        <v>52</v>
      </c>
      <c r="B180" t="s">
        <v>623</v>
      </c>
      <c r="C180" s="1">
        <v>4.33</v>
      </c>
      <c r="D180" s="2">
        <v>3.2399999999999998E-2</v>
      </c>
      <c r="E180" t="s">
        <v>1584</v>
      </c>
      <c r="F180" t="s">
        <v>1585</v>
      </c>
      <c r="G180" t="s">
        <v>1586</v>
      </c>
      <c r="I180" t="s">
        <v>480</v>
      </c>
    </row>
    <row r="181" spans="1:9" x14ac:dyDescent="0.25">
      <c r="B181" t="s">
        <v>624</v>
      </c>
      <c r="I181" t="s">
        <v>481</v>
      </c>
    </row>
    <row r="182" spans="1:9" x14ac:dyDescent="0.25">
      <c r="B182" t="s">
        <v>625</v>
      </c>
      <c r="I182" t="s">
        <v>482</v>
      </c>
    </row>
    <row r="183" spans="1:9" x14ac:dyDescent="0.25">
      <c r="A183">
        <v>53</v>
      </c>
      <c r="B183" t="s">
        <v>641</v>
      </c>
      <c r="C183" s="1">
        <v>0.25629099999999999</v>
      </c>
      <c r="D183" s="2">
        <v>2.3300000000000001E-2</v>
      </c>
      <c r="E183" t="s">
        <v>1587</v>
      </c>
      <c r="F183" s="1" t="s">
        <v>1588</v>
      </c>
      <c r="G183" t="s">
        <v>1150</v>
      </c>
      <c r="I183" t="s">
        <v>480</v>
      </c>
    </row>
    <row r="184" spans="1:9" x14ac:dyDescent="0.25">
      <c r="B184" t="s">
        <v>642</v>
      </c>
      <c r="I184" t="s">
        <v>481</v>
      </c>
    </row>
    <row r="185" spans="1:9" x14ac:dyDescent="0.25">
      <c r="B185" t="s">
        <v>643</v>
      </c>
      <c r="I185" t="s">
        <v>482</v>
      </c>
    </row>
    <row r="186" spans="1:9" x14ac:dyDescent="0.25">
      <c r="A186">
        <v>54</v>
      </c>
      <c r="B186" t="s">
        <v>652</v>
      </c>
      <c r="C186" s="1">
        <v>2.4346E-2</v>
      </c>
      <c r="D186" s="2">
        <v>3.7499999999999999E-2</v>
      </c>
      <c r="E186" t="s">
        <v>1589</v>
      </c>
      <c r="F186" t="s">
        <v>1590</v>
      </c>
      <c r="G186" t="s">
        <v>1200</v>
      </c>
      <c r="I186" t="s">
        <v>480</v>
      </c>
    </row>
    <row r="187" spans="1:9" x14ac:dyDescent="0.25">
      <c r="B187" t="s">
        <v>653</v>
      </c>
      <c r="I187" t="s">
        <v>481</v>
      </c>
    </row>
    <row r="188" spans="1:9" x14ac:dyDescent="0.25">
      <c r="B188" t="s">
        <v>654</v>
      </c>
      <c r="I188" t="s">
        <v>482</v>
      </c>
    </row>
    <row r="189" spans="1:9" x14ac:dyDescent="0.25">
      <c r="A189">
        <v>55</v>
      </c>
      <c r="B189" t="s">
        <v>655</v>
      </c>
      <c r="C189" s="1">
        <v>0.44982899999999998</v>
      </c>
      <c r="D189" s="2">
        <v>4.7199999999999999E-2</v>
      </c>
      <c r="E189" t="s">
        <v>1591</v>
      </c>
      <c r="F189" t="s">
        <v>1592</v>
      </c>
      <c r="G189" t="s">
        <v>1151</v>
      </c>
      <c r="I189" t="s">
        <v>480</v>
      </c>
    </row>
    <row r="190" spans="1:9" x14ac:dyDescent="0.25">
      <c r="B190" t="s">
        <v>655</v>
      </c>
      <c r="I190" t="s">
        <v>481</v>
      </c>
    </row>
    <row r="191" spans="1:9" x14ac:dyDescent="0.25">
      <c r="B191" t="s">
        <v>656</v>
      </c>
      <c r="I191" t="s">
        <v>482</v>
      </c>
    </row>
    <row r="192" spans="1:9" x14ac:dyDescent="0.25">
      <c r="A192">
        <v>56</v>
      </c>
      <c r="B192" t="s">
        <v>626</v>
      </c>
      <c r="C192" s="1">
        <v>15.42</v>
      </c>
      <c r="D192" s="2">
        <v>1.09E-2</v>
      </c>
      <c r="E192" t="s">
        <v>629</v>
      </c>
      <c r="F192" t="s">
        <v>1593</v>
      </c>
      <c r="G192" t="s">
        <v>630</v>
      </c>
      <c r="I192" t="s">
        <v>480</v>
      </c>
    </row>
    <row r="193" spans="1:9" x14ac:dyDescent="0.25">
      <c r="B193" t="s">
        <v>627</v>
      </c>
      <c r="I193" t="s">
        <v>481</v>
      </c>
    </row>
    <row r="194" spans="1:9" x14ac:dyDescent="0.25">
      <c r="B194" t="s">
        <v>628</v>
      </c>
      <c r="I194" t="s">
        <v>482</v>
      </c>
    </row>
    <row r="195" spans="1:9" x14ac:dyDescent="0.25">
      <c r="A195">
        <v>57</v>
      </c>
      <c r="B195" t="s">
        <v>644</v>
      </c>
      <c r="C195" s="1">
        <v>0.362956</v>
      </c>
      <c r="D195" s="2">
        <v>2.5899999999999999E-2</v>
      </c>
      <c r="E195" t="s">
        <v>1594</v>
      </c>
      <c r="F195" t="s">
        <v>1595</v>
      </c>
      <c r="G195" t="s">
        <v>646</v>
      </c>
      <c r="I195" t="s">
        <v>480</v>
      </c>
    </row>
    <row r="196" spans="1:9" x14ac:dyDescent="0.25">
      <c r="B196" t="s">
        <v>645</v>
      </c>
      <c r="I196" t="s">
        <v>481</v>
      </c>
    </row>
    <row r="197" spans="1:9" x14ac:dyDescent="0.25">
      <c r="B197" t="s">
        <v>645</v>
      </c>
      <c r="I197" t="s">
        <v>482</v>
      </c>
    </row>
    <row r="198" spans="1:9" x14ac:dyDescent="0.25">
      <c r="A198">
        <v>58</v>
      </c>
      <c r="B198" t="s">
        <v>638</v>
      </c>
      <c r="C198" s="1">
        <v>18954.97</v>
      </c>
      <c r="D198" s="2">
        <v>3.5099999999999999E-2</v>
      </c>
      <c r="E198" t="s">
        <v>1596</v>
      </c>
      <c r="F198" t="s">
        <v>1597</v>
      </c>
      <c r="G198" t="s">
        <v>1598</v>
      </c>
      <c r="I198" t="s">
        <v>480</v>
      </c>
    </row>
    <row r="199" spans="1:9" x14ac:dyDescent="0.25">
      <c r="B199" t="s">
        <v>639</v>
      </c>
      <c r="I199" t="s">
        <v>481</v>
      </c>
    </row>
    <row r="200" spans="1:9" x14ac:dyDescent="0.25">
      <c r="B200" t="s">
        <v>640</v>
      </c>
      <c r="I200" t="s">
        <v>482</v>
      </c>
    </row>
    <row r="201" spans="1:9" x14ac:dyDescent="0.25">
      <c r="A201">
        <v>59</v>
      </c>
      <c r="B201" t="s">
        <v>647</v>
      </c>
      <c r="C201" s="1">
        <v>0.99724599999999997</v>
      </c>
      <c r="D201" s="2">
        <v>1.8E-3</v>
      </c>
      <c r="E201" t="s">
        <v>1599</v>
      </c>
      <c r="F201" t="s">
        <v>1600</v>
      </c>
      <c r="G201" t="s">
        <v>1601</v>
      </c>
      <c r="I201" t="s">
        <v>480</v>
      </c>
    </row>
    <row r="202" spans="1:9" x14ac:dyDescent="0.25">
      <c r="B202" t="s">
        <v>648</v>
      </c>
      <c r="I202" t="s">
        <v>481</v>
      </c>
    </row>
    <row r="203" spans="1:9" x14ac:dyDescent="0.25">
      <c r="B203" t="s">
        <v>649</v>
      </c>
      <c r="I203" t="s">
        <v>482</v>
      </c>
    </row>
    <row r="204" spans="1:9" x14ac:dyDescent="0.25">
      <c r="A204">
        <v>60</v>
      </c>
      <c r="B204" t="s">
        <v>681</v>
      </c>
      <c r="C204" s="1">
        <v>3.01</v>
      </c>
      <c r="D204" s="2">
        <v>0.1033</v>
      </c>
      <c r="E204" t="s">
        <v>1602</v>
      </c>
      <c r="F204" t="s">
        <v>1603</v>
      </c>
      <c r="G204" t="s">
        <v>1201</v>
      </c>
      <c r="I204" t="s">
        <v>480</v>
      </c>
    </row>
    <row r="205" spans="1:9" x14ac:dyDescent="0.25">
      <c r="B205" t="s">
        <v>682</v>
      </c>
      <c r="I205" t="s">
        <v>481</v>
      </c>
    </row>
    <row r="206" spans="1:9" x14ac:dyDescent="0.25">
      <c r="B206" t="s">
        <v>683</v>
      </c>
      <c r="I206" t="s">
        <v>482</v>
      </c>
    </row>
    <row r="207" spans="1:9" x14ac:dyDescent="0.25">
      <c r="A207">
        <v>61</v>
      </c>
      <c r="B207" t="s">
        <v>677</v>
      </c>
      <c r="C207" s="1">
        <v>0.34946300000000002</v>
      </c>
      <c r="D207" s="2">
        <v>4.4400000000000002E-2</v>
      </c>
      <c r="E207" t="s">
        <v>1604</v>
      </c>
      <c r="F207" t="s">
        <v>1605</v>
      </c>
      <c r="G207" t="s">
        <v>680</v>
      </c>
      <c r="I207" t="s">
        <v>480</v>
      </c>
    </row>
    <row r="208" spans="1:9" x14ac:dyDescent="0.25">
      <c r="B208" t="s">
        <v>678</v>
      </c>
      <c r="I208" t="s">
        <v>481</v>
      </c>
    </row>
    <row r="209" spans="1:9" x14ac:dyDescent="0.25">
      <c r="B209" t="s">
        <v>679</v>
      </c>
      <c r="I209" t="s">
        <v>482</v>
      </c>
    </row>
    <row r="210" spans="1:9" x14ac:dyDescent="0.25">
      <c r="A210">
        <v>62</v>
      </c>
      <c r="B210" t="s">
        <v>657</v>
      </c>
      <c r="C210" s="1">
        <v>2.4590000000000001E-2</v>
      </c>
      <c r="D210" s="2">
        <v>3.6799999999999999E-2</v>
      </c>
      <c r="E210" t="s">
        <v>1606</v>
      </c>
      <c r="F210" t="s">
        <v>1607</v>
      </c>
      <c r="G210" t="s">
        <v>1250</v>
      </c>
      <c r="I210" t="s">
        <v>480</v>
      </c>
    </row>
    <row r="211" spans="1:9" x14ac:dyDescent="0.25">
      <c r="B211" t="s">
        <v>658</v>
      </c>
      <c r="I211" t="s">
        <v>481</v>
      </c>
    </row>
    <row r="212" spans="1:9" x14ac:dyDescent="0.25">
      <c r="B212" t="s">
        <v>659</v>
      </c>
      <c r="I212" t="s">
        <v>482</v>
      </c>
    </row>
    <row r="213" spans="1:9" x14ac:dyDescent="0.25">
      <c r="A213">
        <v>63</v>
      </c>
      <c r="B213" t="s">
        <v>663</v>
      </c>
      <c r="C213" s="1">
        <v>22.31</v>
      </c>
      <c r="D213" s="2">
        <v>2.8899999999999999E-2</v>
      </c>
      <c r="E213" t="s">
        <v>1608</v>
      </c>
      <c r="F213" t="s">
        <v>1609</v>
      </c>
      <c r="G213" t="s">
        <v>1249</v>
      </c>
      <c r="I213" t="s">
        <v>480</v>
      </c>
    </row>
    <row r="214" spans="1:9" x14ac:dyDescent="0.25">
      <c r="B214" t="s">
        <v>664</v>
      </c>
      <c r="I214" t="s">
        <v>481</v>
      </c>
    </row>
    <row r="215" spans="1:9" x14ac:dyDescent="0.25">
      <c r="B215" t="s">
        <v>665</v>
      </c>
      <c r="I215" t="s">
        <v>482</v>
      </c>
    </row>
    <row r="216" spans="1:9" x14ac:dyDescent="0.25">
      <c r="A216">
        <v>64</v>
      </c>
      <c r="B216" t="s">
        <v>692</v>
      </c>
      <c r="C216" s="1">
        <v>0.45271099999999997</v>
      </c>
      <c r="D216" s="2">
        <v>4.7500000000000001E-2</v>
      </c>
      <c r="E216" t="s">
        <v>1610</v>
      </c>
      <c r="F216" t="s">
        <v>1611</v>
      </c>
      <c r="G216" t="s">
        <v>1612</v>
      </c>
      <c r="I216" t="s">
        <v>480</v>
      </c>
    </row>
    <row r="217" spans="1:9" x14ac:dyDescent="0.25">
      <c r="B217" t="s">
        <v>693</v>
      </c>
      <c r="I217" t="s">
        <v>481</v>
      </c>
    </row>
    <row r="218" spans="1:9" x14ac:dyDescent="0.25">
      <c r="B218" t="s">
        <v>694</v>
      </c>
      <c r="I218" t="s">
        <v>482</v>
      </c>
    </row>
    <row r="219" spans="1:9" x14ac:dyDescent="0.25">
      <c r="A219">
        <v>65</v>
      </c>
      <c r="B219" t="s">
        <v>650</v>
      </c>
      <c r="C219" s="1">
        <v>0.99759299999999995</v>
      </c>
      <c r="D219" s="2">
        <v>1E-4</v>
      </c>
      <c r="E219" t="s">
        <v>1613</v>
      </c>
      <c r="F219" t="s">
        <v>1614</v>
      </c>
      <c r="G219" t="s">
        <v>1615</v>
      </c>
      <c r="I219" t="s">
        <v>480</v>
      </c>
    </row>
    <row r="220" spans="1:9" x14ac:dyDescent="0.25">
      <c r="B220" t="s">
        <v>651</v>
      </c>
      <c r="I220" t="s">
        <v>481</v>
      </c>
    </row>
    <row r="221" spans="1:9" x14ac:dyDescent="0.25">
      <c r="B221" t="s">
        <v>651</v>
      </c>
      <c r="I221" t="s">
        <v>482</v>
      </c>
    </row>
    <row r="222" spans="1:9" x14ac:dyDescent="0.25">
      <c r="A222">
        <v>66</v>
      </c>
      <c r="B222" t="s">
        <v>673</v>
      </c>
      <c r="C222" s="1">
        <v>0.21329600000000001</v>
      </c>
      <c r="D222" s="2">
        <v>7.3300000000000004E-2</v>
      </c>
      <c r="E222" t="s">
        <v>1616</v>
      </c>
      <c r="F222" t="s">
        <v>1617</v>
      </c>
      <c r="G222" t="s">
        <v>676</v>
      </c>
      <c r="I222" t="s">
        <v>480</v>
      </c>
    </row>
    <row r="223" spans="1:9" x14ac:dyDescent="0.25">
      <c r="B223" t="s">
        <v>674</v>
      </c>
      <c r="I223" t="s">
        <v>481</v>
      </c>
    </row>
    <row r="224" spans="1:9" x14ac:dyDescent="0.25">
      <c r="B224" t="s">
        <v>675</v>
      </c>
      <c r="I224" t="s">
        <v>482</v>
      </c>
    </row>
    <row r="225" spans="1:9" x14ac:dyDescent="0.25">
      <c r="A225">
        <v>67</v>
      </c>
      <c r="B225" t="s">
        <v>1152</v>
      </c>
      <c r="C225" s="1">
        <v>1.24</v>
      </c>
      <c r="D225" s="2">
        <v>5.4199999999999998E-2</v>
      </c>
      <c r="E225" t="s">
        <v>1618</v>
      </c>
      <c r="F225" t="s">
        <v>1619</v>
      </c>
      <c r="G225" t="s">
        <v>1253</v>
      </c>
      <c r="I225" t="s">
        <v>480</v>
      </c>
    </row>
    <row r="226" spans="1:9" x14ac:dyDescent="0.25">
      <c r="B226" t="s">
        <v>1153</v>
      </c>
      <c r="I226" t="s">
        <v>481</v>
      </c>
    </row>
    <row r="227" spans="1:9" x14ac:dyDescent="0.25">
      <c r="B227" t="s">
        <v>826</v>
      </c>
      <c r="I227" t="s">
        <v>482</v>
      </c>
    </row>
    <row r="228" spans="1:9" x14ac:dyDescent="0.25">
      <c r="A228">
        <v>68</v>
      </c>
      <c r="B228" t="s">
        <v>670</v>
      </c>
      <c r="C228" s="1">
        <v>7.68</v>
      </c>
      <c r="D228" s="2">
        <v>3.5799999999999998E-2</v>
      </c>
      <c r="E228" t="s">
        <v>1620</v>
      </c>
      <c r="F228" t="s">
        <v>1621</v>
      </c>
      <c r="G228" t="s">
        <v>1251</v>
      </c>
      <c r="I228" t="s">
        <v>480</v>
      </c>
    </row>
    <row r="229" spans="1:9" x14ac:dyDescent="0.25">
      <c r="B229" t="s">
        <v>671</v>
      </c>
      <c r="I229" t="s">
        <v>481</v>
      </c>
    </row>
    <row r="230" spans="1:9" x14ac:dyDescent="0.25">
      <c r="B230" t="s">
        <v>672</v>
      </c>
      <c r="I230" t="s">
        <v>482</v>
      </c>
    </row>
    <row r="231" spans="1:9" x14ac:dyDescent="0.25">
      <c r="A231">
        <v>69</v>
      </c>
      <c r="B231" t="s">
        <v>698</v>
      </c>
      <c r="C231" s="1">
        <v>3.5199999999999999E-4</v>
      </c>
      <c r="D231" s="2">
        <v>7.3499999999999996E-2</v>
      </c>
      <c r="E231" t="s">
        <v>1622</v>
      </c>
      <c r="F231" s="1" t="s">
        <v>1623</v>
      </c>
      <c r="G231" t="s">
        <v>701</v>
      </c>
      <c r="I231" t="s">
        <v>480</v>
      </c>
    </row>
    <row r="232" spans="1:9" x14ac:dyDescent="0.25">
      <c r="B232" t="s">
        <v>699</v>
      </c>
      <c r="I232" t="s">
        <v>481</v>
      </c>
    </row>
    <row r="233" spans="1:9" x14ac:dyDescent="0.25">
      <c r="B233" t="s">
        <v>700</v>
      </c>
      <c r="I233" t="s">
        <v>482</v>
      </c>
    </row>
    <row r="234" spans="1:9" x14ac:dyDescent="0.25">
      <c r="A234">
        <v>70</v>
      </c>
      <c r="B234" t="s">
        <v>660</v>
      </c>
      <c r="C234" s="1">
        <v>10.26</v>
      </c>
      <c r="D234" s="2">
        <v>5.74E-2</v>
      </c>
      <c r="E234" t="s">
        <v>1624</v>
      </c>
      <c r="F234" s="1" t="s">
        <v>1625</v>
      </c>
      <c r="G234" t="s">
        <v>1252</v>
      </c>
      <c r="I234" t="s">
        <v>480</v>
      </c>
    </row>
    <row r="235" spans="1:9" x14ac:dyDescent="0.25">
      <c r="B235" t="s">
        <v>661</v>
      </c>
      <c r="I235" t="s">
        <v>481</v>
      </c>
    </row>
    <row r="236" spans="1:9" x14ac:dyDescent="0.25">
      <c r="B236" t="s">
        <v>662</v>
      </c>
      <c r="I236" t="s">
        <v>482</v>
      </c>
    </row>
    <row r="237" spans="1:9" x14ac:dyDescent="0.25">
      <c r="A237">
        <v>71</v>
      </c>
      <c r="B237" t="s">
        <v>706</v>
      </c>
      <c r="C237" s="1">
        <v>3.5360999999999997E-2</v>
      </c>
      <c r="D237" s="2">
        <v>1.5599999999999999E-2</v>
      </c>
      <c r="E237" t="s">
        <v>1626</v>
      </c>
      <c r="F237" t="s">
        <v>1627</v>
      </c>
      <c r="G237" t="s">
        <v>1202</v>
      </c>
      <c r="I237" t="s">
        <v>480</v>
      </c>
    </row>
    <row r="238" spans="1:9" x14ac:dyDescent="0.25">
      <c r="B238" t="s">
        <v>707</v>
      </c>
      <c r="I238" t="s">
        <v>481</v>
      </c>
    </row>
    <row r="239" spans="1:9" x14ac:dyDescent="0.25">
      <c r="B239" t="s">
        <v>708</v>
      </c>
      <c r="I239" t="s">
        <v>482</v>
      </c>
    </row>
    <row r="240" spans="1:9" x14ac:dyDescent="0.25">
      <c r="A240">
        <v>72</v>
      </c>
      <c r="B240" t="s">
        <v>709</v>
      </c>
      <c r="C240" s="1">
        <v>1.0900000000000001</v>
      </c>
      <c r="D240" s="2">
        <v>4.0000000000000001E-3</v>
      </c>
      <c r="E240" t="s">
        <v>1628</v>
      </c>
      <c r="F240" t="s">
        <v>1629</v>
      </c>
      <c r="G240" t="s">
        <v>1154</v>
      </c>
      <c r="I240" t="s">
        <v>480</v>
      </c>
    </row>
    <row r="241" spans="1:9" x14ac:dyDescent="0.25">
      <c r="B241" t="s">
        <v>710</v>
      </c>
      <c r="I241" t="s">
        <v>481</v>
      </c>
    </row>
    <row r="242" spans="1:9" x14ac:dyDescent="0.25">
      <c r="B242" t="s">
        <v>711</v>
      </c>
      <c r="I242" t="s">
        <v>482</v>
      </c>
    </row>
    <row r="243" spans="1:9" x14ac:dyDescent="0.25">
      <c r="A243">
        <v>73</v>
      </c>
      <c r="B243" t="s">
        <v>718</v>
      </c>
      <c r="C243" s="1">
        <v>2.3015000000000001E-2</v>
      </c>
      <c r="D243" s="2">
        <v>9.5999999999999992E-3</v>
      </c>
      <c r="E243" t="s">
        <v>1630</v>
      </c>
      <c r="F243" t="s">
        <v>1631</v>
      </c>
      <c r="G243" t="s">
        <v>721</v>
      </c>
      <c r="I243" t="s">
        <v>480</v>
      </c>
    </row>
    <row r="244" spans="1:9" x14ac:dyDescent="0.25">
      <c r="B244" t="s">
        <v>719</v>
      </c>
      <c r="I244" t="s">
        <v>481</v>
      </c>
    </row>
    <row r="245" spans="1:9" x14ac:dyDescent="0.25">
      <c r="B245" t="s">
        <v>720</v>
      </c>
      <c r="I245" t="s">
        <v>482</v>
      </c>
    </row>
    <row r="246" spans="1:9" x14ac:dyDescent="0.25">
      <c r="A246">
        <v>74</v>
      </c>
      <c r="B246" t="s">
        <v>715</v>
      </c>
      <c r="C246" s="1">
        <v>1.24</v>
      </c>
      <c r="D246" s="2">
        <v>8.4400000000000003E-2</v>
      </c>
      <c r="E246" t="s">
        <v>1632</v>
      </c>
      <c r="F246" s="1" t="s">
        <v>1633</v>
      </c>
      <c r="G246" t="s">
        <v>1255</v>
      </c>
      <c r="I246" t="s">
        <v>480</v>
      </c>
    </row>
    <row r="247" spans="1:9" x14ac:dyDescent="0.25">
      <c r="B247" t="s">
        <v>716</v>
      </c>
      <c r="I247" t="s">
        <v>481</v>
      </c>
    </row>
    <row r="248" spans="1:9" x14ac:dyDescent="0.25">
      <c r="B248" t="s">
        <v>717</v>
      </c>
      <c r="I248" t="s">
        <v>482</v>
      </c>
    </row>
    <row r="249" spans="1:9" x14ac:dyDescent="0.25">
      <c r="A249">
        <v>75</v>
      </c>
      <c r="B249" t="s">
        <v>684</v>
      </c>
      <c r="C249" s="1">
        <v>411.92</v>
      </c>
      <c r="D249" s="2">
        <v>0</v>
      </c>
      <c r="E249" t="s">
        <v>687</v>
      </c>
      <c r="F249" s="1">
        <v>0</v>
      </c>
      <c r="G249" t="s">
        <v>688</v>
      </c>
      <c r="I249" t="s">
        <v>480</v>
      </c>
    </row>
    <row r="250" spans="1:9" x14ac:dyDescent="0.25">
      <c r="B250" t="s">
        <v>685</v>
      </c>
      <c r="I250" t="s">
        <v>481</v>
      </c>
    </row>
    <row r="251" spans="1:9" x14ac:dyDescent="0.25">
      <c r="B251" t="s">
        <v>686</v>
      </c>
      <c r="I251" t="s">
        <v>482</v>
      </c>
    </row>
    <row r="252" spans="1:9" x14ac:dyDescent="0.25">
      <c r="A252">
        <v>76</v>
      </c>
      <c r="B252" t="s">
        <v>725</v>
      </c>
      <c r="C252" s="1">
        <v>1.47</v>
      </c>
      <c r="D252" s="2">
        <v>0.1045</v>
      </c>
      <c r="E252" t="s">
        <v>1634</v>
      </c>
      <c r="F252" s="1" t="s">
        <v>1635</v>
      </c>
      <c r="G252" t="s">
        <v>1254</v>
      </c>
      <c r="I252" t="s">
        <v>480</v>
      </c>
    </row>
    <row r="253" spans="1:9" x14ac:dyDescent="0.25">
      <c r="B253" t="s">
        <v>726</v>
      </c>
      <c r="I253" t="s">
        <v>481</v>
      </c>
    </row>
    <row r="254" spans="1:9" x14ac:dyDescent="0.25">
      <c r="B254" t="s">
        <v>727</v>
      </c>
      <c r="I254" t="s">
        <v>482</v>
      </c>
    </row>
    <row r="255" spans="1:9" x14ac:dyDescent="0.25">
      <c r="A255">
        <v>77</v>
      </c>
      <c r="B255" t="s">
        <v>666</v>
      </c>
      <c r="C255" s="1">
        <v>0.221912</v>
      </c>
      <c r="D255" s="2">
        <v>5.9299999999999999E-2</v>
      </c>
      <c r="E255" t="s">
        <v>1636</v>
      </c>
      <c r="F255" s="1" t="s">
        <v>1637</v>
      </c>
      <c r="G255" t="s">
        <v>669</v>
      </c>
      <c r="I255" t="s">
        <v>480</v>
      </c>
    </row>
    <row r="256" spans="1:9" x14ac:dyDescent="0.25">
      <c r="B256" t="s">
        <v>667</v>
      </c>
      <c r="I256" t="s">
        <v>481</v>
      </c>
    </row>
    <row r="257" spans="1:9" x14ac:dyDescent="0.25">
      <c r="B257" t="s">
        <v>668</v>
      </c>
      <c r="I257" t="s">
        <v>482</v>
      </c>
    </row>
    <row r="258" spans="1:9" x14ac:dyDescent="0.25">
      <c r="A258">
        <v>78</v>
      </c>
      <c r="B258" t="s">
        <v>695</v>
      </c>
      <c r="C258" s="1">
        <v>0.90274200000000004</v>
      </c>
      <c r="D258" s="2">
        <v>2.52E-2</v>
      </c>
      <c r="E258" t="s">
        <v>1638</v>
      </c>
      <c r="F258" t="s">
        <v>1639</v>
      </c>
      <c r="G258" t="s">
        <v>1256</v>
      </c>
      <c r="I258" t="s">
        <v>480</v>
      </c>
    </row>
    <row r="259" spans="1:9" x14ac:dyDescent="0.25">
      <c r="B259" t="s">
        <v>696</v>
      </c>
      <c r="I259" t="s">
        <v>481</v>
      </c>
    </row>
    <row r="260" spans="1:9" x14ac:dyDescent="0.25">
      <c r="B260" t="s">
        <v>697</v>
      </c>
      <c r="I260" t="s">
        <v>482</v>
      </c>
    </row>
    <row r="261" spans="1:9" x14ac:dyDescent="0.25">
      <c r="A261">
        <v>79</v>
      </c>
      <c r="B261" t="s">
        <v>733</v>
      </c>
      <c r="C261" s="1">
        <v>0.41607</v>
      </c>
      <c r="D261" s="2">
        <v>0.1003</v>
      </c>
      <c r="E261" t="s">
        <v>1640</v>
      </c>
      <c r="F261" t="s">
        <v>1641</v>
      </c>
      <c r="G261" t="s">
        <v>1419</v>
      </c>
      <c r="I261" t="s">
        <v>480</v>
      </c>
    </row>
    <row r="262" spans="1:9" x14ac:dyDescent="0.25">
      <c r="B262" t="s">
        <v>734</v>
      </c>
      <c r="I262" t="s">
        <v>481</v>
      </c>
    </row>
    <row r="263" spans="1:9" x14ac:dyDescent="0.25">
      <c r="B263" t="s">
        <v>735</v>
      </c>
      <c r="I263" t="s">
        <v>482</v>
      </c>
    </row>
    <row r="264" spans="1:9" x14ac:dyDescent="0.25">
      <c r="A264">
        <v>80</v>
      </c>
      <c r="B264" t="s">
        <v>712</v>
      </c>
      <c r="C264" s="1">
        <v>26.31</v>
      </c>
      <c r="D264" s="2">
        <v>7.0900000000000005E-2</v>
      </c>
      <c r="E264" t="s">
        <v>1642</v>
      </c>
      <c r="F264" t="s">
        <v>1643</v>
      </c>
      <c r="G264" t="s">
        <v>1644</v>
      </c>
      <c r="I264" t="s">
        <v>480</v>
      </c>
    </row>
    <row r="265" spans="1:9" x14ac:dyDescent="0.25">
      <c r="B265" t="s">
        <v>713</v>
      </c>
      <c r="I265" t="s">
        <v>481</v>
      </c>
    </row>
    <row r="266" spans="1:9" x14ac:dyDescent="0.25">
      <c r="B266" t="s">
        <v>714</v>
      </c>
      <c r="I266" t="s">
        <v>482</v>
      </c>
    </row>
    <row r="267" spans="1:9" x14ac:dyDescent="0.25">
      <c r="A267">
        <v>81</v>
      </c>
      <c r="B267" t="s">
        <v>1156</v>
      </c>
      <c r="C267" s="1">
        <v>1.39</v>
      </c>
      <c r="D267" s="2">
        <v>0.2369</v>
      </c>
      <c r="E267" t="s">
        <v>1645</v>
      </c>
      <c r="F267" t="s">
        <v>1646</v>
      </c>
      <c r="G267" t="s">
        <v>1157</v>
      </c>
      <c r="I267" t="s">
        <v>480</v>
      </c>
    </row>
    <row r="268" spans="1:9" x14ac:dyDescent="0.25">
      <c r="B268" t="s">
        <v>865</v>
      </c>
      <c r="I268" t="s">
        <v>481</v>
      </c>
    </row>
    <row r="269" spans="1:9" x14ac:dyDescent="0.25">
      <c r="B269" t="s">
        <v>866</v>
      </c>
      <c r="I269" t="s">
        <v>482</v>
      </c>
    </row>
    <row r="270" spans="1:9" x14ac:dyDescent="0.25">
      <c r="A270">
        <v>82</v>
      </c>
      <c r="B270" t="s">
        <v>702</v>
      </c>
      <c r="C270" s="1">
        <v>0.51748700000000003</v>
      </c>
      <c r="D270" s="2">
        <v>1.7600000000000001E-2</v>
      </c>
      <c r="E270" t="s">
        <v>1647</v>
      </c>
      <c r="F270" t="s">
        <v>1648</v>
      </c>
      <c r="G270" t="s">
        <v>705</v>
      </c>
      <c r="I270" t="s">
        <v>480</v>
      </c>
    </row>
    <row r="271" spans="1:9" x14ac:dyDescent="0.25">
      <c r="B271" t="s">
        <v>703</v>
      </c>
      <c r="I271" t="s">
        <v>481</v>
      </c>
    </row>
    <row r="272" spans="1:9" x14ac:dyDescent="0.25">
      <c r="B272" t="s">
        <v>704</v>
      </c>
      <c r="I272" t="s">
        <v>482</v>
      </c>
    </row>
    <row r="273" spans="1:9" x14ac:dyDescent="0.25">
      <c r="A273">
        <v>83</v>
      </c>
      <c r="B273" t="s">
        <v>736</v>
      </c>
      <c r="C273" s="1">
        <v>10.119999999999999</v>
      </c>
      <c r="D273" s="2">
        <v>5.67E-2</v>
      </c>
      <c r="E273" t="s">
        <v>1649</v>
      </c>
      <c r="F273" t="s">
        <v>1650</v>
      </c>
      <c r="G273" t="s">
        <v>739</v>
      </c>
      <c r="I273" t="s">
        <v>480</v>
      </c>
    </row>
    <row r="274" spans="1:9" x14ac:dyDescent="0.25">
      <c r="B274" t="s">
        <v>737</v>
      </c>
      <c r="I274" t="s">
        <v>481</v>
      </c>
    </row>
    <row r="275" spans="1:9" x14ac:dyDescent="0.25">
      <c r="B275" t="s">
        <v>738</v>
      </c>
      <c r="I275" t="s">
        <v>482</v>
      </c>
    </row>
    <row r="276" spans="1:9" x14ac:dyDescent="0.25">
      <c r="A276">
        <v>84</v>
      </c>
      <c r="B276" t="s">
        <v>777</v>
      </c>
      <c r="C276" s="1">
        <v>4.5312999999999999E-2</v>
      </c>
      <c r="D276" s="2">
        <v>0.24429999999999999</v>
      </c>
      <c r="E276" t="s">
        <v>1651</v>
      </c>
      <c r="F276" t="s">
        <v>1652</v>
      </c>
      <c r="G276" t="s">
        <v>780</v>
      </c>
      <c r="I276" t="s">
        <v>480</v>
      </c>
    </row>
    <row r="277" spans="1:9" x14ac:dyDescent="0.25">
      <c r="B277" t="s">
        <v>778</v>
      </c>
      <c r="I277" t="s">
        <v>481</v>
      </c>
    </row>
    <row r="278" spans="1:9" x14ac:dyDescent="0.25">
      <c r="B278" t="s">
        <v>779</v>
      </c>
      <c r="I278" t="s">
        <v>482</v>
      </c>
    </row>
    <row r="279" spans="1:9" x14ac:dyDescent="0.25">
      <c r="A279">
        <v>85</v>
      </c>
      <c r="B279" t="s">
        <v>748</v>
      </c>
      <c r="C279" s="1">
        <v>32.520000000000003</v>
      </c>
      <c r="D279" s="2">
        <v>6.83E-2</v>
      </c>
      <c r="E279" t="s">
        <v>1653</v>
      </c>
      <c r="F279" t="s">
        <v>1654</v>
      </c>
      <c r="G279" t="s">
        <v>751</v>
      </c>
      <c r="I279" t="s">
        <v>480</v>
      </c>
    </row>
    <row r="280" spans="1:9" x14ac:dyDescent="0.25">
      <c r="B280" t="s">
        <v>749</v>
      </c>
      <c r="I280" t="s">
        <v>481</v>
      </c>
    </row>
    <row r="281" spans="1:9" x14ac:dyDescent="0.25">
      <c r="B281" t="s">
        <v>750</v>
      </c>
      <c r="I281" t="s">
        <v>482</v>
      </c>
    </row>
    <row r="282" spans="1:9" x14ac:dyDescent="0.25">
      <c r="A282">
        <v>86</v>
      </c>
      <c r="B282" t="s">
        <v>752</v>
      </c>
      <c r="C282" s="1">
        <v>3.6900000000000001E-3</v>
      </c>
      <c r="D282" s="2">
        <v>0.22570000000000001</v>
      </c>
      <c r="E282" t="s">
        <v>1653</v>
      </c>
      <c r="F282" t="s">
        <v>1655</v>
      </c>
      <c r="G282" t="s">
        <v>1257</v>
      </c>
      <c r="I282" t="s">
        <v>480</v>
      </c>
    </row>
    <row r="283" spans="1:9" x14ac:dyDescent="0.25">
      <c r="B283" t="s">
        <v>753</v>
      </c>
      <c r="I283" t="s">
        <v>481</v>
      </c>
    </row>
    <row r="284" spans="1:9" x14ac:dyDescent="0.25">
      <c r="B284" t="s">
        <v>754</v>
      </c>
      <c r="I284" t="s">
        <v>482</v>
      </c>
    </row>
    <row r="285" spans="1:9" x14ac:dyDescent="0.25">
      <c r="A285">
        <v>87</v>
      </c>
      <c r="B285" t="s">
        <v>689</v>
      </c>
      <c r="C285" s="1">
        <v>13.22</v>
      </c>
      <c r="D285" s="2">
        <v>1.15E-2</v>
      </c>
      <c r="E285" t="s">
        <v>1656</v>
      </c>
      <c r="F285" t="s">
        <v>1657</v>
      </c>
      <c r="G285" t="s">
        <v>1155</v>
      </c>
      <c r="I285" t="s">
        <v>480</v>
      </c>
    </row>
    <row r="286" spans="1:9" x14ac:dyDescent="0.25">
      <c r="B286" t="s">
        <v>690</v>
      </c>
      <c r="I286" t="s">
        <v>481</v>
      </c>
    </row>
    <row r="287" spans="1:9" x14ac:dyDescent="0.25">
      <c r="B287" t="s">
        <v>691</v>
      </c>
      <c r="I287" t="s">
        <v>482</v>
      </c>
    </row>
    <row r="288" spans="1:9" x14ac:dyDescent="0.25">
      <c r="A288">
        <v>88</v>
      </c>
      <c r="B288" t="s">
        <v>722</v>
      </c>
      <c r="C288" s="1">
        <v>1.32</v>
      </c>
      <c r="D288" s="2">
        <v>0.13980000000000001</v>
      </c>
      <c r="E288" t="s">
        <v>1658</v>
      </c>
      <c r="F288" t="s">
        <v>1659</v>
      </c>
      <c r="G288" t="s">
        <v>1420</v>
      </c>
      <c r="I288" t="s">
        <v>480</v>
      </c>
    </row>
    <row r="289" spans="1:9" x14ac:dyDescent="0.25">
      <c r="B289" t="s">
        <v>723</v>
      </c>
      <c r="I289" t="s">
        <v>481</v>
      </c>
    </row>
    <row r="290" spans="1:9" x14ac:dyDescent="0.25">
      <c r="B290" t="s">
        <v>724</v>
      </c>
      <c r="I290" t="s">
        <v>482</v>
      </c>
    </row>
    <row r="291" spans="1:9" x14ac:dyDescent="0.25">
      <c r="A291">
        <v>89</v>
      </c>
      <c r="B291" t="s">
        <v>744</v>
      </c>
      <c r="C291" s="1">
        <v>7.07</v>
      </c>
      <c r="D291" s="2">
        <v>4.9700000000000001E-2</v>
      </c>
      <c r="E291" t="s">
        <v>1660</v>
      </c>
      <c r="F291" t="s">
        <v>1661</v>
      </c>
      <c r="G291" t="s">
        <v>747</v>
      </c>
      <c r="I291" t="s">
        <v>480</v>
      </c>
    </row>
    <row r="292" spans="1:9" x14ac:dyDescent="0.25">
      <c r="B292" t="s">
        <v>745</v>
      </c>
      <c r="I292" t="s">
        <v>481</v>
      </c>
    </row>
    <row r="293" spans="1:9" x14ac:dyDescent="0.25">
      <c r="B293" t="s">
        <v>746</v>
      </c>
      <c r="I293" t="s">
        <v>482</v>
      </c>
    </row>
    <row r="294" spans="1:9" x14ac:dyDescent="0.25">
      <c r="A294">
        <v>90</v>
      </c>
      <c r="B294" t="s">
        <v>755</v>
      </c>
      <c r="C294" s="1">
        <v>15.88</v>
      </c>
      <c r="D294" s="2">
        <v>9.06E-2</v>
      </c>
      <c r="E294" t="s">
        <v>1662</v>
      </c>
      <c r="F294" t="s">
        <v>1663</v>
      </c>
      <c r="G294" t="s">
        <v>1258</v>
      </c>
      <c r="I294" t="s">
        <v>480</v>
      </c>
    </row>
    <row r="295" spans="1:9" x14ac:dyDescent="0.25">
      <c r="B295" t="s">
        <v>756</v>
      </c>
      <c r="I295" t="s">
        <v>481</v>
      </c>
    </row>
    <row r="296" spans="1:9" x14ac:dyDescent="0.25">
      <c r="B296" t="s">
        <v>757</v>
      </c>
      <c r="I296" t="s">
        <v>482</v>
      </c>
    </row>
    <row r="297" spans="1:9" x14ac:dyDescent="0.25">
      <c r="A297">
        <v>91</v>
      </c>
      <c r="B297" t="s">
        <v>728</v>
      </c>
      <c r="C297" s="1">
        <v>0.99734</v>
      </c>
      <c r="D297" s="2">
        <v>8.0000000000000004E-4</v>
      </c>
      <c r="E297" t="s">
        <v>731</v>
      </c>
      <c r="F297" t="s">
        <v>1664</v>
      </c>
      <c r="G297" t="s">
        <v>732</v>
      </c>
      <c r="I297" t="s">
        <v>480</v>
      </c>
    </row>
    <row r="298" spans="1:9" x14ac:dyDescent="0.25">
      <c r="B298" t="s">
        <v>729</v>
      </c>
      <c r="I298" t="s">
        <v>481</v>
      </c>
    </row>
    <row r="299" spans="1:9" x14ac:dyDescent="0.25">
      <c r="B299" t="s">
        <v>730</v>
      </c>
      <c r="I299" t="s">
        <v>482</v>
      </c>
    </row>
    <row r="300" spans="1:9" x14ac:dyDescent="0.25">
      <c r="A300">
        <v>92</v>
      </c>
      <c r="B300" t="s">
        <v>764</v>
      </c>
      <c r="C300" s="1">
        <v>0.259015</v>
      </c>
      <c r="D300" s="2">
        <v>3.5700000000000003E-2</v>
      </c>
      <c r="E300" t="s">
        <v>1665</v>
      </c>
      <c r="F300" t="s">
        <v>1666</v>
      </c>
      <c r="G300" t="s">
        <v>766</v>
      </c>
      <c r="I300" t="s">
        <v>480</v>
      </c>
    </row>
    <row r="301" spans="1:9" x14ac:dyDescent="0.25">
      <c r="B301" t="s">
        <v>765</v>
      </c>
      <c r="I301" t="s">
        <v>481</v>
      </c>
    </row>
    <row r="302" spans="1:9" x14ac:dyDescent="0.25">
      <c r="B302" t="s">
        <v>765</v>
      </c>
      <c r="I302" t="s">
        <v>482</v>
      </c>
    </row>
    <row r="303" spans="1:9" x14ac:dyDescent="0.25">
      <c r="A303">
        <v>93</v>
      </c>
      <c r="B303" t="s">
        <v>740</v>
      </c>
      <c r="C303" s="1">
        <v>0.155616</v>
      </c>
      <c r="D303" s="2">
        <v>1.47E-2</v>
      </c>
      <c r="E303" t="s">
        <v>1667</v>
      </c>
      <c r="F303" t="s">
        <v>1668</v>
      </c>
      <c r="G303" t="s">
        <v>743</v>
      </c>
      <c r="I303" t="s">
        <v>480</v>
      </c>
    </row>
    <row r="304" spans="1:9" x14ac:dyDescent="0.25">
      <c r="B304" t="s">
        <v>741</v>
      </c>
      <c r="I304" t="s">
        <v>481</v>
      </c>
    </row>
    <row r="305" spans="1:9" x14ac:dyDescent="0.25">
      <c r="B305" t="s">
        <v>742</v>
      </c>
      <c r="I305" t="s">
        <v>482</v>
      </c>
    </row>
    <row r="306" spans="1:9" x14ac:dyDescent="0.25">
      <c r="A306">
        <v>94</v>
      </c>
      <c r="B306" t="s">
        <v>760</v>
      </c>
      <c r="C306" s="1">
        <v>4.05</v>
      </c>
      <c r="D306" s="2">
        <v>1.09E-2</v>
      </c>
      <c r="E306" t="s">
        <v>1669</v>
      </c>
      <c r="F306" t="s">
        <v>1670</v>
      </c>
      <c r="G306" t="s">
        <v>763</v>
      </c>
      <c r="I306" t="s">
        <v>480</v>
      </c>
    </row>
    <row r="307" spans="1:9" x14ac:dyDescent="0.25">
      <c r="B307" t="s">
        <v>761</v>
      </c>
      <c r="I307" t="s">
        <v>481</v>
      </c>
    </row>
    <row r="308" spans="1:9" x14ac:dyDescent="0.25">
      <c r="B308" t="s">
        <v>762</v>
      </c>
      <c r="I308" t="s">
        <v>482</v>
      </c>
    </row>
    <row r="309" spans="1:9" x14ac:dyDescent="0.25">
      <c r="A309">
        <v>95</v>
      </c>
      <c r="B309" t="s">
        <v>1203</v>
      </c>
      <c r="C309" s="1">
        <v>12.71</v>
      </c>
      <c r="D309" s="2">
        <v>1.5800000000000002E-2</v>
      </c>
      <c r="E309" t="s">
        <v>1671</v>
      </c>
      <c r="F309" t="s">
        <v>1672</v>
      </c>
      <c r="G309" t="s">
        <v>1290</v>
      </c>
      <c r="I309" t="s">
        <v>480</v>
      </c>
    </row>
    <row r="310" spans="1:9" x14ac:dyDescent="0.25">
      <c r="B310" t="s">
        <v>931</v>
      </c>
      <c r="I310" t="s">
        <v>481</v>
      </c>
    </row>
    <row r="311" spans="1:9" x14ac:dyDescent="0.25">
      <c r="B311" t="s">
        <v>932</v>
      </c>
      <c r="I311" t="s">
        <v>482</v>
      </c>
    </row>
    <row r="312" spans="1:9" x14ac:dyDescent="0.25">
      <c r="A312">
        <v>96</v>
      </c>
      <c r="B312" t="s">
        <v>1259</v>
      </c>
      <c r="C312" s="1">
        <v>7.9590000000000008E-3</v>
      </c>
      <c r="D312" s="2">
        <v>0.46310000000000001</v>
      </c>
      <c r="E312" t="s">
        <v>1673</v>
      </c>
      <c r="F312" t="s">
        <v>1674</v>
      </c>
      <c r="G312" t="s">
        <v>1260</v>
      </c>
      <c r="I312" t="s">
        <v>480</v>
      </c>
    </row>
    <row r="313" spans="1:9" x14ac:dyDescent="0.25">
      <c r="B313" t="s">
        <v>911</v>
      </c>
      <c r="I313" t="s">
        <v>481</v>
      </c>
    </row>
    <row r="314" spans="1:9" x14ac:dyDescent="0.25">
      <c r="B314" t="s">
        <v>912</v>
      </c>
      <c r="I314" t="s">
        <v>482</v>
      </c>
    </row>
    <row r="315" spans="1:9" x14ac:dyDescent="0.25">
      <c r="A315">
        <v>97</v>
      </c>
      <c r="B315" t="s">
        <v>767</v>
      </c>
      <c r="C315" s="1">
        <v>8.9600000000000009</v>
      </c>
      <c r="D315" s="2">
        <v>2.93E-2</v>
      </c>
      <c r="E315" t="s">
        <v>1675</v>
      </c>
      <c r="F315" t="s">
        <v>1676</v>
      </c>
      <c r="G315" t="s">
        <v>770</v>
      </c>
      <c r="I315" t="s">
        <v>480</v>
      </c>
    </row>
    <row r="316" spans="1:9" x14ac:dyDescent="0.25">
      <c r="B316" t="s">
        <v>768</v>
      </c>
      <c r="I316" t="s">
        <v>481</v>
      </c>
    </row>
    <row r="317" spans="1:9" x14ac:dyDescent="0.25">
      <c r="B317" t="s">
        <v>769</v>
      </c>
      <c r="I317" t="s">
        <v>482</v>
      </c>
    </row>
    <row r="318" spans="1:9" x14ac:dyDescent="0.25">
      <c r="A318">
        <v>98</v>
      </c>
      <c r="B318" t="s">
        <v>1263</v>
      </c>
      <c r="C318" s="1">
        <v>7.5993000000000005E-2</v>
      </c>
      <c r="D318" s="2">
        <v>0.1181</v>
      </c>
      <c r="E318" t="s">
        <v>1677</v>
      </c>
      <c r="F318" t="s">
        <v>1678</v>
      </c>
      <c r="G318" t="s">
        <v>1264</v>
      </c>
      <c r="I318" t="s">
        <v>480</v>
      </c>
    </row>
    <row r="319" spans="1:9" x14ac:dyDescent="0.25">
      <c r="B319" t="s">
        <v>896</v>
      </c>
      <c r="I319" t="s">
        <v>481</v>
      </c>
    </row>
    <row r="320" spans="1:9" x14ac:dyDescent="0.25">
      <c r="B320" t="s">
        <v>897</v>
      </c>
      <c r="I320" t="s">
        <v>482</v>
      </c>
    </row>
    <row r="321" spans="1:9" x14ac:dyDescent="0.25">
      <c r="A321">
        <v>99</v>
      </c>
      <c r="B321" t="s">
        <v>1261</v>
      </c>
      <c r="C321" s="1">
        <v>1.5937E-2</v>
      </c>
      <c r="D321" s="2">
        <v>9.8699999999999996E-2</v>
      </c>
      <c r="E321" t="s">
        <v>1679</v>
      </c>
      <c r="F321" t="s">
        <v>1680</v>
      </c>
      <c r="G321" t="s">
        <v>1262</v>
      </c>
      <c r="I321" t="s">
        <v>480</v>
      </c>
    </row>
    <row r="322" spans="1:9" x14ac:dyDescent="0.25">
      <c r="B322" t="s">
        <v>868</v>
      </c>
      <c r="I322" t="s">
        <v>481</v>
      </c>
    </row>
    <row r="323" spans="1:9" x14ac:dyDescent="0.25">
      <c r="B323" t="s">
        <v>869</v>
      </c>
      <c r="I323" t="s">
        <v>482</v>
      </c>
    </row>
    <row r="324" spans="1:9" x14ac:dyDescent="0.25">
      <c r="A324">
        <v>100</v>
      </c>
      <c r="B324" t="s">
        <v>1314</v>
      </c>
      <c r="C324" s="1">
        <v>9.0638999999999997E-2</v>
      </c>
      <c r="D324" s="2">
        <v>1.3899999999999999E-2</v>
      </c>
      <c r="E324" t="s">
        <v>1681</v>
      </c>
      <c r="F324" t="s">
        <v>1682</v>
      </c>
      <c r="G324" t="s">
        <v>1315</v>
      </c>
      <c r="I324" t="s">
        <v>480</v>
      </c>
    </row>
    <row r="325" spans="1:9" x14ac:dyDescent="0.25">
      <c r="B325" t="s">
        <v>773</v>
      </c>
      <c r="I325" t="s">
        <v>481</v>
      </c>
    </row>
    <row r="326" spans="1:9" x14ac:dyDescent="0.25">
      <c r="B326" t="s">
        <v>774</v>
      </c>
      <c r="I326" t="s">
        <v>482</v>
      </c>
    </row>
    <row r="327" spans="1:9" x14ac:dyDescent="0.25">
      <c r="A327" t="s">
        <v>471</v>
      </c>
    </row>
    <row r="328" spans="1:9" x14ac:dyDescent="0.25">
      <c r="A328" t="s">
        <v>472</v>
      </c>
    </row>
    <row r="329" spans="1:9" x14ac:dyDescent="0.25">
      <c r="A329" t="s">
        <v>781</v>
      </c>
    </row>
    <row r="330" spans="1:9" x14ac:dyDescent="0.25">
      <c r="A330" t="s">
        <v>782</v>
      </c>
    </row>
    <row r="331" spans="1:9" x14ac:dyDescent="0.25">
      <c r="A331" t="s">
        <v>783</v>
      </c>
    </row>
    <row r="333" spans="1:9" x14ac:dyDescent="0.25">
      <c r="A333" t="s">
        <v>784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78"/>
  <sheetViews>
    <sheetView topLeftCell="A127" workbookViewId="0">
      <selection activeCell="P152" sqref="P152"/>
    </sheetView>
  </sheetViews>
  <sheetFormatPr defaultRowHeight="15" x14ac:dyDescent="0.25"/>
  <cols>
    <col min="1" max="1" width="5.28515625" customWidth="1"/>
    <col min="2" max="2" width="27.85546875" bestFit="1" customWidth="1"/>
    <col min="3" max="3" width="7.5703125" customWidth="1"/>
    <col min="4" max="4" width="16.5703125" bestFit="1" customWidth="1"/>
    <col min="5" max="5" width="10.85546875" bestFit="1" customWidth="1"/>
    <col min="6" max="6" width="21.7109375" bestFit="1" customWidth="1"/>
    <col min="7" max="7" width="16.5703125" customWidth="1"/>
    <col min="8" max="8" width="7.140625" customWidth="1"/>
    <col min="9" max="9" width="7.85546875" customWidth="1"/>
    <col min="10" max="10" width="8.140625" customWidth="1"/>
  </cols>
  <sheetData>
    <row r="1" spans="1:1" x14ac:dyDescent="0.25">
      <c r="A1" t="s">
        <v>0</v>
      </c>
    </row>
    <row r="2" spans="1:1" x14ac:dyDescent="0.25">
      <c r="A2" t="s">
        <v>0</v>
      </c>
    </row>
    <row r="3" spans="1:1" x14ac:dyDescent="0.25">
      <c r="A3" t="s">
        <v>1687</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1093</v>
      </c>
    </row>
    <row r="14" spans="1:1" x14ac:dyDescent="0.25">
      <c r="A14" t="s">
        <v>11</v>
      </c>
    </row>
    <row r="15" spans="1:1" x14ac:dyDescent="0.25">
      <c r="A15" t="s">
        <v>12</v>
      </c>
    </row>
    <row r="17" spans="1:1" x14ac:dyDescent="0.25">
      <c r="A17" t="s">
        <v>4</v>
      </c>
    </row>
    <row r="19" spans="1:1" x14ac:dyDescent="0.25">
      <c r="A19" t="s">
        <v>1094</v>
      </c>
    </row>
    <row r="21" spans="1:1" x14ac:dyDescent="0.25">
      <c r="A21" t="s">
        <v>1095</v>
      </c>
    </row>
    <row r="23" spans="1:1" x14ac:dyDescent="0.25">
      <c r="A23" t="s">
        <v>1096</v>
      </c>
    </row>
    <row r="25" spans="1:1" x14ac:dyDescent="0.25">
      <c r="A25" t="s">
        <v>1097</v>
      </c>
    </row>
    <row r="27" spans="1:1" x14ac:dyDescent="0.25">
      <c r="A27" t="s">
        <v>1098</v>
      </c>
    </row>
    <row r="29" spans="1:1" x14ac:dyDescent="0.25">
      <c r="A29" t="s">
        <v>1099</v>
      </c>
    </row>
    <row r="31" spans="1:1" x14ac:dyDescent="0.25">
      <c r="A31" t="s">
        <v>1100</v>
      </c>
    </row>
    <row r="33" spans="1:10" x14ac:dyDescent="0.25">
      <c r="A33" t="s">
        <v>1101</v>
      </c>
    </row>
    <row r="35" spans="1:10" x14ac:dyDescent="0.25">
      <c r="A35" t="s">
        <v>1102</v>
      </c>
    </row>
    <row r="37" spans="1:10" x14ac:dyDescent="0.25">
      <c r="A37" t="s">
        <v>1103</v>
      </c>
    </row>
    <row r="38" spans="1:10" x14ac:dyDescent="0.25">
      <c r="A38" t="s">
        <v>1104</v>
      </c>
    </row>
    <row r="40" spans="1:10" x14ac:dyDescent="0.25">
      <c r="A40" t="s">
        <v>1105</v>
      </c>
    </row>
    <row r="42" spans="1:10" x14ac:dyDescent="0.25">
      <c r="A42" t="s">
        <v>1106</v>
      </c>
    </row>
    <row r="43" spans="1:10" x14ac:dyDescent="0.25">
      <c r="D43" s="3"/>
      <c r="E43" s="1"/>
      <c r="G43" s="3"/>
      <c r="H43" s="2"/>
      <c r="I43" s="2"/>
      <c r="J43" s="2"/>
    </row>
    <row r="44" spans="1:10" x14ac:dyDescent="0.25">
      <c r="A44" t="s">
        <v>1107</v>
      </c>
      <c r="D44" s="3"/>
      <c r="E44" s="1"/>
      <c r="G44" s="3"/>
      <c r="H44" s="2"/>
      <c r="I44" s="2"/>
      <c r="J44" s="2"/>
    </row>
    <row r="45" spans="1:10" x14ac:dyDescent="0.25">
      <c r="D45" s="3"/>
      <c r="E45" s="1"/>
      <c r="G45" s="3"/>
      <c r="H45" s="2"/>
      <c r="I45" s="2"/>
      <c r="J45" s="2"/>
    </row>
    <row r="46" spans="1:10" x14ac:dyDescent="0.25">
      <c r="A46" t="s">
        <v>5</v>
      </c>
      <c r="D46" s="3"/>
      <c r="E46" s="1"/>
      <c r="G46" s="3"/>
      <c r="H46" s="2"/>
      <c r="I46" s="2"/>
      <c r="J46" s="2"/>
    </row>
    <row r="47" spans="1:10" x14ac:dyDescent="0.25">
      <c r="D47" s="3"/>
      <c r="E47" s="1"/>
      <c r="G47" s="3"/>
      <c r="H47" s="2"/>
      <c r="I47" s="2"/>
      <c r="J47" s="2"/>
    </row>
    <row r="48" spans="1:10" x14ac:dyDescent="0.25">
      <c r="A48" t="s">
        <v>1108</v>
      </c>
      <c r="D48" s="3"/>
      <c r="E48" s="1"/>
      <c r="G48" s="3"/>
      <c r="H48" s="2"/>
      <c r="I48" s="2"/>
      <c r="J48" s="2"/>
    </row>
    <row r="49" spans="1:10" x14ac:dyDescent="0.25">
      <c r="D49" s="3"/>
      <c r="E49" s="1"/>
      <c r="G49" s="3"/>
      <c r="H49" s="2"/>
      <c r="I49" s="2"/>
      <c r="J49" s="2"/>
    </row>
    <row r="50" spans="1:10" x14ac:dyDescent="0.25">
      <c r="A50" t="s">
        <v>1097</v>
      </c>
      <c r="D50" s="3"/>
      <c r="E50" s="1"/>
      <c r="G50" s="3"/>
      <c r="H50" s="2"/>
      <c r="I50" s="2"/>
      <c r="J50" s="2"/>
    </row>
    <row r="51" spans="1:10" x14ac:dyDescent="0.25">
      <c r="D51" s="3"/>
      <c r="E51" s="1"/>
      <c r="G51" s="3"/>
      <c r="H51" s="2"/>
      <c r="I51" s="2"/>
      <c r="J51" s="2"/>
    </row>
    <row r="52" spans="1:10" x14ac:dyDescent="0.25">
      <c r="A52" t="s">
        <v>1109</v>
      </c>
      <c r="D52" s="3"/>
      <c r="E52" s="1"/>
      <c r="G52" s="3"/>
      <c r="H52" s="2"/>
      <c r="I52" s="2"/>
      <c r="J52" s="2"/>
    </row>
    <row r="53" spans="1:10" x14ac:dyDescent="0.25">
      <c r="D53" s="3"/>
      <c r="E53" s="1"/>
      <c r="G53" s="3"/>
      <c r="H53" s="2"/>
      <c r="I53" s="2"/>
      <c r="J53" s="2"/>
    </row>
    <row r="54" spans="1:10" x14ac:dyDescent="0.25">
      <c r="A54" t="s">
        <v>1110</v>
      </c>
      <c r="D54" s="3"/>
      <c r="E54" s="1"/>
      <c r="G54" s="3"/>
      <c r="H54" s="2"/>
      <c r="I54" s="2"/>
      <c r="J54" s="2"/>
    </row>
    <row r="55" spans="1:10" x14ac:dyDescent="0.25">
      <c r="D55" s="3"/>
      <c r="E55" s="1"/>
      <c r="G55" s="3"/>
      <c r="H55" s="2"/>
      <c r="I55" s="2"/>
      <c r="J55" s="2"/>
    </row>
    <row r="56" spans="1:10" x14ac:dyDescent="0.25">
      <c r="A56" t="s">
        <v>6</v>
      </c>
      <c r="D56" s="3"/>
      <c r="E56" s="1"/>
      <c r="G56" s="3"/>
      <c r="H56" s="2"/>
      <c r="I56" s="2"/>
      <c r="J56" s="2"/>
    </row>
    <row r="57" spans="1:10" x14ac:dyDescent="0.25">
      <c r="D57" s="3"/>
      <c r="E57" s="1"/>
      <c r="G57" s="3"/>
      <c r="H57" s="2"/>
      <c r="I57" s="2"/>
      <c r="J57" s="2"/>
    </row>
    <row r="58" spans="1:10" x14ac:dyDescent="0.25">
      <c r="A58" t="s">
        <v>1111</v>
      </c>
      <c r="D58" s="3"/>
      <c r="E58" s="1"/>
      <c r="G58" s="3"/>
      <c r="H58" s="2"/>
      <c r="I58" s="2"/>
      <c r="J58" s="2"/>
    </row>
    <row r="59" spans="1:10" x14ac:dyDescent="0.25">
      <c r="D59" s="3"/>
      <c r="E59" s="1"/>
      <c r="G59" s="3"/>
      <c r="H59" s="2"/>
      <c r="I59" s="2"/>
      <c r="J59" s="2"/>
    </row>
    <row r="60" spans="1:10" x14ac:dyDescent="0.25">
      <c r="A60" t="s">
        <v>1112</v>
      </c>
      <c r="D60" s="3"/>
      <c r="E60" s="1"/>
      <c r="G60" s="3"/>
      <c r="H60" s="2"/>
      <c r="I60" s="2"/>
      <c r="J60" s="2"/>
    </row>
    <row r="61" spans="1:10" x14ac:dyDescent="0.25">
      <c r="D61" s="3"/>
      <c r="E61" s="1"/>
      <c r="G61" s="3"/>
      <c r="H61" s="2"/>
      <c r="I61" s="2"/>
      <c r="J61" s="2"/>
    </row>
    <row r="62" spans="1:10" x14ac:dyDescent="0.25">
      <c r="A62" t="s">
        <v>1113</v>
      </c>
      <c r="D62" s="3"/>
      <c r="E62" s="1"/>
      <c r="G62" s="3"/>
      <c r="H62" s="2"/>
      <c r="I62" s="2"/>
      <c r="J62" s="2"/>
    </row>
    <row r="63" spans="1:10" x14ac:dyDescent="0.25">
      <c r="D63" s="3"/>
      <c r="E63" s="1"/>
      <c r="G63" s="3"/>
      <c r="H63" s="2"/>
      <c r="I63" s="2"/>
      <c r="J63" s="2"/>
    </row>
    <row r="64" spans="1:10" x14ac:dyDescent="0.25">
      <c r="A64" t="s">
        <v>1114</v>
      </c>
      <c r="D64" s="3"/>
      <c r="E64" s="1"/>
      <c r="G64" s="3"/>
      <c r="H64" s="2"/>
      <c r="I64" s="2"/>
      <c r="J64" s="2"/>
    </row>
    <row r="65" spans="1:10" x14ac:dyDescent="0.25">
      <c r="D65" s="3"/>
      <c r="E65" s="1"/>
      <c r="G65" s="3"/>
      <c r="H65" s="2"/>
      <c r="I65" s="2"/>
      <c r="J65" s="2"/>
    </row>
    <row r="66" spans="1:10" x14ac:dyDescent="0.25">
      <c r="A66" t="s">
        <v>7</v>
      </c>
      <c r="D66" s="3"/>
      <c r="E66" s="1"/>
      <c r="G66" s="3"/>
      <c r="H66" s="2"/>
      <c r="I66" s="2"/>
      <c r="J66" s="2"/>
    </row>
    <row r="67" spans="1:10" x14ac:dyDescent="0.25">
      <c r="D67" s="3"/>
      <c r="E67" s="1"/>
      <c r="G67" s="3"/>
      <c r="H67" s="2"/>
      <c r="I67" s="2"/>
      <c r="J67" s="2"/>
    </row>
    <row r="68" spans="1:10" x14ac:dyDescent="0.25">
      <c r="A68" t="s">
        <v>1115</v>
      </c>
      <c r="D68" s="3"/>
      <c r="E68" s="1"/>
      <c r="G68" s="3"/>
      <c r="H68" s="2"/>
      <c r="I68" s="2"/>
      <c r="J68" s="2"/>
    </row>
    <row r="69" spans="1:10" x14ac:dyDescent="0.25">
      <c r="D69" s="3"/>
      <c r="E69" s="1"/>
      <c r="G69" s="3"/>
      <c r="H69" s="2"/>
      <c r="I69" s="2"/>
      <c r="J69" s="2"/>
    </row>
    <row r="70" spans="1:10" x14ac:dyDescent="0.25">
      <c r="A70" t="s">
        <v>1116</v>
      </c>
      <c r="D70" s="3"/>
      <c r="E70" s="1"/>
      <c r="G70" s="3"/>
      <c r="H70" s="2"/>
      <c r="I70" s="2"/>
      <c r="J70" s="2"/>
    </row>
    <row r="71" spans="1:10" x14ac:dyDescent="0.25">
      <c r="D71" s="3"/>
      <c r="E71" s="1"/>
      <c r="G71" s="3"/>
      <c r="H71" s="2"/>
      <c r="I71" s="2"/>
      <c r="J71" s="2"/>
    </row>
    <row r="72" spans="1:10" x14ac:dyDescent="0.25">
      <c r="A72" t="s">
        <v>1117</v>
      </c>
      <c r="D72" s="3"/>
      <c r="E72" s="1"/>
      <c r="G72" s="3"/>
      <c r="H72" s="2"/>
      <c r="I72" s="2"/>
      <c r="J72" s="2"/>
    </row>
    <row r="73" spans="1:10" x14ac:dyDescent="0.25">
      <c r="A73" t="s">
        <v>1104</v>
      </c>
      <c r="D73" s="3"/>
      <c r="E73" s="1"/>
      <c r="G73" s="3"/>
      <c r="H73" s="2"/>
      <c r="I73" s="2"/>
      <c r="J73" s="2"/>
    </row>
    <row r="74" spans="1:10" x14ac:dyDescent="0.25">
      <c r="D74" s="3"/>
      <c r="E74" s="1"/>
      <c r="G74" s="3"/>
      <c r="H74" s="2"/>
      <c r="I74" s="2"/>
      <c r="J74" s="2"/>
    </row>
    <row r="75" spans="1:10" x14ac:dyDescent="0.25">
      <c r="A75" t="s">
        <v>1118</v>
      </c>
      <c r="D75" s="3"/>
      <c r="E75" s="1"/>
      <c r="G75" s="3"/>
      <c r="H75" s="2"/>
      <c r="I75" s="2"/>
      <c r="J75" s="2"/>
    </row>
    <row r="76" spans="1:10" x14ac:dyDescent="0.25">
      <c r="D76" s="3"/>
      <c r="E76" s="1"/>
      <c r="G76" s="3"/>
      <c r="H76" s="2"/>
      <c r="I76" s="2"/>
      <c r="J76" s="2"/>
    </row>
    <row r="77" spans="1:10" x14ac:dyDescent="0.25">
      <c r="A77" t="s">
        <v>101</v>
      </c>
      <c r="D77" s="3"/>
      <c r="E77" s="1"/>
      <c r="G77" s="3"/>
      <c r="H77" s="2"/>
      <c r="I77" s="2"/>
      <c r="J77" s="2"/>
    </row>
    <row r="78" spans="1:10" x14ac:dyDescent="0.25">
      <c r="D78" s="3"/>
      <c r="E78" s="1"/>
      <c r="G78" s="3"/>
      <c r="H78" s="2"/>
      <c r="I78" s="2"/>
      <c r="J78" s="2"/>
    </row>
    <row r="79" spans="1:10" x14ac:dyDescent="0.25">
      <c r="A79" t="s">
        <v>104</v>
      </c>
      <c r="D79" s="3"/>
      <c r="E79" s="1"/>
      <c r="G79" s="3"/>
      <c r="H79" s="2"/>
      <c r="I79" s="2"/>
      <c r="J79" s="2"/>
    </row>
    <row r="80" spans="1:10" x14ac:dyDescent="0.25">
      <c r="D80" s="3"/>
      <c r="E80" s="1"/>
      <c r="G80" s="3"/>
      <c r="H80" s="2"/>
      <c r="I80" s="2"/>
      <c r="J80" s="2"/>
    </row>
    <row r="81" spans="1:10" x14ac:dyDescent="0.25">
      <c r="A81" t="s">
        <v>105</v>
      </c>
      <c r="D81" s="3"/>
      <c r="E81" s="1"/>
      <c r="G81" s="3"/>
      <c r="H81" s="2"/>
      <c r="I81" s="2"/>
      <c r="J81" s="2"/>
    </row>
    <row r="82" spans="1:10" x14ac:dyDescent="0.25">
      <c r="D82" s="3"/>
      <c r="E82" s="1"/>
      <c r="G82" s="3"/>
      <c r="H82" s="2"/>
      <c r="I82" s="2"/>
      <c r="J82" s="2"/>
    </row>
    <row r="83" spans="1:10" x14ac:dyDescent="0.25">
      <c r="A83" t="s">
        <v>1119</v>
      </c>
      <c r="D83" s="3"/>
      <c r="E83" s="1"/>
      <c r="G83" s="3"/>
      <c r="H83" s="2"/>
      <c r="I83" s="2"/>
      <c r="J83" s="2"/>
    </row>
    <row r="84" spans="1:10" x14ac:dyDescent="0.25">
      <c r="D84" s="3"/>
      <c r="E84" s="1"/>
      <c r="G84" s="3"/>
      <c r="H84" s="2"/>
      <c r="I84" s="2"/>
      <c r="J84" s="2"/>
    </row>
    <row r="85" spans="1:10" x14ac:dyDescent="0.25">
      <c r="A85" t="s">
        <v>1120</v>
      </c>
      <c r="D85" s="3"/>
      <c r="E85" s="1"/>
      <c r="G85" s="3"/>
      <c r="H85" s="2"/>
      <c r="I85" s="2"/>
      <c r="J85" s="2"/>
    </row>
    <row r="86" spans="1:10" x14ac:dyDescent="0.25">
      <c r="D86" s="3"/>
      <c r="E86" s="1"/>
      <c r="G86" s="3"/>
      <c r="H86" s="2"/>
      <c r="I86" s="2"/>
      <c r="J86" s="2"/>
    </row>
    <row r="87" spans="1:10" x14ac:dyDescent="0.25">
      <c r="A87" t="s">
        <v>102</v>
      </c>
      <c r="D87" s="3"/>
      <c r="E87" s="1"/>
      <c r="G87" s="3"/>
      <c r="H87" s="2"/>
      <c r="I87" s="2"/>
      <c r="J87" s="2"/>
    </row>
    <row r="88" spans="1:10" x14ac:dyDescent="0.25">
      <c r="D88" s="3"/>
      <c r="E88" s="1"/>
      <c r="G88" s="3"/>
      <c r="H88" s="2"/>
      <c r="I88" s="2"/>
      <c r="J88" s="2"/>
    </row>
    <row r="89" spans="1:10" x14ac:dyDescent="0.25">
      <c r="A89" t="s">
        <v>1121</v>
      </c>
      <c r="D89" s="3"/>
      <c r="E89" s="1"/>
      <c r="G89" s="3"/>
      <c r="H89" s="2"/>
      <c r="I89" s="2"/>
      <c r="J89" s="2"/>
    </row>
    <row r="90" spans="1:10" x14ac:dyDescent="0.25">
      <c r="D90" s="3"/>
      <c r="E90" s="1"/>
      <c r="G90" s="3"/>
      <c r="H90" s="2"/>
      <c r="I90" s="2"/>
      <c r="J90" s="2"/>
    </row>
    <row r="91" spans="1:10" x14ac:dyDescent="0.25">
      <c r="A91" t="s">
        <v>8</v>
      </c>
      <c r="D91" s="3"/>
      <c r="E91" s="1"/>
      <c r="G91" s="3"/>
      <c r="H91" s="2"/>
      <c r="I91" s="2"/>
      <c r="J91" s="2"/>
    </row>
    <row r="92" spans="1:10" x14ac:dyDescent="0.25">
      <c r="D92" s="3"/>
      <c r="E92" s="1"/>
      <c r="G92" s="3"/>
      <c r="H92" s="2"/>
      <c r="I92" s="2"/>
      <c r="J92" s="2"/>
    </row>
    <row r="93" spans="1:10" x14ac:dyDescent="0.25">
      <c r="A93" t="s">
        <v>1122</v>
      </c>
      <c r="D93" s="3"/>
      <c r="E93" s="1"/>
      <c r="G93" s="3"/>
      <c r="H93" s="2"/>
      <c r="I93" s="2"/>
      <c r="J93" s="2"/>
    </row>
    <row r="94" spans="1:10" x14ac:dyDescent="0.25">
      <c r="D94" s="3"/>
      <c r="E94" s="1"/>
      <c r="G94" s="3"/>
      <c r="H94" s="2"/>
      <c r="I94" s="2"/>
      <c r="J94" s="2"/>
    </row>
    <row r="95" spans="1:10" x14ac:dyDescent="0.25">
      <c r="A95" t="s">
        <v>19</v>
      </c>
      <c r="D95" s="3"/>
      <c r="E95" s="1"/>
      <c r="G95" s="3"/>
      <c r="H95" s="2"/>
      <c r="I95" s="2"/>
      <c r="J95" s="2"/>
    </row>
    <row r="96" spans="1:10" x14ac:dyDescent="0.25">
      <c r="D96" s="3"/>
      <c r="E96" s="1"/>
      <c r="G96" s="3"/>
      <c r="H96" s="2"/>
      <c r="I96" s="2"/>
      <c r="J96" s="2"/>
    </row>
    <row r="97" spans="1:10" x14ac:dyDescent="0.25">
      <c r="A97" t="s">
        <v>1123</v>
      </c>
      <c r="D97" s="3"/>
      <c r="E97" s="1"/>
      <c r="G97" s="3"/>
      <c r="H97" s="2"/>
      <c r="I97" s="2"/>
      <c r="J97" s="2"/>
    </row>
    <row r="98" spans="1:10" x14ac:dyDescent="0.25">
      <c r="D98" s="3"/>
      <c r="E98" s="1"/>
      <c r="G98" s="3"/>
      <c r="H98" s="2"/>
      <c r="I98" s="2"/>
      <c r="J98" s="2"/>
    </row>
    <row r="99" spans="1:10" x14ac:dyDescent="0.25">
      <c r="A99" t="s">
        <v>1124</v>
      </c>
      <c r="D99" s="3"/>
      <c r="E99" s="1"/>
      <c r="G99" s="3"/>
      <c r="H99" s="2"/>
      <c r="I99" s="2"/>
      <c r="J99" s="2"/>
    </row>
    <row r="100" spans="1:10" x14ac:dyDescent="0.25">
      <c r="D100" s="3"/>
      <c r="E100" s="1"/>
      <c r="G100" s="3"/>
      <c r="H100" s="2"/>
      <c r="I100" s="2"/>
      <c r="J100" s="2"/>
    </row>
    <row r="101" spans="1:10" x14ac:dyDescent="0.25">
      <c r="A101" t="s">
        <v>1125</v>
      </c>
      <c r="D101" s="3"/>
      <c r="E101" s="1"/>
      <c r="G101" s="3"/>
      <c r="H101" s="2"/>
      <c r="I101" s="2"/>
      <c r="J101" s="2"/>
    </row>
    <row r="102" spans="1:10" x14ac:dyDescent="0.25">
      <c r="D102" s="3"/>
      <c r="E102" s="1"/>
      <c r="G102" s="3"/>
      <c r="H102" s="2"/>
      <c r="I102" s="2"/>
      <c r="J102" s="2"/>
    </row>
    <row r="103" spans="1:10" x14ac:dyDescent="0.25">
      <c r="A103" t="s">
        <v>9</v>
      </c>
      <c r="D103" s="3"/>
      <c r="E103" s="1"/>
      <c r="G103" s="3"/>
      <c r="H103" s="2"/>
      <c r="I103" s="2"/>
      <c r="J103" s="2"/>
    </row>
    <row r="104" spans="1:10" x14ac:dyDescent="0.25">
      <c r="D104" s="3"/>
      <c r="E104" s="1"/>
      <c r="G104" s="3"/>
      <c r="H104" s="2"/>
      <c r="I104" s="2"/>
      <c r="J104" s="2"/>
    </row>
    <row r="105" spans="1:10" x14ac:dyDescent="0.25">
      <c r="A105" t="s">
        <v>1126</v>
      </c>
      <c r="D105" s="3"/>
      <c r="E105" s="1"/>
      <c r="G105" s="3"/>
      <c r="H105" s="2"/>
      <c r="I105" s="2"/>
      <c r="J105" s="2"/>
    </row>
    <row r="106" spans="1:10" x14ac:dyDescent="0.25">
      <c r="D106" s="3"/>
      <c r="E106" s="1"/>
      <c r="G106" s="3"/>
      <c r="H106" s="2"/>
      <c r="I106" s="2"/>
      <c r="J106" s="2"/>
    </row>
    <row r="107" spans="1:10" x14ac:dyDescent="0.25">
      <c r="A107" t="s">
        <v>1127</v>
      </c>
      <c r="D107" s="3"/>
      <c r="E107" s="1"/>
      <c r="G107" s="3"/>
      <c r="H107" s="2"/>
      <c r="I107" s="2"/>
      <c r="J107" s="2"/>
    </row>
    <row r="108" spans="1:10" x14ac:dyDescent="0.25">
      <c r="D108" s="3"/>
      <c r="E108" s="1"/>
      <c r="G108" s="3"/>
      <c r="H108" s="2"/>
      <c r="I108" s="2"/>
      <c r="J108" s="2"/>
    </row>
    <row r="109" spans="1:10" x14ac:dyDescent="0.25">
      <c r="A109" t="s">
        <v>1128</v>
      </c>
      <c r="D109" s="3"/>
      <c r="E109" s="1"/>
      <c r="G109" s="3"/>
      <c r="H109" s="2"/>
      <c r="I109" s="2"/>
      <c r="J109" s="2"/>
    </row>
    <row r="110" spans="1:10" x14ac:dyDescent="0.25">
      <c r="D110" s="3"/>
      <c r="E110" s="1"/>
      <c r="G110" s="3"/>
      <c r="H110" s="2"/>
      <c r="I110" s="2"/>
      <c r="J110" s="2"/>
    </row>
    <row r="111" spans="1:10" x14ac:dyDescent="0.25">
      <c r="A111" t="s">
        <v>1129</v>
      </c>
      <c r="D111" s="3"/>
      <c r="E111" s="1"/>
      <c r="G111" s="3"/>
      <c r="H111" s="2"/>
      <c r="I111" s="2"/>
      <c r="J111" s="2"/>
    </row>
    <row r="112" spans="1:10" x14ac:dyDescent="0.25">
      <c r="D112" s="3"/>
      <c r="E112" s="1"/>
      <c r="G112" s="3"/>
      <c r="H112" s="2"/>
      <c r="I112" s="2"/>
      <c r="J112" s="2"/>
    </row>
    <row r="113" spans="1:10" x14ac:dyDescent="0.25">
      <c r="A113" t="s">
        <v>117</v>
      </c>
      <c r="D113" s="3"/>
      <c r="E113" s="1"/>
      <c r="G113" s="3"/>
      <c r="H113" s="2"/>
      <c r="I113" s="2"/>
      <c r="J113" s="2"/>
    </row>
    <row r="114" spans="1:10" x14ac:dyDescent="0.25">
      <c r="D114" s="3"/>
      <c r="E114" s="1"/>
      <c r="G114" s="3"/>
      <c r="H114" s="2"/>
      <c r="I114" s="2"/>
      <c r="J114" s="2"/>
    </row>
    <row r="115" spans="1:10" x14ac:dyDescent="0.25">
      <c r="A115" t="s">
        <v>1130</v>
      </c>
      <c r="D115" s="3"/>
      <c r="E115" s="1"/>
      <c r="G115" s="3"/>
      <c r="H115" s="2"/>
      <c r="I115" s="2"/>
      <c r="J115" s="2"/>
    </row>
    <row r="116" spans="1:10" x14ac:dyDescent="0.25">
      <c r="D116" s="3"/>
      <c r="E116" s="1"/>
      <c r="G116" s="3"/>
      <c r="H116" s="2"/>
      <c r="I116" s="2"/>
      <c r="J116" s="2"/>
    </row>
    <row r="117" spans="1:10" x14ac:dyDescent="0.25">
      <c r="A117" t="s">
        <v>1131</v>
      </c>
      <c r="D117" s="3"/>
      <c r="E117" s="1"/>
      <c r="G117" s="3"/>
      <c r="H117" s="2"/>
      <c r="I117" s="2"/>
      <c r="J117" s="2"/>
    </row>
    <row r="118" spans="1:10" x14ac:dyDescent="0.25">
      <c r="D118" s="3"/>
      <c r="E118" s="1"/>
      <c r="G118" s="3"/>
      <c r="H118" s="2"/>
      <c r="I118" s="2"/>
      <c r="J118" s="2"/>
    </row>
    <row r="119" spans="1:10" x14ac:dyDescent="0.25">
      <c r="A119" t="s">
        <v>111</v>
      </c>
      <c r="D119" s="3"/>
      <c r="E119" s="1"/>
      <c r="G119" s="3"/>
      <c r="H119" s="2"/>
      <c r="I119" s="2"/>
      <c r="J119" s="2"/>
    </row>
    <row r="120" spans="1:10" x14ac:dyDescent="0.25">
      <c r="D120" s="3"/>
      <c r="E120" s="1"/>
      <c r="G120" s="3"/>
      <c r="H120" s="2"/>
      <c r="I120" s="2"/>
      <c r="J120" s="2"/>
    </row>
    <row r="121" spans="1:10" x14ac:dyDescent="0.25">
      <c r="A121" t="s">
        <v>116</v>
      </c>
      <c r="D121" s="3"/>
      <c r="E121" s="1"/>
      <c r="G121" s="3"/>
      <c r="H121" s="2"/>
      <c r="I121" s="2"/>
      <c r="J121" s="2"/>
    </row>
    <row r="122" spans="1:10" x14ac:dyDescent="0.25">
      <c r="D122" s="3"/>
      <c r="E122" s="1"/>
      <c r="G122" s="3"/>
      <c r="H122" s="2"/>
      <c r="I122" s="2"/>
      <c r="J122" s="2"/>
    </row>
    <row r="123" spans="1:10" x14ac:dyDescent="0.25">
      <c r="A123" t="s">
        <v>1132</v>
      </c>
      <c r="D123" s="3"/>
      <c r="E123" s="1"/>
      <c r="G123" s="3"/>
      <c r="H123" s="2"/>
      <c r="I123" s="2"/>
      <c r="J123" s="2"/>
    </row>
    <row r="124" spans="1:10" x14ac:dyDescent="0.25">
      <c r="D124" s="3"/>
      <c r="E124" s="1"/>
      <c r="G124" s="3"/>
      <c r="H124" s="2"/>
      <c r="I124" s="2"/>
      <c r="J124" s="2"/>
    </row>
    <row r="125" spans="1:10" x14ac:dyDescent="0.25">
      <c r="A125" t="s">
        <v>1093</v>
      </c>
      <c r="D125" s="3"/>
      <c r="E125" s="1"/>
      <c r="G125" s="3"/>
      <c r="H125" s="2"/>
      <c r="I125" s="2"/>
      <c r="J125" s="2"/>
    </row>
    <row r="126" spans="1:10" x14ac:dyDescent="0.25">
      <c r="D126" s="3"/>
      <c r="E126" s="1"/>
      <c r="G126" s="3"/>
      <c r="H126" s="2"/>
      <c r="I126" s="2"/>
      <c r="J126" s="2"/>
    </row>
    <row r="127" spans="1:10" x14ac:dyDescent="0.25">
      <c r="A127" t="s">
        <v>1093</v>
      </c>
      <c r="D127" s="3"/>
      <c r="E127" s="1"/>
      <c r="G127" s="3"/>
      <c r="H127" s="2"/>
      <c r="I127" s="2"/>
      <c r="J127" s="2"/>
    </row>
    <row r="128" spans="1:10" x14ac:dyDescent="0.25">
      <c r="A128" t="s">
        <v>13</v>
      </c>
      <c r="D128" s="3"/>
      <c r="E128" s="1"/>
      <c r="G128" s="3"/>
      <c r="H128" s="2"/>
      <c r="I128" s="2"/>
      <c r="J128" s="2"/>
    </row>
    <row r="129" spans="1:10" x14ac:dyDescent="0.25">
      <c r="A129" t="s">
        <v>14</v>
      </c>
      <c r="D129" s="3"/>
      <c r="E129" s="1"/>
      <c r="G129" s="3"/>
      <c r="H129" s="2"/>
      <c r="I129" s="2"/>
      <c r="J129" s="2"/>
    </row>
    <row r="130" spans="1:10" x14ac:dyDescent="0.25">
      <c r="A130" t="s">
        <v>2</v>
      </c>
      <c r="D130" s="3"/>
      <c r="E130" s="1"/>
      <c r="G130" s="3"/>
      <c r="H130" s="2"/>
      <c r="I130" s="2"/>
      <c r="J130" s="2"/>
    </row>
    <row r="131" spans="1:10" x14ac:dyDescent="0.25">
      <c r="A131" t="s">
        <v>3</v>
      </c>
      <c r="D131" s="3"/>
      <c r="E131" s="1"/>
      <c r="G131" s="3"/>
      <c r="H131" s="2"/>
      <c r="I131" s="2"/>
      <c r="J131" s="2"/>
    </row>
    <row r="132" spans="1:10" x14ac:dyDescent="0.25">
      <c r="A132" t="s">
        <v>15</v>
      </c>
      <c r="D132" s="3"/>
      <c r="E132" s="1"/>
      <c r="G132" s="3"/>
      <c r="H132" s="2"/>
      <c r="I132" s="2"/>
      <c r="J132" s="2"/>
    </row>
    <row r="133" spans="1:10" x14ac:dyDescent="0.25">
      <c r="A133" t="s">
        <v>16</v>
      </c>
      <c r="D133" s="3"/>
      <c r="E133" s="1"/>
      <c r="G133" s="3"/>
      <c r="H133" s="2"/>
      <c r="I133" s="2"/>
      <c r="J133" s="2"/>
    </row>
    <row r="134" spans="1:10" x14ac:dyDescent="0.25">
      <c r="D134" s="3"/>
      <c r="E134" s="1"/>
      <c r="G134" s="3"/>
      <c r="H134" s="2"/>
      <c r="I134" s="2"/>
      <c r="J134" s="2"/>
    </row>
    <row r="135" spans="1:10" x14ac:dyDescent="0.25">
      <c r="A135" t="s">
        <v>1688</v>
      </c>
      <c r="D135" s="3"/>
      <c r="E135" s="1"/>
      <c r="G135" s="3"/>
      <c r="H135" s="2"/>
      <c r="I135" s="2"/>
      <c r="J135" s="2"/>
    </row>
    <row r="136" spans="1:10" x14ac:dyDescent="0.25">
      <c r="D136" s="3"/>
      <c r="E136" s="1"/>
      <c r="G136" s="3"/>
      <c r="H136" s="2"/>
      <c r="I136" s="2"/>
      <c r="J136" s="2"/>
    </row>
    <row r="137" spans="1:10" x14ac:dyDescent="0.25">
      <c r="A137" t="s">
        <v>785</v>
      </c>
      <c r="D137" s="3"/>
      <c r="E137" s="1"/>
      <c r="G137" s="3"/>
      <c r="H137" s="2"/>
      <c r="I137" s="2"/>
      <c r="J137" s="2"/>
    </row>
    <row r="138" spans="1:10" x14ac:dyDescent="0.25">
      <c r="D138" s="3"/>
      <c r="E138" s="1"/>
      <c r="G138" s="3"/>
      <c r="H138" s="2"/>
      <c r="I138" s="2"/>
      <c r="J138" s="2"/>
    </row>
    <row r="139" spans="1:10" x14ac:dyDescent="0.25">
      <c r="A139" t="s">
        <v>22</v>
      </c>
      <c r="D139" s="3"/>
      <c r="E139" s="1"/>
      <c r="G139" s="3"/>
      <c r="H139" s="2"/>
      <c r="I139" s="2"/>
      <c r="J139" s="2"/>
    </row>
    <row r="140" spans="1:10" x14ac:dyDescent="0.25">
      <c r="A140" t="s">
        <v>3</v>
      </c>
      <c r="D140" s="3"/>
      <c r="E140" s="1"/>
      <c r="G140" s="3"/>
      <c r="H140" s="2"/>
      <c r="I140" s="2"/>
      <c r="J140" s="2"/>
    </row>
    <row r="141" spans="1:10" x14ac:dyDescent="0.25">
      <c r="A141" t="s">
        <v>786</v>
      </c>
      <c r="D141" s="3"/>
      <c r="E141" s="1"/>
      <c r="G141" s="3"/>
      <c r="H141" s="2"/>
      <c r="I141" s="2"/>
      <c r="J141" s="2"/>
    </row>
    <row r="142" spans="1:10" x14ac:dyDescent="0.25">
      <c r="A142" t="s">
        <v>4</v>
      </c>
      <c r="D142" s="3"/>
      <c r="E142" s="1"/>
      <c r="G142" s="3"/>
      <c r="H142" s="2"/>
      <c r="I142" s="2"/>
      <c r="J142" s="2"/>
    </row>
    <row r="143" spans="1:10" x14ac:dyDescent="0.25">
      <c r="A143" t="s">
        <v>5</v>
      </c>
      <c r="D143" s="3"/>
      <c r="E143" s="1"/>
      <c r="G143" s="3"/>
      <c r="H143" s="2"/>
      <c r="I143" s="2"/>
      <c r="J143" s="2"/>
    </row>
    <row r="144" spans="1:10" x14ac:dyDescent="0.25">
      <c r="A144" t="s">
        <v>19</v>
      </c>
      <c r="D144" s="3"/>
      <c r="E144" s="1"/>
      <c r="G144" s="3"/>
      <c r="H144" s="2"/>
      <c r="I144" s="2"/>
      <c r="J144" s="2"/>
    </row>
    <row r="145" spans="1:10" x14ac:dyDescent="0.25">
      <c r="A145" t="s">
        <v>787</v>
      </c>
      <c r="B145" t="s">
        <v>24</v>
      </c>
      <c r="C145" t="s">
        <v>788</v>
      </c>
      <c r="D145" s="3" t="s">
        <v>28</v>
      </c>
      <c r="E145" s="1" t="s">
        <v>25</v>
      </c>
      <c r="F145" t="s">
        <v>30</v>
      </c>
      <c r="G145" s="3" t="s">
        <v>476</v>
      </c>
      <c r="H145" s="2" t="s">
        <v>789</v>
      </c>
      <c r="I145" s="2" t="s">
        <v>790</v>
      </c>
      <c r="J145" s="2" t="s">
        <v>791</v>
      </c>
    </row>
    <row r="146" spans="1:10" x14ac:dyDescent="0.25">
      <c r="A146" t="s">
        <v>787</v>
      </c>
      <c r="B146" t="s">
        <v>24</v>
      </c>
      <c r="D146" s="3"/>
      <c r="E146" s="1"/>
      <c r="G146" s="3"/>
      <c r="H146" s="2"/>
      <c r="I146" s="2"/>
      <c r="J146" s="2"/>
    </row>
    <row r="147" spans="1:10" x14ac:dyDescent="0.25">
      <c r="A147" t="s">
        <v>787</v>
      </c>
      <c r="B147" t="s">
        <v>24</v>
      </c>
      <c r="C147" t="s">
        <v>788</v>
      </c>
      <c r="D147" s="3" t="s">
        <v>28</v>
      </c>
      <c r="E147" s="1" t="s">
        <v>25</v>
      </c>
      <c r="F147" t="s">
        <v>30</v>
      </c>
      <c r="G147" s="3" t="s">
        <v>476</v>
      </c>
      <c r="H147" s="2" t="s">
        <v>789</v>
      </c>
      <c r="I147" s="2" t="s">
        <v>790</v>
      </c>
      <c r="J147" s="2" t="s">
        <v>791</v>
      </c>
    </row>
    <row r="148" spans="1:10" x14ac:dyDescent="0.25">
      <c r="A148">
        <v>1</v>
      </c>
      <c r="B148" t="s">
        <v>792</v>
      </c>
      <c r="C148" t="s">
        <v>33</v>
      </c>
      <c r="D148" s="3">
        <v>353778095998</v>
      </c>
      <c r="E148" s="1">
        <v>19068.32</v>
      </c>
      <c r="F148" t="s">
        <v>1316</v>
      </c>
      <c r="G148" s="3">
        <v>51436259712</v>
      </c>
      <c r="H148" s="2">
        <v>5.5999999999999999E-3</v>
      </c>
      <c r="I148" s="2">
        <v>3.6299999999999999E-2</v>
      </c>
      <c r="J148" s="2">
        <v>8.9099999999999999E-2</v>
      </c>
    </row>
    <row r="149" spans="1:10" x14ac:dyDescent="0.25">
      <c r="A149">
        <v>2</v>
      </c>
      <c r="B149" t="s">
        <v>793</v>
      </c>
      <c r="C149" t="s">
        <v>36</v>
      </c>
      <c r="D149" s="3">
        <v>68534823897</v>
      </c>
      <c r="E149" s="1">
        <v>603.49</v>
      </c>
      <c r="F149" t="s">
        <v>1317</v>
      </c>
      <c r="G149" s="3">
        <v>23281329262</v>
      </c>
      <c r="H149" s="2">
        <v>-5.0000000000000001E-4</v>
      </c>
      <c r="I149" s="2">
        <v>-2.3E-3</v>
      </c>
      <c r="J149" s="2">
        <v>0.2606</v>
      </c>
    </row>
    <row r="150" spans="1:10" x14ac:dyDescent="0.25">
      <c r="A150">
        <v>3</v>
      </c>
      <c r="B150" t="s">
        <v>795</v>
      </c>
      <c r="C150" t="s">
        <v>41</v>
      </c>
      <c r="D150" s="3">
        <v>31694057313</v>
      </c>
      <c r="E150" s="1">
        <v>0.69890399999999997</v>
      </c>
      <c r="F150" t="s">
        <v>1204</v>
      </c>
      <c r="G150" s="3">
        <v>33069313764</v>
      </c>
      <c r="H150" s="2">
        <v>8.0999999999999996E-3</v>
      </c>
      <c r="I150" s="2">
        <v>0.18149999999999999</v>
      </c>
      <c r="J150" s="2">
        <v>1.3160000000000001</v>
      </c>
    </row>
    <row r="151" spans="1:10" x14ac:dyDescent="0.25">
      <c r="A151">
        <v>4</v>
      </c>
      <c r="B151" t="s">
        <v>794</v>
      </c>
      <c r="C151" t="s">
        <v>39</v>
      </c>
      <c r="D151" s="3">
        <v>18652362958</v>
      </c>
      <c r="E151" s="1">
        <v>0.99988600000000005</v>
      </c>
      <c r="F151" t="s">
        <v>1265</v>
      </c>
      <c r="G151" s="3">
        <v>100137118575</v>
      </c>
      <c r="H151" s="2">
        <v>1E-4</v>
      </c>
      <c r="I151" s="2">
        <v>-4.0000000000000002E-4</v>
      </c>
      <c r="J151" s="2">
        <v>-8.0000000000000004E-4</v>
      </c>
    </row>
    <row r="152" spans="1:10" x14ac:dyDescent="0.25">
      <c r="A152">
        <v>5</v>
      </c>
      <c r="B152" t="s">
        <v>798</v>
      </c>
      <c r="C152" t="s">
        <v>44</v>
      </c>
      <c r="D152" s="3">
        <v>6427160124</v>
      </c>
      <c r="E152" s="1">
        <v>345.88</v>
      </c>
      <c r="F152" t="s">
        <v>1692</v>
      </c>
      <c r="G152" s="3">
        <v>7745812515</v>
      </c>
      <c r="H152" s="2">
        <v>5.7000000000000002E-3</v>
      </c>
      <c r="I152" s="2">
        <v>8.8900000000000007E-2</v>
      </c>
      <c r="J152" s="2">
        <v>0.35520000000000002</v>
      </c>
    </row>
    <row r="153" spans="1:10" x14ac:dyDescent="0.25">
      <c r="A153">
        <v>6</v>
      </c>
      <c r="B153" t="s">
        <v>796</v>
      </c>
      <c r="C153" t="s">
        <v>47</v>
      </c>
      <c r="D153" s="3">
        <v>6113733784</v>
      </c>
      <c r="E153" s="1">
        <v>15.54</v>
      </c>
      <c r="F153" t="s">
        <v>1158</v>
      </c>
      <c r="G153" s="3">
        <v>2654595267</v>
      </c>
      <c r="H153" s="2">
        <v>3.5000000000000001E-3</v>
      </c>
      <c r="I153" s="2">
        <v>1.78E-2</v>
      </c>
      <c r="J153" s="2">
        <v>0.188</v>
      </c>
    </row>
    <row r="154" spans="1:10" x14ac:dyDescent="0.25">
      <c r="A154">
        <v>7</v>
      </c>
      <c r="B154" t="s">
        <v>797</v>
      </c>
      <c r="C154" t="s">
        <v>54</v>
      </c>
      <c r="D154" s="3">
        <v>5877960611</v>
      </c>
      <c r="E154" s="1">
        <v>89.14</v>
      </c>
      <c r="F154" t="s">
        <v>1318</v>
      </c>
      <c r="G154" s="3">
        <v>7815448029</v>
      </c>
      <c r="H154" s="2">
        <v>4.4999999999999997E-3</v>
      </c>
      <c r="I154" s="2">
        <v>4.3E-3</v>
      </c>
      <c r="J154" s="2">
        <v>0.18060000000000001</v>
      </c>
    </row>
    <row r="155" spans="1:10" x14ac:dyDescent="0.25">
      <c r="A155">
        <v>8</v>
      </c>
      <c r="B155" t="s">
        <v>802</v>
      </c>
      <c r="C155" t="s">
        <v>60</v>
      </c>
      <c r="D155" s="3">
        <v>5156601610</v>
      </c>
      <c r="E155" s="1">
        <v>0.165741</v>
      </c>
      <c r="F155" t="s">
        <v>61</v>
      </c>
      <c r="G155" s="3">
        <v>2573758868</v>
      </c>
      <c r="H155" s="2">
        <v>9.9000000000000008E-3</v>
      </c>
      <c r="I155" s="2">
        <v>7.5999999999999998E-2</v>
      </c>
      <c r="J155" s="2">
        <v>0.52310000000000001</v>
      </c>
    </row>
    <row r="156" spans="1:10" x14ac:dyDescent="0.25">
      <c r="A156">
        <v>9</v>
      </c>
      <c r="B156" t="s">
        <v>801</v>
      </c>
      <c r="C156" t="s">
        <v>57</v>
      </c>
      <c r="D156" s="3">
        <v>5057517085</v>
      </c>
      <c r="E156" s="1">
        <v>5.74</v>
      </c>
      <c r="F156" t="s">
        <v>1421</v>
      </c>
      <c r="G156" s="3">
        <v>1112679682</v>
      </c>
      <c r="H156" s="2">
        <v>2.9999999999999997E-4</v>
      </c>
      <c r="I156" s="2">
        <v>-2.3400000000000001E-2</v>
      </c>
      <c r="J156" s="2">
        <v>0.2056</v>
      </c>
    </row>
    <row r="157" spans="1:10" x14ac:dyDescent="0.25">
      <c r="A157">
        <v>10</v>
      </c>
      <c r="B157" t="s">
        <v>799</v>
      </c>
      <c r="C157" t="s">
        <v>50</v>
      </c>
      <c r="D157" s="3">
        <v>4868320657</v>
      </c>
      <c r="E157" s="1">
        <v>33.71</v>
      </c>
      <c r="F157" t="s">
        <v>800</v>
      </c>
      <c r="G157" s="3">
        <v>841464436</v>
      </c>
      <c r="H157" s="2">
        <v>1.9E-2</v>
      </c>
      <c r="I157" s="2">
        <v>0.1048</v>
      </c>
      <c r="J157" s="2">
        <v>0.18659999999999999</v>
      </c>
    </row>
    <row r="158" spans="1:10" x14ac:dyDescent="0.25">
      <c r="A158">
        <v>11</v>
      </c>
      <c r="B158" t="s">
        <v>514</v>
      </c>
      <c r="C158" t="s">
        <v>515</v>
      </c>
      <c r="D158" s="3">
        <v>4040942457</v>
      </c>
      <c r="E158" s="1">
        <v>0.19144900000000001</v>
      </c>
      <c r="F158" t="s">
        <v>1423</v>
      </c>
      <c r="G158" s="3">
        <v>3698891692</v>
      </c>
      <c r="H158" s="2">
        <v>6.2899999999999998E-2</v>
      </c>
      <c r="I158" s="2">
        <v>0.52590000000000003</v>
      </c>
      <c r="J158" s="2">
        <v>1.2351000000000001</v>
      </c>
    </row>
    <row r="159" spans="1:10" x14ac:dyDescent="0.25">
      <c r="A159">
        <v>12</v>
      </c>
      <c r="B159" t="s">
        <v>495</v>
      </c>
      <c r="C159" t="s">
        <v>496</v>
      </c>
      <c r="D159" s="3">
        <v>3862237668</v>
      </c>
      <c r="E159" s="1">
        <v>207.87</v>
      </c>
      <c r="F159" t="s">
        <v>1422</v>
      </c>
      <c r="G159" s="3">
        <v>1987406238</v>
      </c>
      <c r="H159" s="2">
        <v>8.3000000000000001E-3</v>
      </c>
      <c r="I159" s="2">
        <v>7.5200000000000003E-2</v>
      </c>
      <c r="J159" s="2">
        <v>0.25119999999999998</v>
      </c>
    </row>
    <row r="160" spans="1:10" x14ac:dyDescent="0.25">
      <c r="A160">
        <v>13</v>
      </c>
      <c r="B160" t="s">
        <v>501</v>
      </c>
      <c r="C160" t="s">
        <v>501</v>
      </c>
      <c r="D160" s="3">
        <v>3373806337</v>
      </c>
      <c r="E160" s="1">
        <v>3.6</v>
      </c>
      <c r="F160" t="s">
        <v>1424</v>
      </c>
      <c r="G160" s="3">
        <v>5464233905</v>
      </c>
      <c r="H160" s="2">
        <v>4.7999999999999996E-3</v>
      </c>
      <c r="I160" s="2">
        <v>7.0400000000000004E-2</v>
      </c>
      <c r="J160" s="2">
        <v>0.33139999999999997</v>
      </c>
    </row>
    <row r="161" spans="1:10" x14ac:dyDescent="0.25">
      <c r="A161">
        <v>14</v>
      </c>
      <c r="B161" t="s">
        <v>498</v>
      </c>
      <c r="C161" t="s">
        <v>499</v>
      </c>
      <c r="D161" s="3">
        <v>2853677731</v>
      </c>
      <c r="E161" s="1">
        <v>0.99993200000000004</v>
      </c>
      <c r="F161" t="s">
        <v>1425</v>
      </c>
      <c r="G161" s="3">
        <v>786562259</v>
      </c>
      <c r="H161" s="2">
        <v>4.0000000000000002E-4</v>
      </c>
      <c r="I161" s="2">
        <v>-1E-4</v>
      </c>
      <c r="J161" s="2">
        <v>-1E-4</v>
      </c>
    </row>
    <row r="162" spans="1:10" x14ac:dyDescent="0.25">
      <c r="A162">
        <v>15</v>
      </c>
      <c r="B162" t="s">
        <v>510</v>
      </c>
      <c r="C162" t="s">
        <v>511</v>
      </c>
      <c r="D162" s="3">
        <v>2512848783</v>
      </c>
      <c r="E162" s="1">
        <v>3.5066E-2</v>
      </c>
      <c r="F162" t="s">
        <v>803</v>
      </c>
      <c r="G162" s="3">
        <v>2856267807</v>
      </c>
      <c r="H162" s="2">
        <v>1.09E-2</v>
      </c>
      <c r="I162" s="2">
        <v>0.12039999999999999</v>
      </c>
      <c r="J162" s="2">
        <v>0.33069999999999999</v>
      </c>
    </row>
    <row r="163" spans="1:10" x14ac:dyDescent="0.25">
      <c r="A163">
        <v>16</v>
      </c>
      <c r="B163" t="s">
        <v>503</v>
      </c>
      <c r="C163" t="s">
        <v>504</v>
      </c>
      <c r="D163" s="3">
        <v>2399335950</v>
      </c>
      <c r="E163" s="1">
        <v>135.07</v>
      </c>
      <c r="F163" t="s">
        <v>1159</v>
      </c>
      <c r="G163" s="3">
        <v>1657682352</v>
      </c>
      <c r="H163" s="2">
        <v>-5.8999999999999999E-3</v>
      </c>
      <c r="I163" s="2">
        <v>3.3000000000000002E-2</v>
      </c>
      <c r="J163" s="2">
        <v>8.48E-2</v>
      </c>
    </row>
    <row r="164" spans="1:10" x14ac:dyDescent="0.25">
      <c r="A164">
        <v>17</v>
      </c>
      <c r="B164" t="s">
        <v>507</v>
      </c>
      <c r="C164" t="s">
        <v>508</v>
      </c>
      <c r="D164" s="3">
        <v>2374772574</v>
      </c>
      <c r="E164" s="1">
        <v>19123.400000000001</v>
      </c>
      <c r="F164" t="s">
        <v>1266</v>
      </c>
      <c r="G164" s="3">
        <v>74177429</v>
      </c>
      <c r="H164" s="2">
        <v>6.0000000000000001E-3</v>
      </c>
      <c r="I164" s="2">
        <v>4.0099999999999997E-2</v>
      </c>
      <c r="J164" s="2">
        <v>9.2999999999999999E-2</v>
      </c>
    </row>
    <row r="165" spans="1:10" x14ac:dyDescent="0.25">
      <c r="A165">
        <v>18</v>
      </c>
      <c r="B165" t="s">
        <v>520</v>
      </c>
      <c r="C165" t="s">
        <v>521</v>
      </c>
      <c r="D165" s="3">
        <v>1997942532</v>
      </c>
      <c r="E165" s="1">
        <v>2.66</v>
      </c>
      <c r="F165" t="s">
        <v>1267</v>
      </c>
      <c r="G165" s="3">
        <v>524292465</v>
      </c>
      <c r="H165" s="2">
        <v>5.1999999999999998E-3</v>
      </c>
      <c r="I165" s="2">
        <v>7.7999999999999996E-3</v>
      </c>
      <c r="J165" s="2">
        <v>0.25030000000000002</v>
      </c>
    </row>
    <row r="166" spans="1:10" x14ac:dyDescent="0.25">
      <c r="A166">
        <v>19</v>
      </c>
      <c r="B166" t="s">
        <v>523</v>
      </c>
      <c r="C166" t="s">
        <v>524</v>
      </c>
      <c r="D166" s="3">
        <v>1769390874</v>
      </c>
      <c r="E166" s="1">
        <v>8.0988000000000004E-2</v>
      </c>
      <c r="F166" t="s">
        <v>1268</v>
      </c>
      <c r="G166" s="3">
        <v>78069216</v>
      </c>
      <c r="H166" s="2">
        <v>3.3E-3</v>
      </c>
      <c r="I166" s="2">
        <v>0.11559999999999999</v>
      </c>
      <c r="J166" s="2">
        <v>0.25340000000000001</v>
      </c>
    </row>
    <row r="167" spans="1:10" x14ac:dyDescent="0.25">
      <c r="A167">
        <v>20</v>
      </c>
      <c r="B167" t="s">
        <v>529</v>
      </c>
      <c r="C167" t="s">
        <v>530</v>
      </c>
      <c r="D167" s="3">
        <v>1452676134</v>
      </c>
      <c r="E167" s="1">
        <v>0.161408</v>
      </c>
      <c r="F167" t="s">
        <v>806</v>
      </c>
      <c r="G167" s="3">
        <v>123564747</v>
      </c>
      <c r="H167" s="2">
        <v>1.9E-3</v>
      </c>
      <c r="I167" s="2">
        <v>8.1500000000000003E-2</v>
      </c>
      <c r="J167" s="2">
        <v>0.1958</v>
      </c>
    </row>
    <row r="168" spans="1:10" x14ac:dyDescent="0.25">
      <c r="A168">
        <v>21</v>
      </c>
      <c r="B168" t="s">
        <v>807</v>
      </c>
      <c r="C168" t="s">
        <v>540</v>
      </c>
      <c r="D168" s="3">
        <v>1442210043</v>
      </c>
      <c r="E168" s="1">
        <v>20.45</v>
      </c>
      <c r="F168" t="s">
        <v>808</v>
      </c>
      <c r="G168" s="3">
        <v>1344452510</v>
      </c>
      <c r="H168" s="2">
        <v>9.7000000000000003E-3</v>
      </c>
      <c r="I168" s="2">
        <v>9.3700000000000006E-2</v>
      </c>
      <c r="J168" s="2">
        <v>0.26669999999999999</v>
      </c>
    </row>
    <row r="169" spans="1:10" x14ac:dyDescent="0.25">
      <c r="A169">
        <v>22</v>
      </c>
      <c r="B169" t="s">
        <v>804</v>
      </c>
      <c r="C169" t="s">
        <v>534</v>
      </c>
      <c r="D169" s="3">
        <v>1290345981</v>
      </c>
      <c r="E169" s="1">
        <v>1.29</v>
      </c>
      <c r="F169" t="s">
        <v>805</v>
      </c>
      <c r="G169" s="3">
        <v>1048470</v>
      </c>
      <c r="H169" s="2">
        <v>-2.3900000000000001E-2</v>
      </c>
      <c r="I169" s="2">
        <v>-5.3E-3</v>
      </c>
      <c r="J169" s="2">
        <v>-6.4999999999999997E-3</v>
      </c>
    </row>
    <row r="170" spans="1:10" x14ac:dyDescent="0.25">
      <c r="A170">
        <v>23</v>
      </c>
      <c r="B170" t="s">
        <v>536</v>
      </c>
      <c r="C170" t="s">
        <v>537</v>
      </c>
      <c r="D170" s="3">
        <v>1219968829</v>
      </c>
      <c r="E170" s="1">
        <v>5.91</v>
      </c>
      <c r="F170" t="s">
        <v>1427</v>
      </c>
      <c r="G170" s="3">
        <v>457818756</v>
      </c>
      <c r="H170" s="2">
        <v>1.2999999999999999E-3</v>
      </c>
      <c r="I170" s="2">
        <v>1.6799999999999999E-2</v>
      </c>
      <c r="J170" s="2">
        <v>0.1192</v>
      </c>
    </row>
    <row r="171" spans="1:10" x14ac:dyDescent="0.25">
      <c r="A171">
        <v>24</v>
      </c>
      <c r="B171" t="s">
        <v>546</v>
      </c>
      <c r="C171" t="s">
        <v>547</v>
      </c>
      <c r="D171" s="3">
        <v>1219862513</v>
      </c>
      <c r="E171" s="1">
        <v>30.16</v>
      </c>
      <c r="F171" t="s">
        <v>1426</v>
      </c>
      <c r="G171" s="3">
        <v>196757015</v>
      </c>
      <c r="H171" s="2">
        <v>7.7999999999999996E-3</v>
      </c>
      <c r="I171" s="2">
        <v>2.35E-2</v>
      </c>
      <c r="J171" s="2">
        <v>3.9600000000000003E-2</v>
      </c>
    </row>
    <row r="172" spans="1:10" x14ac:dyDescent="0.25">
      <c r="A172">
        <v>25</v>
      </c>
      <c r="B172" t="s">
        <v>556</v>
      </c>
      <c r="C172" t="s">
        <v>557</v>
      </c>
      <c r="D172" s="3">
        <v>1126255845</v>
      </c>
      <c r="E172" s="1">
        <v>114.58</v>
      </c>
      <c r="F172" t="s">
        <v>1428</v>
      </c>
      <c r="G172" s="3">
        <v>1669249535</v>
      </c>
      <c r="H172" s="2">
        <v>6.4999999999999997E-3</v>
      </c>
      <c r="I172" s="2">
        <v>0.21149999999999999</v>
      </c>
      <c r="J172" s="2">
        <v>0.38390000000000002</v>
      </c>
    </row>
    <row r="173" spans="1:10" x14ac:dyDescent="0.25">
      <c r="A173">
        <v>26</v>
      </c>
      <c r="B173" t="s">
        <v>570</v>
      </c>
      <c r="C173" t="s">
        <v>571</v>
      </c>
      <c r="D173" s="3">
        <v>1066188057</v>
      </c>
      <c r="E173" s="1">
        <v>0.38358599999999998</v>
      </c>
      <c r="F173" t="s">
        <v>811</v>
      </c>
      <c r="G173" s="3">
        <v>82324239</v>
      </c>
      <c r="H173" s="2">
        <v>-7.1999999999999998E-3</v>
      </c>
      <c r="I173" s="2">
        <v>7.6499999999999999E-2</v>
      </c>
      <c r="J173" s="2">
        <v>0.4592</v>
      </c>
    </row>
    <row r="174" spans="1:10" x14ac:dyDescent="0.25">
      <c r="A174">
        <v>27</v>
      </c>
      <c r="B174" t="s">
        <v>543</v>
      </c>
      <c r="C174" t="s">
        <v>544</v>
      </c>
      <c r="D174" s="3">
        <v>1041233334</v>
      </c>
      <c r="E174" s="1">
        <v>1</v>
      </c>
      <c r="F174" t="s">
        <v>1429</v>
      </c>
      <c r="G174" s="3">
        <v>137251052</v>
      </c>
      <c r="H174" s="2">
        <v>2.9999999999999997E-4</v>
      </c>
      <c r="I174" s="2">
        <v>-8.9999999999999998E-4</v>
      </c>
      <c r="J174" s="2">
        <v>-1.6999999999999999E-3</v>
      </c>
    </row>
    <row r="175" spans="1:10" x14ac:dyDescent="0.25">
      <c r="A175">
        <v>28</v>
      </c>
      <c r="B175" t="s">
        <v>563</v>
      </c>
      <c r="C175" t="s">
        <v>564</v>
      </c>
      <c r="D175" s="3">
        <v>1031584221</v>
      </c>
      <c r="E175" s="1">
        <v>1.6039000000000001E-2</v>
      </c>
      <c r="F175" t="s">
        <v>810</v>
      </c>
      <c r="G175" s="3">
        <v>300772172</v>
      </c>
      <c r="H175" s="2">
        <v>1.5699999999999999E-2</v>
      </c>
      <c r="I175" s="2">
        <v>-5.4000000000000003E-3</v>
      </c>
      <c r="J175" s="2">
        <v>0.3115</v>
      </c>
    </row>
    <row r="176" spans="1:10" x14ac:dyDescent="0.25">
      <c r="A176">
        <v>29</v>
      </c>
      <c r="B176" t="s">
        <v>559</v>
      </c>
      <c r="C176" t="s">
        <v>560</v>
      </c>
      <c r="D176" s="3">
        <v>912625259</v>
      </c>
      <c r="E176" s="1">
        <v>4.07</v>
      </c>
      <c r="F176" t="s">
        <v>1431</v>
      </c>
      <c r="G176" s="3">
        <v>1355162514</v>
      </c>
      <c r="H176" s="2">
        <v>1.8E-3</v>
      </c>
      <c r="I176" s="2">
        <v>-2.4199999999999999E-2</v>
      </c>
      <c r="J176" s="2">
        <v>0.11360000000000001</v>
      </c>
    </row>
    <row r="177" spans="1:10" x14ac:dyDescent="0.25">
      <c r="A177">
        <v>30</v>
      </c>
      <c r="B177" t="s">
        <v>574</v>
      </c>
      <c r="C177" t="s">
        <v>575</v>
      </c>
      <c r="D177" s="3">
        <v>908019977</v>
      </c>
      <c r="E177" s="1">
        <v>86.1</v>
      </c>
      <c r="F177" t="s">
        <v>1430</v>
      </c>
      <c r="G177" s="3">
        <v>1280221671</v>
      </c>
      <c r="H177" s="2">
        <v>1.7500000000000002E-2</v>
      </c>
      <c r="I177" s="2">
        <v>9.7100000000000006E-2</v>
      </c>
      <c r="J177" s="2">
        <v>0.3019</v>
      </c>
    </row>
    <row r="178" spans="1:10" x14ac:dyDescent="0.25">
      <c r="A178">
        <v>31</v>
      </c>
      <c r="B178" t="s">
        <v>552</v>
      </c>
      <c r="C178" t="s">
        <v>553</v>
      </c>
      <c r="D178" s="3">
        <v>907210439</v>
      </c>
      <c r="E178" s="1">
        <v>4.43</v>
      </c>
      <c r="F178" t="s">
        <v>809</v>
      </c>
      <c r="G178" s="3">
        <v>262576059</v>
      </c>
      <c r="H178" s="2">
        <v>8.6999999999999994E-3</v>
      </c>
      <c r="I178" s="2">
        <v>3.32E-2</v>
      </c>
      <c r="J178" s="2">
        <v>0.20349999999999999</v>
      </c>
    </row>
    <row r="179" spans="1:10" x14ac:dyDescent="0.25">
      <c r="A179">
        <v>32</v>
      </c>
      <c r="B179" t="s">
        <v>584</v>
      </c>
      <c r="C179" t="s">
        <v>585</v>
      </c>
      <c r="D179" s="3">
        <v>850164818</v>
      </c>
      <c r="E179" s="1">
        <v>7.31</v>
      </c>
      <c r="F179" t="s">
        <v>812</v>
      </c>
      <c r="G179" s="3">
        <v>1943648979</v>
      </c>
      <c r="H179" s="2">
        <v>2.4899999999999999E-2</v>
      </c>
      <c r="I179" s="2">
        <v>0.13639999999999999</v>
      </c>
      <c r="J179" s="2">
        <v>0.26579999999999998</v>
      </c>
    </row>
    <row r="180" spans="1:10" x14ac:dyDescent="0.25">
      <c r="A180">
        <v>33</v>
      </c>
      <c r="B180" t="s">
        <v>549</v>
      </c>
      <c r="C180" t="s">
        <v>550</v>
      </c>
      <c r="D180" s="3">
        <v>789523257</v>
      </c>
      <c r="E180" s="1">
        <v>66.53</v>
      </c>
      <c r="F180" t="s">
        <v>1432</v>
      </c>
      <c r="G180" s="3">
        <v>193340769</v>
      </c>
      <c r="H180" s="2">
        <v>-5.8999999999999999E-3</v>
      </c>
      <c r="I180" s="2">
        <v>-8.1699999999999995E-2</v>
      </c>
      <c r="J180" s="2">
        <v>-0.104</v>
      </c>
    </row>
    <row r="181" spans="1:10" x14ac:dyDescent="0.25">
      <c r="A181">
        <v>34</v>
      </c>
      <c r="B181" t="s">
        <v>602</v>
      </c>
      <c r="C181" t="s">
        <v>603</v>
      </c>
      <c r="D181" s="3">
        <v>785175988</v>
      </c>
      <c r="E181" s="1">
        <v>7.58</v>
      </c>
      <c r="F181" t="s">
        <v>1433</v>
      </c>
      <c r="G181" s="3">
        <v>130546903</v>
      </c>
      <c r="H181" s="2">
        <v>1.0699999999999999E-2</v>
      </c>
      <c r="I181" s="2">
        <v>-4.9799999999999997E-2</v>
      </c>
      <c r="J181" s="2">
        <v>0.55130000000000001</v>
      </c>
    </row>
    <row r="182" spans="1:10" x14ac:dyDescent="0.25">
      <c r="A182">
        <v>35</v>
      </c>
      <c r="B182" t="s">
        <v>849</v>
      </c>
      <c r="C182" t="s">
        <v>850</v>
      </c>
      <c r="D182" s="3">
        <v>756323608</v>
      </c>
      <c r="E182" s="1">
        <v>1.1638000000000001E-2</v>
      </c>
      <c r="F182" t="s">
        <v>1269</v>
      </c>
      <c r="G182" s="3">
        <v>905625</v>
      </c>
      <c r="H182" s="2">
        <v>1.1000000000000001E-3</v>
      </c>
      <c r="I182" s="2">
        <v>-1.5E-3</v>
      </c>
      <c r="J182" s="2">
        <v>0.1128</v>
      </c>
    </row>
    <row r="183" spans="1:10" x14ac:dyDescent="0.25">
      <c r="A183">
        <v>36</v>
      </c>
      <c r="B183" t="s">
        <v>591</v>
      </c>
      <c r="C183" t="s">
        <v>592</v>
      </c>
      <c r="D183" s="3">
        <v>715979863</v>
      </c>
      <c r="E183" s="1">
        <v>23891.68</v>
      </c>
      <c r="F183" t="s">
        <v>814</v>
      </c>
      <c r="G183" s="3">
        <v>576077203</v>
      </c>
      <c r="H183" s="2">
        <v>7.1999999999999998E-3</v>
      </c>
      <c r="I183" s="2">
        <v>-5.5399999999999998E-2</v>
      </c>
      <c r="J183" s="2">
        <v>0.1106</v>
      </c>
    </row>
    <row r="184" spans="1:10" x14ac:dyDescent="0.25">
      <c r="A184">
        <v>37</v>
      </c>
      <c r="B184" t="s">
        <v>581</v>
      </c>
      <c r="C184" t="s">
        <v>581</v>
      </c>
      <c r="D184" s="3">
        <v>686561283</v>
      </c>
      <c r="E184" s="1">
        <v>0.68656099999999998</v>
      </c>
      <c r="F184" t="s">
        <v>813</v>
      </c>
      <c r="G184" s="3">
        <v>34100023</v>
      </c>
      <c r="H184" s="2">
        <v>8.2000000000000007E-3</v>
      </c>
      <c r="I184" s="2">
        <v>3.6299999999999999E-2</v>
      </c>
      <c r="J184" s="2">
        <v>5.9700000000000003E-2</v>
      </c>
    </row>
    <row r="185" spans="1:10" x14ac:dyDescent="0.25">
      <c r="A185">
        <v>38</v>
      </c>
      <c r="B185" t="s">
        <v>577</v>
      </c>
      <c r="C185" t="s">
        <v>578</v>
      </c>
      <c r="D185" s="3">
        <v>639510176</v>
      </c>
      <c r="E185" s="1">
        <v>1</v>
      </c>
      <c r="F185" t="s">
        <v>1434</v>
      </c>
      <c r="G185" s="3">
        <v>1354428948</v>
      </c>
      <c r="H185" s="2">
        <v>0</v>
      </c>
      <c r="I185" s="2">
        <v>2.9999999999999997E-4</v>
      </c>
      <c r="J185" s="2">
        <v>2.0000000000000001E-4</v>
      </c>
    </row>
    <row r="186" spans="1:10" x14ac:dyDescent="0.25">
      <c r="A186">
        <v>39</v>
      </c>
      <c r="B186" t="s">
        <v>598</v>
      </c>
      <c r="C186" t="s">
        <v>599</v>
      </c>
      <c r="D186" s="3">
        <v>597022612</v>
      </c>
      <c r="E186" s="1">
        <v>4.26</v>
      </c>
      <c r="F186" t="s">
        <v>815</v>
      </c>
      <c r="G186" s="3">
        <v>450506495</v>
      </c>
      <c r="H186" s="2">
        <v>1.44E-2</v>
      </c>
      <c r="I186" s="2">
        <v>4.36E-2</v>
      </c>
      <c r="J186" s="2">
        <v>0.2329</v>
      </c>
    </row>
    <row r="187" spans="1:10" x14ac:dyDescent="0.25">
      <c r="A187">
        <v>40</v>
      </c>
      <c r="B187" t="s">
        <v>609</v>
      </c>
      <c r="C187" t="s">
        <v>610</v>
      </c>
      <c r="D187" s="3">
        <v>597027606</v>
      </c>
      <c r="E187" s="1">
        <v>595.61</v>
      </c>
      <c r="F187" t="s">
        <v>1435</v>
      </c>
      <c r="G187" s="3">
        <v>58497460</v>
      </c>
      <c r="H187" s="2">
        <v>-3.0000000000000001E-3</v>
      </c>
      <c r="I187" s="2">
        <v>1.1999999999999999E-3</v>
      </c>
      <c r="J187" s="2">
        <v>0.1356</v>
      </c>
    </row>
    <row r="188" spans="1:10" x14ac:dyDescent="0.25">
      <c r="A188">
        <v>41</v>
      </c>
      <c r="B188" t="s">
        <v>817</v>
      </c>
      <c r="C188" t="s">
        <v>568</v>
      </c>
      <c r="D188" s="3">
        <v>583797198</v>
      </c>
      <c r="E188" s="1">
        <v>2.44</v>
      </c>
      <c r="F188" t="s">
        <v>818</v>
      </c>
      <c r="G188" s="3">
        <v>7878283</v>
      </c>
      <c r="H188" s="2">
        <v>-5.8999999999999999E-3</v>
      </c>
      <c r="I188" s="2">
        <v>-4.1500000000000002E-2</v>
      </c>
      <c r="J188" s="2">
        <v>0.19539999999999999</v>
      </c>
    </row>
    <row r="189" spans="1:10" x14ac:dyDescent="0.25">
      <c r="A189">
        <v>42</v>
      </c>
      <c r="B189" t="s">
        <v>816</v>
      </c>
      <c r="C189" t="s">
        <v>589</v>
      </c>
      <c r="D189" s="3">
        <v>552892194</v>
      </c>
      <c r="E189" s="1">
        <v>5.18</v>
      </c>
      <c r="F189" t="s">
        <v>1726</v>
      </c>
      <c r="G189" s="3">
        <v>84892713</v>
      </c>
      <c r="H189" s="2">
        <v>8.3999999999999995E-3</v>
      </c>
      <c r="I189" s="2">
        <v>-5.5E-2</v>
      </c>
      <c r="J189" s="2">
        <v>3.4099999999999998E-2</v>
      </c>
    </row>
    <row r="190" spans="1:10" x14ac:dyDescent="0.25">
      <c r="A190">
        <v>43</v>
      </c>
      <c r="B190" t="s">
        <v>606</v>
      </c>
      <c r="C190" t="s">
        <v>607</v>
      </c>
      <c r="D190" s="3">
        <v>530516374</v>
      </c>
      <c r="E190" s="1">
        <v>127.16</v>
      </c>
      <c r="F190" t="s">
        <v>1436</v>
      </c>
      <c r="G190" s="3">
        <v>177117782</v>
      </c>
      <c r="H190" s="2">
        <v>3.8E-3</v>
      </c>
      <c r="I190" s="2">
        <v>2.2700000000000001E-2</v>
      </c>
      <c r="J190" s="2">
        <v>6.08E-2</v>
      </c>
    </row>
    <row r="191" spans="1:10" x14ac:dyDescent="0.25">
      <c r="A191">
        <v>44</v>
      </c>
      <c r="B191" t="s">
        <v>621</v>
      </c>
      <c r="C191" t="s">
        <v>622</v>
      </c>
      <c r="D191" s="3">
        <v>513605209</v>
      </c>
      <c r="E191" s="1">
        <v>4.0369999999999998E-3</v>
      </c>
      <c r="F191" t="s">
        <v>1270</v>
      </c>
      <c r="G191" s="3">
        <v>267039038</v>
      </c>
      <c r="H191" s="2">
        <v>2.01E-2</v>
      </c>
      <c r="I191" s="2">
        <v>0.17960000000000001</v>
      </c>
      <c r="J191" s="2">
        <v>0.37659999999999999</v>
      </c>
    </row>
    <row r="192" spans="1:10" x14ac:dyDescent="0.25">
      <c r="A192">
        <v>45</v>
      </c>
      <c r="B192" t="s">
        <v>612</v>
      </c>
      <c r="C192" t="s">
        <v>612</v>
      </c>
      <c r="D192" s="3">
        <v>503552906</v>
      </c>
      <c r="E192" s="1">
        <v>9.07</v>
      </c>
      <c r="F192" t="s">
        <v>1160</v>
      </c>
      <c r="G192" s="3">
        <v>15244295</v>
      </c>
      <c r="H192" s="2">
        <v>2.3099999999999999E-2</v>
      </c>
      <c r="I192" s="2">
        <v>7.8100000000000003E-2</v>
      </c>
      <c r="J192" s="2">
        <v>0.1065</v>
      </c>
    </row>
    <row r="193" spans="1:10" x14ac:dyDescent="0.25">
      <c r="A193">
        <v>46</v>
      </c>
      <c r="B193" t="s">
        <v>617</v>
      </c>
      <c r="C193" t="s">
        <v>618</v>
      </c>
      <c r="D193" s="3">
        <v>494124183</v>
      </c>
      <c r="E193" s="1">
        <v>0.634656</v>
      </c>
      <c r="F193" t="s">
        <v>819</v>
      </c>
      <c r="G193" s="3">
        <v>341699370</v>
      </c>
      <c r="H193" s="2">
        <v>8.8000000000000005E-3</v>
      </c>
      <c r="I193" s="2">
        <v>4.99E-2</v>
      </c>
      <c r="J193" s="2">
        <v>0.26200000000000001</v>
      </c>
    </row>
    <row r="194" spans="1:10" x14ac:dyDescent="0.25">
      <c r="A194">
        <v>47</v>
      </c>
      <c r="B194" t="s">
        <v>624</v>
      </c>
      <c r="C194" t="s">
        <v>625</v>
      </c>
      <c r="D194" s="3">
        <v>410958878</v>
      </c>
      <c r="E194" s="1">
        <v>4.3600000000000003</v>
      </c>
      <c r="F194" t="s">
        <v>820</v>
      </c>
      <c r="G194" s="3">
        <v>11198553</v>
      </c>
      <c r="H194" s="2">
        <v>8.0000000000000004E-4</v>
      </c>
      <c r="I194" s="2">
        <v>3.56E-2</v>
      </c>
      <c r="J194" s="2">
        <v>0.13539999999999999</v>
      </c>
    </row>
    <row r="195" spans="1:10" x14ac:dyDescent="0.25">
      <c r="A195">
        <v>48</v>
      </c>
      <c r="B195" t="s">
        <v>632</v>
      </c>
      <c r="C195" t="s">
        <v>633</v>
      </c>
      <c r="D195" s="3">
        <v>404892076</v>
      </c>
      <c r="E195" s="1">
        <v>47.8</v>
      </c>
      <c r="F195" t="s">
        <v>821</v>
      </c>
      <c r="G195" s="3">
        <v>102509375</v>
      </c>
      <c r="H195" s="2">
        <v>-3.8E-3</v>
      </c>
      <c r="I195" s="2">
        <v>0.18770000000000001</v>
      </c>
      <c r="J195" s="2">
        <v>0.2727</v>
      </c>
    </row>
    <row r="196" spans="1:10" x14ac:dyDescent="0.25">
      <c r="A196">
        <v>49</v>
      </c>
      <c r="B196" t="s">
        <v>678</v>
      </c>
      <c r="C196" t="s">
        <v>679</v>
      </c>
      <c r="D196" s="3">
        <v>404070557</v>
      </c>
      <c r="E196" s="1">
        <v>0.35536899999999999</v>
      </c>
      <c r="F196" t="s">
        <v>1437</v>
      </c>
      <c r="G196" s="3">
        <v>223542180</v>
      </c>
      <c r="H196" s="2">
        <v>4.4999999999999997E-3</v>
      </c>
      <c r="I196" s="2">
        <v>5.21E-2</v>
      </c>
      <c r="J196" s="2">
        <v>0.30669999999999997</v>
      </c>
    </row>
    <row r="197" spans="1:10" x14ac:dyDescent="0.25">
      <c r="A197">
        <v>50</v>
      </c>
      <c r="B197" t="s">
        <v>642</v>
      </c>
      <c r="C197" t="s">
        <v>643</v>
      </c>
      <c r="D197" s="3">
        <v>386819636</v>
      </c>
      <c r="E197" s="1">
        <v>0.261042</v>
      </c>
      <c r="F197" t="s">
        <v>1271</v>
      </c>
      <c r="G197" s="3">
        <v>286397327</v>
      </c>
      <c r="H197" s="2">
        <v>8.5000000000000006E-3</v>
      </c>
      <c r="I197" s="2">
        <v>6.5600000000000006E-2</v>
      </c>
      <c r="J197" s="2">
        <v>0.28129999999999999</v>
      </c>
    </row>
    <row r="198" spans="1:10" x14ac:dyDescent="0.25">
      <c r="A198">
        <v>51</v>
      </c>
      <c r="B198" t="s">
        <v>526</v>
      </c>
      <c r="C198" t="s">
        <v>526</v>
      </c>
      <c r="D198" s="3">
        <v>361690037</v>
      </c>
      <c r="E198" s="1">
        <v>6.03</v>
      </c>
      <c r="F198" t="s">
        <v>824</v>
      </c>
      <c r="G198" s="3">
        <v>161984095</v>
      </c>
      <c r="H198" s="2">
        <v>1.2800000000000001E-2</v>
      </c>
      <c r="I198" s="2">
        <v>-3.2300000000000002E-2</v>
      </c>
      <c r="J198" s="2">
        <v>0.24610000000000001</v>
      </c>
    </row>
    <row r="199" spans="1:10" x14ac:dyDescent="0.25">
      <c r="A199">
        <v>52</v>
      </c>
      <c r="B199" t="s">
        <v>699</v>
      </c>
      <c r="C199" t="s">
        <v>700</v>
      </c>
      <c r="D199" s="3">
        <v>352994340</v>
      </c>
      <c r="E199" s="1">
        <v>3.57E-4</v>
      </c>
      <c r="F199" t="s">
        <v>1438</v>
      </c>
      <c r="G199" s="3">
        <v>178468263</v>
      </c>
      <c r="H199" s="2">
        <v>0.01</v>
      </c>
      <c r="I199" s="2">
        <v>8.5800000000000001E-2</v>
      </c>
      <c r="J199" s="2">
        <v>0.1981</v>
      </c>
    </row>
    <row r="200" spans="1:10" x14ac:dyDescent="0.25">
      <c r="A200">
        <v>53</v>
      </c>
      <c r="B200" t="s">
        <v>653</v>
      </c>
      <c r="C200" t="s">
        <v>654</v>
      </c>
      <c r="D200" s="3">
        <v>350503221</v>
      </c>
      <c r="E200" s="1">
        <v>2.5437999999999999E-2</v>
      </c>
      <c r="F200" t="s">
        <v>1439</v>
      </c>
      <c r="G200" s="3">
        <v>22835475</v>
      </c>
      <c r="H200" s="2">
        <v>2.9600000000000001E-2</v>
      </c>
      <c r="I200" s="2">
        <v>8.1000000000000003E-2</v>
      </c>
      <c r="J200" s="2">
        <v>0.19889999999999999</v>
      </c>
    </row>
    <row r="201" spans="1:10" x14ac:dyDescent="0.25">
      <c r="A201">
        <v>54</v>
      </c>
      <c r="B201" t="s">
        <v>655</v>
      </c>
      <c r="C201" t="s">
        <v>656</v>
      </c>
      <c r="D201" s="3">
        <v>343954067</v>
      </c>
      <c r="E201" s="1">
        <v>0.46234199999999998</v>
      </c>
      <c r="F201" t="s">
        <v>827</v>
      </c>
      <c r="G201" s="3">
        <v>113577302</v>
      </c>
      <c r="H201" s="2">
        <v>2.0799999999999999E-2</v>
      </c>
      <c r="I201" s="2">
        <v>7.4200000000000002E-2</v>
      </c>
      <c r="J201" s="2">
        <v>0.22489999999999999</v>
      </c>
    </row>
    <row r="202" spans="1:10" x14ac:dyDescent="0.25">
      <c r="A202">
        <v>55</v>
      </c>
      <c r="B202" t="s">
        <v>822</v>
      </c>
      <c r="C202" t="s">
        <v>645</v>
      </c>
      <c r="D202" s="3">
        <v>327497015</v>
      </c>
      <c r="E202" s="1">
        <v>0.37024899999999999</v>
      </c>
      <c r="F202" t="s">
        <v>823</v>
      </c>
      <c r="G202" s="3">
        <v>75646153</v>
      </c>
      <c r="H202" s="2">
        <v>2.18E-2</v>
      </c>
      <c r="I202" s="2">
        <v>-9.7999999999999997E-3</v>
      </c>
      <c r="J202" s="2">
        <v>9.0200000000000002E-2</v>
      </c>
    </row>
    <row r="203" spans="1:10" x14ac:dyDescent="0.25">
      <c r="A203">
        <v>56</v>
      </c>
      <c r="B203" t="s">
        <v>648</v>
      </c>
      <c r="C203" t="s">
        <v>649</v>
      </c>
      <c r="D203" s="3">
        <v>313700943</v>
      </c>
      <c r="E203" s="1">
        <v>0.99870499999999995</v>
      </c>
      <c r="F203" t="s">
        <v>1727</v>
      </c>
      <c r="G203" s="3">
        <v>122191350</v>
      </c>
      <c r="H203" s="2">
        <v>0</v>
      </c>
      <c r="I203" s="2">
        <v>-5.0000000000000001E-4</v>
      </c>
      <c r="J203" s="2">
        <v>-6.9999999999999999E-4</v>
      </c>
    </row>
    <row r="204" spans="1:10" x14ac:dyDescent="0.25">
      <c r="A204">
        <v>57</v>
      </c>
      <c r="B204" t="s">
        <v>682</v>
      </c>
      <c r="C204" t="s">
        <v>683</v>
      </c>
      <c r="D204" s="3">
        <v>298010185</v>
      </c>
      <c r="E204" s="1">
        <v>3.06</v>
      </c>
      <c r="F204" t="s">
        <v>1440</v>
      </c>
      <c r="G204" s="3">
        <v>805863735</v>
      </c>
      <c r="H204" s="2">
        <v>2.0999999999999999E-3</v>
      </c>
      <c r="I204" s="2">
        <v>0.11269999999999999</v>
      </c>
      <c r="J204" s="2">
        <v>0.41880000000000001</v>
      </c>
    </row>
    <row r="205" spans="1:10" x14ac:dyDescent="0.25">
      <c r="A205">
        <v>58</v>
      </c>
      <c r="B205" t="s">
        <v>664</v>
      </c>
      <c r="C205" t="s">
        <v>665</v>
      </c>
      <c r="D205" s="3">
        <v>275170603</v>
      </c>
      <c r="E205" s="1">
        <v>22.39</v>
      </c>
      <c r="F205" t="s">
        <v>1441</v>
      </c>
      <c r="G205" s="3">
        <v>7653265</v>
      </c>
      <c r="H205" s="2">
        <v>0</v>
      </c>
      <c r="I205" s="2">
        <v>3.0200000000000001E-2</v>
      </c>
      <c r="J205" s="2">
        <v>0.19789999999999999</v>
      </c>
    </row>
    <row r="206" spans="1:10" x14ac:dyDescent="0.25">
      <c r="A206">
        <v>59</v>
      </c>
      <c r="B206" t="s">
        <v>658</v>
      </c>
      <c r="C206" t="s">
        <v>659</v>
      </c>
      <c r="D206" s="3">
        <v>268679759</v>
      </c>
      <c r="E206" s="1">
        <v>2.5167999999999999E-2</v>
      </c>
      <c r="F206" t="s">
        <v>1442</v>
      </c>
      <c r="G206" s="3">
        <v>60617403</v>
      </c>
      <c r="H206" s="2">
        <v>2.4400000000000002E-2</v>
      </c>
      <c r="I206" s="2">
        <v>5.9900000000000002E-2</v>
      </c>
      <c r="J206" s="2">
        <v>0.1157</v>
      </c>
    </row>
    <row r="207" spans="1:10" x14ac:dyDescent="0.25">
      <c r="A207">
        <v>60</v>
      </c>
      <c r="B207" t="s">
        <v>693</v>
      </c>
      <c r="C207" t="s">
        <v>694</v>
      </c>
      <c r="D207" s="3">
        <v>263807461</v>
      </c>
      <c r="E207" s="1">
        <v>0.459588</v>
      </c>
      <c r="F207" t="s">
        <v>1443</v>
      </c>
      <c r="G207" s="3">
        <v>51264781</v>
      </c>
      <c r="H207" s="2">
        <v>8.2000000000000007E-3</v>
      </c>
      <c r="I207" s="2">
        <v>6.0400000000000002E-2</v>
      </c>
      <c r="J207" s="2">
        <v>0.2732</v>
      </c>
    </row>
    <row r="208" spans="1:10" x14ac:dyDescent="0.25">
      <c r="A208">
        <v>61</v>
      </c>
      <c r="B208" t="s">
        <v>651</v>
      </c>
      <c r="C208" t="s">
        <v>651</v>
      </c>
      <c r="D208" s="3">
        <v>256325608</v>
      </c>
      <c r="E208" s="1">
        <v>0.99847300000000005</v>
      </c>
      <c r="F208" t="s">
        <v>1444</v>
      </c>
      <c r="G208" s="3">
        <v>84691080</v>
      </c>
      <c r="H208" s="2">
        <v>-6.9999999999999999E-4</v>
      </c>
      <c r="I208" s="2">
        <v>-6.9999999999999999E-4</v>
      </c>
      <c r="J208" s="2">
        <v>1.5E-3</v>
      </c>
    </row>
    <row r="209" spans="1:10" x14ac:dyDescent="0.25">
      <c r="A209">
        <v>62</v>
      </c>
      <c r="B209" t="s">
        <v>674</v>
      </c>
      <c r="C209" t="s">
        <v>675</v>
      </c>
      <c r="D209" s="3">
        <v>250220059</v>
      </c>
      <c r="E209" s="1">
        <v>0.21831900000000001</v>
      </c>
      <c r="F209" t="s">
        <v>1272</v>
      </c>
      <c r="G209" s="3">
        <v>42069448</v>
      </c>
      <c r="H209" s="2">
        <v>2.0799999999999999E-2</v>
      </c>
      <c r="I209" s="2">
        <v>9.8199999999999996E-2</v>
      </c>
      <c r="J209" s="2">
        <v>0.188</v>
      </c>
    </row>
    <row r="210" spans="1:10" x14ac:dyDescent="0.25">
      <c r="A210">
        <v>63</v>
      </c>
      <c r="B210" t="s">
        <v>614</v>
      </c>
      <c r="C210" t="s">
        <v>615</v>
      </c>
      <c r="D210" s="3">
        <v>244718786</v>
      </c>
      <c r="E210" s="1">
        <v>0.99904800000000005</v>
      </c>
      <c r="F210" t="s">
        <v>831</v>
      </c>
      <c r="G210" s="3">
        <v>205006404</v>
      </c>
      <c r="H210" s="2">
        <v>-2E-3</v>
      </c>
      <c r="I210" s="2">
        <v>2.5999999999999999E-3</v>
      </c>
      <c r="J210" s="2">
        <v>1.4E-3</v>
      </c>
    </row>
    <row r="211" spans="1:10" x14ac:dyDescent="0.25">
      <c r="A211">
        <v>64</v>
      </c>
      <c r="B211" t="s">
        <v>825</v>
      </c>
      <c r="C211" t="s">
        <v>826</v>
      </c>
      <c r="D211" s="3">
        <v>243344015</v>
      </c>
      <c r="E211" s="1">
        <v>1.24</v>
      </c>
      <c r="F211" t="s">
        <v>1161</v>
      </c>
      <c r="G211" s="3">
        <v>30981990</v>
      </c>
      <c r="H211" s="2">
        <v>-3.3E-3</v>
      </c>
      <c r="I211" s="2">
        <v>4.82E-2</v>
      </c>
      <c r="J211" s="2">
        <v>0.36120000000000002</v>
      </c>
    </row>
    <row r="212" spans="1:10" x14ac:dyDescent="0.25">
      <c r="A212">
        <v>65</v>
      </c>
      <c r="B212" t="s">
        <v>835</v>
      </c>
      <c r="C212" t="s">
        <v>836</v>
      </c>
      <c r="D212" s="3">
        <v>240878221</v>
      </c>
      <c r="E212" s="1">
        <v>1.94</v>
      </c>
      <c r="F212" t="s">
        <v>837</v>
      </c>
      <c r="G212" s="3">
        <v>4716593</v>
      </c>
      <c r="H212" s="2">
        <v>-4.4000000000000003E-3</v>
      </c>
      <c r="I212" s="2">
        <v>3.0999999999999999E-3</v>
      </c>
      <c r="J212" s="2">
        <v>9.74E-2</v>
      </c>
    </row>
    <row r="213" spans="1:10" x14ac:dyDescent="0.25">
      <c r="A213">
        <v>66</v>
      </c>
      <c r="B213" t="s">
        <v>828</v>
      </c>
      <c r="C213" t="s">
        <v>829</v>
      </c>
      <c r="D213" s="3">
        <v>239742491</v>
      </c>
      <c r="E213" s="1">
        <v>0.70672199999999996</v>
      </c>
      <c r="F213" t="s">
        <v>830</v>
      </c>
      <c r="G213" s="3">
        <v>471273</v>
      </c>
      <c r="H213" s="2">
        <v>5.8999999999999999E-3</v>
      </c>
      <c r="I213" s="2">
        <v>4.5499999999999999E-2</v>
      </c>
      <c r="J213" s="2">
        <v>2.1899999999999999E-2</v>
      </c>
    </row>
    <row r="214" spans="1:10" x14ac:dyDescent="0.25">
      <c r="A214">
        <v>67</v>
      </c>
      <c r="B214" t="s">
        <v>671</v>
      </c>
      <c r="C214" t="s">
        <v>672</v>
      </c>
      <c r="D214" s="3">
        <v>232959102</v>
      </c>
      <c r="E214" s="1">
        <v>7.75</v>
      </c>
      <c r="F214" t="s">
        <v>838</v>
      </c>
      <c r="G214" s="3">
        <v>720586</v>
      </c>
      <c r="H214" s="2">
        <v>3.2500000000000001E-2</v>
      </c>
      <c r="I214" s="2">
        <v>-2.6499999999999999E-2</v>
      </c>
      <c r="J214" s="2">
        <v>0.1236</v>
      </c>
    </row>
    <row r="215" spans="1:10" x14ac:dyDescent="0.25">
      <c r="A215">
        <v>68</v>
      </c>
      <c r="B215" t="s">
        <v>707</v>
      </c>
      <c r="C215" t="s">
        <v>708</v>
      </c>
      <c r="D215" s="3">
        <v>226175578</v>
      </c>
      <c r="E215" s="1">
        <v>3.6304999999999997E-2</v>
      </c>
      <c r="F215" t="s">
        <v>1445</v>
      </c>
      <c r="G215" s="3">
        <v>39773683</v>
      </c>
      <c r="H215" s="2">
        <v>2.7199999999999998E-2</v>
      </c>
      <c r="I215" s="2">
        <v>4.41E-2</v>
      </c>
      <c r="J215" s="2">
        <v>0.18</v>
      </c>
    </row>
    <row r="216" spans="1:10" x14ac:dyDescent="0.25">
      <c r="A216">
        <v>69</v>
      </c>
      <c r="B216" t="s">
        <v>710</v>
      </c>
      <c r="C216" t="s">
        <v>711</v>
      </c>
      <c r="D216" s="3">
        <v>224003772</v>
      </c>
      <c r="E216" s="1">
        <v>1.1200000000000001</v>
      </c>
      <c r="F216" t="s">
        <v>1162</v>
      </c>
      <c r="G216" s="3">
        <v>61244753</v>
      </c>
      <c r="H216" s="2">
        <v>9.4999999999999998E-3</v>
      </c>
      <c r="I216" s="2">
        <v>1.8100000000000002E-2</v>
      </c>
      <c r="J216" s="2">
        <v>0.1794</v>
      </c>
    </row>
    <row r="217" spans="1:10" x14ac:dyDescent="0.25">
      <c r="A217">
        <v>70</v>
      </c>
      <c r="B217" t="s">
        <v>841</v>
      </c>
      <c r="C217" t="s">
        <v>720</v>
      </c>
      <c r="D217" s="3">
        <v>219046572</v>
      </c>
      <c r="E217" s="1">
        <v>2.3427E-2</v>
      </c>
      <c r="F217" t="s">
        <v>842</v>
      </c>
      <c r="G217" s="3">
        <v>157616357</v>
      </c>
      <c r="H217" s="2">
        <v>1.9E-3</v>
      </c>
      <c r="I217" s="2">
        <v>2.87E-2</v>
      </c>
      <c r="J217" s="2">
        <v>0.16700000000000001</v>
      </c>
    </row>
    <row r="218" spans="1:10" x14ac:dyDescent="0.25">
      <c r="A218">
        <v>71</v>
      </c>
      <c r="B218" t="s">
        <v>703</v>
      </c>
      <c r="C218" t="s">
        <v>704</v>
      </c>
      <c r="D218" s="3">
        <v>216988658</v>
      </c>
      <c r="E218" s="1">
        <v>0.52409300000000003</v>
      </c>
      <c r="F218" t="s">
        <v>832</v>
      </c>
      <c r="G218" s="3">
        <v>32484526</v>
      </c>
      <c r="H218" s="2">
        <v>1.9800000000000002E-2</v>
      </c>
      <c r="I218" s="2">
        <v>-1.14E-2</v>
      </c>
      <c r="J218" s="2">
        <v>-8.1500000000000003E-2</v>
      </c>
    </row>
    <row r="219" spans="1:10" x14ac:dyDescent="0.25">
      <c r="A219">
        <v>72</v>
      </c>
      <c r="B219" t="s">
        <v>839</v>
      </c>
      <c r="C219" t="s">
        <v>724</v>
      </c>
      <c r="D219" s="3">
        <v>209547778</v>
      </c>
      <c r="E219" s="1">
        <v>1.34</v>
      </c>
      <c r="F219" t="s">
        <v>1446</v>
      </c>
      <c r="G219" s="3">
        <v>158344921</v>
      </c>
      <c r="H219" s="2">
        <v>1.5699999999999999E-2</v>
      </c>
      <c r="I219" s="2">
        <v>-0.125</v>
      </c>
      <c r="J219" s="2">
        <v>4.9399999999999999E-2</v>
      </c>
    </row>
    <row r="220" spans="1:10" x14ac:dyDescent="0.25">
      <c r="A220">
        <v>73</v>
      </c>
      <c r="B220" t="s">
        <v>843</v>
      </c>
      <c r="C220" t="s">
        <v>844</v>
      </c>
      <c r="D220" s="3">
        <v>191614345</v>
      </c>
      <c r="E220" s="1">
        <v>17.420000000000002</v>
      </c>
      <c r="F220" t="s">
        <v>845</v>
      </c>
      <c r="G220" s="3">
        <v>21906939</v>
      </c>
      <c r="H220" s="2">
        <v>1.0699999999999999E-2</v>
      </c>
      <c r="I220" s="2">
        <v>0.1012</v>
      </c>
      <c r="J220" s="2">
        <v>0.20630000000000001</v>
      </c>
    </row>
    <row r="221" spans="1:10" x14ac:dyDescent="0.25">
      <c r="A221">
        <v>74</v>
      </c>
      <c r="B221" t="s">
        <v>726</v>
      </c>
      <c r="C221" t="s">
        <v>727</v>
      </c>
      <c r="D221" s="3">
        <v>188460992</v>
      </c>
      <c r="E221" s="1">
        <v>1.49</v>
      </c>
      <c r="F221" t="s">
        <v>1447</v>
      </c>
      <c r="G221" s="3">
        <v>16844426</v>
      </c>
      <c r="H221" s="2">
        <v>2.58E-2</v>
      </c>
      <c r="I221" s="2">
        <v>0.13780000000000001</v>
      </c>
      <c r="J221" s="2">
        <v>0.32840000000000003</v>
      </c>
    </row>
    <row r="222" spans="1:10" x14ac:dyDescent="0.25">
      <c r="A222">
        <v>75</v>
      </c>
      <c r="B222" t="s">
        <v>865</v>
      </c>
      <c r="C222" t="s">
        <v>866</v>
      </c>
      <c r="D222" s="3">
        <v>184743935</v>
      </c>
      <c r="E222" s="1">
        <v>1.39</v>
      </c>
      <c r="F222" t="s">
        <v>867</v>
      </c>
      <c r="G222" s="3">
        <v>40948133</v>
      </c>
      <c r="H222" s="2">
        <v>2.4500000000000001E-2</v>
      </c>
      <c r="I222" s="2">
        <v>0.20530000000000001</v>
      </c>
      <c r="J222" s="2">
        <v>0.85580000000000001</v>
      </c>
    </row>
    <row r="223" spans="1:10" x14ac:dyDescent="0.25">
      <c r="A223">
        <v>76</v>
      </c>
      <c r="B223" t="s">
        <v>716</v>
      </c>
      <c r="C223" t="s">
        <v>717</v>
      </c>
      <c r="D223" s="3">
        <v>184781268</v>
      </c>
      <c r="E223" s="1">
        <v>1.28</v>
      </c>
      <c r="F223" t="s">
        <v>1448</v>
      </c>
      <c r="G223" s="3">
        <v>8376805</v>
      </c>
      <c r="H223" s="2">
        <v>2.4799999999999999E-2</v>
      </c>
      <c r="I223" s="2">
        <v>0.1192</v>
      </c>
      <c r="J223" s="2">
        <v>0.20130000000000001</v>
      </c>
    </row>
    <row r="224" spans="1:10" x14ac:dyDescent="0.25">
      <c r="A224">
        <v>77</v>
      </c>
      <c r="B224" t="s">
        <v>833</v>
      </c>
      <c r="C224" t="s">
        <v>834</v>
      </c>
      <c r="D224" s="3">
        <v>179633025</v>
      </c>
      <c r="E224" s="1">
        <v>0.224075</v>
      </c>
      <c r="F224" t="s">
        <v>1449</v>
      </c>
      <c r="G224" s="3">
        <v>46881650</v>
      </c>
      <c r="H224" s="2">
        <v>-6.0199999999999997E-2</v>
      </c>
      <c r="I224" s="2">
        <v>-6.4299999999999996E-2</v>
      </c>
      <c r="J224" s="2">
        <v>-0.17230000000000001</v>
      </c>
    </row>
    <row r="225" spans="1:10" x14ac:dyDescent="0.25">
      <c r="A225">
        <v>78</v>
      </c>
      <c r="B225" t="s">
        <v>737</v>
      </c>
      <c r="C225" t="s">
        <v>738</v>
      </c>
      <c r="D225" s="3">
        <v>176325924</v>
      </c>
      <c r="E225" s="1">
        <v>10.07</v>
      </c>
      <c r="F225" t="s">
        <v>847</v>
      </c>
      <c r="G225" s="3">
        <v>21508716</v>
      </c>
      <c r="H225" s="2">
        <v>5.7999999999999996E-3</v>
      </c>
      <c r="I225" s="2">
        <v>-0.16769999999999999</v>
      </c>
      <c r="J225" s="2">
        <v>0.255</v>
      </c>
    </row>
    <row r="226" spans="1:10" x14ac:dyDescent="0.25">
      <c r="A226">
        <v>79</v>
      </c>
      <c r="B226" t="s">
        <v>753</v>
      </c>
      <c r="C226" t="s">
        <v>754</v>
      </c>
      <c r="D226" s="3">
        <v>172331371</v>
      </c>
      <c r="E226" s="1">
        <v>3.823E-3</v>
      </c>
      <c r="F226" t="s">
        <v>1450</v>
      </c>
      <c r="G226" s="3">
        <v>26660138</v>
      </c>
      <c r="H226" s="2">
        <v>-1E-4</v>
      </c>
      <c r="I226" s="2">
        <v>0.25480000000000003</v>
      </c>
      <c r="J226" s="2">
        <v>0.39639999999999997</v>
      </c>
    </row>
    <row r="227" spans="1:10" x14ac:dyDescent="0.25">
      <c r="A227">
        <v>80</v>
      </c>
      <c r="B227" t="s">
        <v>778</v>
      </c>
      <c r="C227" t="s">
        <v>779</v>
      </c>
      <c r="D227" s="3">
        <v>161190053</v>
      </c>
      <c r="E227" s="1">
        <v>4.6446000000000001E-2</v>
      </c>
      <c r="F227" t="s">
        <v>881</v>
      </c>
      <c r="G227" s="3">
        <v>69560460</v>
      </c>
      <c r="H227" s="2">
        <v>8.0999999999999996E-3</v>
      </c>
      <c r="I227" s="2">
        <v>0.26040000000000002</v>
      </c>
      <c r="J227" s="2">
        <v>0.77310000000000001</v>
      </c>
    </row>
    <row r="228" spans="1:10" x14ac:dyDescent="0.25">
      <c r="A228">
        <v>81</v>
      </c>
      <c r="B228" t="s">
        <v>761</v>
      </c>
      <c r="C228" t="s">
        <v>762</v>
      </c>
      <c r="D228" s="3">
        <v>159665889</v>
      </c>
      <c r="E228" s="1">
        <v>4.03</v>
      </c>
      <c r="F228" t="s">
        <v>848</v>
      </c>
      <c r="G228" s="3">
        <v>34297163</v>
      </c>
      <c r="H228" s="2">
        <v>-6.8999999999999999E-3</v>
      </c>
      <c r="I228" s="2">
        <v>-1.9400000000000001E-2</v>
      </c>
      <c r="J228" s="2">
        <v>0.20979999999999999</v>
      </c>
    </row>
    <row r="229" spans="1:10" x14ac:dyDescent="0.25">
      <c r="A229">
        <v>82</v>
      </c>
      <c r="B229" t="s">
        <v>734</v>
      </c>
      <c r="C229" t="s">
        <v>735</v>
      </c>
      <c r="D229" s="3">
        <v>157636731</v>
      </c>
      <c r="E229" s="1">
        <v>0.410132</v>
      </c>
      <c r="F229" t="s">
        <v>1451</v>
      </c>
      <c r="G229" s="3">
        <v>24526110</v>
      </c>
      <c r="H229" s="2">
        <v>-1.66E-2</v>
      </c>
      <c r="I229" s="2">
        <v>8.5099999999999995E-2</v>
      </c>
      <c r="J229" s="2">
        <v>0.32529999999999998</v>
      </c>
    </row>
    <row r="230" spans="1:10" x14ac:dyDescent="0.25">
      <c r="A230">
        <v>83</v>
      </c>
      <c r="B230" t="s">
        <v>690</v>
      </c>
      <c r="C230" t="s">
        <v>691</v>
      </c>
      <c r="D230" s="3">
        <v>156520390</v>
      </c>
      <c r="E230" s="1">
        <v>12.96</v>
      </c>
      <c r="F230" t="s">
        <v>840</v>
      </c>
      <c r="G230" s="3">
        <v>5281764</v>
      </c>
      <c r="H230" s="2">
        <v>-1.5800000000000002E-2</v>
      </c>
      <c r="I230" s="2">
        <v>-1.37E-2</v>
      </c>
      <c r="J230" s="2">
        <v>-0.1842</v>
      </c>
    </row>
    <row r="231" spans="1:10" x14ac:dyDescent="0.25">
      <c r="A231">
        <v>84</v>
      </c>
      <c r="B231" t="s">
        <v>667</v>
      </c>
      <c r="C231" t="s">
        <v>668</v>
      </c>
      <c r="D231" s="3">
        <v>154696904</v>
      </c>
      <c r="E231" s="1">
        <v>0.22618199999999999</v>
      </c>
      <c r="F231" t="s">
        <v>1164</v>
      </c>
      <c r="G231" s="3">
        <v>3383361</v>
      </c>
      <c r="H231" s="2">
        <v>1.2800000000000001E-2</v>
      </c>
      <c r="I231" s="2">
        <v>-4.41E-2</v>
      </c>
      <c r="J231" s="2">
        <v>-7.1199999999999999E-2</v>
      </c>
    </row>
    <row r="232" spans="1:10" x14ac:dyDescent="0.25">
      <c r="A232">
        <v>85</v>
      </c>
      <c r="B232" t="s">
        <v>853</v>
      </c>
      <c r="C232" t="s">
        <v>854</v>
      </c>
      <c r="D232" s="3">
        <v>148327633</v>
      </c>
      <c r="E232" s="1">
        <v>0.320162</v>
      </c>
      <c r="F232" t="s">
        <v>855</v>
      </c>
      <c r="G232" s="3">
        <v>22758599</v>
      </c>
      <c r="H232" s="2">
        <v>5.0000000000000001E-3</v>
      </c>
      <c r="I232" s="2">
        <v>9.2399999999999996E-2</v>
      </c>
      <c r="J232" s="2">
        <v>0.25900000000000001</v>
      </c>
    </row>
    <row r="233" spans="1:10" x14ac:dyDescent="0.25">
      <c r="A233">
        <v>86</v>
      </c>
      <c r="B233" t="s">
        <v>856</v>
      </c>
      <c r="C233" t="s">
        <v>765</v>
      </c>
      <c r="D233" s="3">
        <v>146669615</v>
      </c>
      <c r="E233" s="1">
        <v>0.26190999999999998</v>
      </c>
      <c r="F233" t="s">
        <v>857</v>
      </c>
      <c r="G233" s="3">
        <v>6799638</v>
      </c>
      <c r="H233" s="2">
        <v>1.3299999999999999E-2</v>
      </c>
      <c r="I233" s="2">
        <v>4.5699999999999998E-2</v>
      </c>
      <c r="J233" s="2">
        <v>0.1653</v>
      </c>
    </row>
    <row r="234" spans="1:10" x14ac:dyDescent="0.25">
      <c r="A234">
        <v>87</v>
      </c>
      <c r="B234" t="s">
        <v>745</v>
      </c>
      <c r="C234" t="s">
        <v>746</v>
      </c>
      <c r="D234" s="3">
        <v>146667010</v>
      </c>
      <c r="E234" s="1">
        <v>7.16</v>
      </c>
      <c r="F234" t="s">
        <v>852</v>
      </c>
      <c r="G234" s="3">
        <v>161615700</v>
      </c>
      <c r="H234" s="2">
        <v>2.0999999999999999E-3</v>
      </c>
      <c r="I234" s="2">
        <v>-2.9899999999999999E-2</v>
      </c>
      <c r="J234" s="2">
        <v>0.21929999999999999</v>
      </c>
    </row>
    <row r="235" spans="1:10" x14ac:dyDescent="0.25">
      <c r="A235">
        <v>88</v>
      </c>
      <c r="B235" t="s">
        <v>749</v>
      </c>
      <c r="C235" t="s">
        <v>750</v>
      </c>
      <c r="D235" s="3">
        <v>144893568</v>
      </c>
      <c r="E235" s="1">
        <v>32.619999999999997</v>
      </c>
      <c r="F235" t="s">
        <v>1163</v>
      </c>
      <c r="G235" s="3">
        <v>14205561</v>
      </c>
      <c r="H235" s="2">
        <v>-4.4000000000000003E-3</v>
      </c>
      <c r="I235" s="2">
        <v>-6.8000000000000005E-2</v>
      </c>
      <c r="J235" s="2">
        <v>0.3483</v>
      </c>
    </row>
    <row r="236" spans="1:10" x14ac:dyDescent="0.25">
      <c r="A236">
        <v>89</v>
      </c>
      <c r="B236" t="s">
        <v>696</v>
      </c>
      <c r="C236" t="s">
        <v>697</v>
      </c>
      <c r="D236" s="3">
        <v>144362574</v>
      </c>
      <c r="E236" s="1">
        <v>0.91119499999999998</v>
      </c>
      <c r="F236" t="s">
        <v>846</v>
      </c>
      <c r="G236" s="3">
        <v>20726605</v>
      </c>
      <c r="H236" s="2">
        <v>6.7000000000000002E-3</v>
      </c>
      <c r="I236" s="2">
        <v>3.3000000000000002E-2</v>
      </c>
      <c r="J236" s="2">
        <v>-7.2599999999999998E-2</v>
      </c>
    </row>
    <row r="237" spans="1:10" x14ac:dyDescent="0.25">
      <c r="A237">
        <v>90</v>
      </c>
      <c r="B237" t="s">
        <v>911</v>
      </c>
      <c r="C237" t="s">
        <v>912</v>
      </c>
      <c r="D237" s="3">
        <v>141125727</v>
      </c>
      <c r="E237" s="1">
        <v>8.6090000000000003E-3</v>
      </c>
      <c r="F237" t="s">
        <v>1453</v>
      </c>
      <c r="G237" s="3">
        <v>22978468</v>
      </c>
      <c r="H237" s="2">
        <v>0.1061</v>
      </c>
      <c r="I237" s="2">
        <v>0.60729999999999995</v>
      </c>
      <c r="J237" s="2">
        <v>0.89259999999999995</v>
      </c>
    </row>
    <row r="238" spans="1:10" x14ac:dyDescent="0.25">
      <c r="A238">
        <v>91</v>
      </c>
      <c r="B238" t="s">
        <v>714</v>
      </c>
      <c r="C238" t="s">
        <v>714</v>
      </c>
      <c r="D238" s="3">
        <v>135914108</v>
      </c>
      <c r="E238" s="1">
        <v>26.97</v>
      </c>
      <c r="F238" t="s">
        <v>1728</v>
      </c>
      <c r="G238" s="3">
        <v>24765824</v>
      </c>
      <c r="H238" s="2">
        <v>-2.0000000000000001E-4</v>
      </c>
      <c r="I238" s="2">
        <v>-4.7E-2</v>
      </c>
      <c r="J238" s="2">
        <v>-2.76E-2</v>
      </c>
    </row>
    <row r="239" spans="1:10" x14ac:dyDescent="0.25">
      <c r="A239">
        <v>92</v>
      </c>
      <c r="B239" t="s">
        <v>773</v>
      </c>
      <c r="C239" t="s">
        <v>774</v>
      </c>
      <c r="D239" s="3">
        <v>135305847</v>
      </c>
      <c r="E239" s="1">
        <v>9.1188000000000005E-2</v>
      </c>
      <c r="F239" t="s">
        <v>1452</v>
      </c>
      <c r="G239" s="3">
        <v>40448909</v>
      </c>
      <c r="H239" s="2">
        <v>4.1999999999999997E-3</v>
      </c>
      <c r="I239" s="2">
        <v>9.2999999999999992E-3</v>
      </c>
      <c r="J239" s="2">
        <v>0.1434</v>
      </c>
    </row>
    <row r="240" spans="1:10" x14ac:dyDescent="0.25">
      <c r="A240">
        <v>93</v>
      </c>
      <c r="B240" t="s">
        <v>741</v>
      </c>
      <c r="C240" t="s">
        <v>742</v>
      </c>
      <c r="D240" s="3">
        <v>130190151</v>
      </c>
      <c r="E240" s="1">
        <v>0.158165</v>
      </c>
      <c r="F240" t="s">
        <v>851</v>
      </c>
      <c r="G240" s="3">
        <v>19522534</v>
      </c>
      <c r="H240" s="2">
        <v>1.15E-2</v>
      </c>
      <c r="I240" s="2">
        <v>2.6499999999999999E-2</v>
      </c>
      <c r="J240" s="2">
        <v>9.7199999999999995E-2</v>
      </c>
    </row>
    <row r="241" spans="1:10" x14ac:dyDescent="0.25">
      <c r="A241">
        <v>94</v>
      </c>
      <c r="B241" t="s">
        <v>931</v>
      </c>
      <c r="C241" t="s">
        <v>932</v>
      </c>
      <c r="D241" s="3">
        <v>124003581</v>
      </c>
      <c r="E241" s="1">
        <v>11.87</v>
      </c>
      <c r="F241" t="s">
        <v>1454</v>
      </c>
      <c r="G241" s="3">
        <v>12083203</v>
      </c>
      <c r="H241" s="2">
        <v>-1.0999999999999999E-2</v>
      </c>
      <c r="I241" s="2">
        <v>2E-3</v>
      </c>
      <c r="J241" s="2">
        <v>0.86299999999999999</v>
      </c>
    </row>
    <row r="242" spans="1:10" x14ac:dyDescent="0.25">
      <c r="A242">
        <v>95</v>
      </c>
      <c r="B242" t="s">
        <v>868</v>
      </c>
      <c r="C242" t="s">
        <v>869</v>
      </c>
      <c r="D242" s="3">
        <v>123136603</v>
      </c>
      <c r="E242" s="1">
        <v>1.6316000000000001E-2</v>
      </c>
      <c r="F242" t="s">
        <v>1455</v>
      </c>
      <c r="G242" s="3">
        <v>33907411</v>
      </c>
      <c r="H242" s="2">
        <v>1.12E-2</v>
      </c>
      <c r="I242" s="2">
        <v>0.1186</v>
      </c>
      <c r="J242" s="2">
        <v>0.24590000000000001</v>
      </c>
    </row>
    <row r="243" spans="1:10" x14ac:dyDescent="0.25">
      <c r="A243">
        <v>96</v>
      </c>
      <c r="B243" t="s">
        <v>768</v>
      </c>
      <c r="C243" t="s">
        <v>769</v>
      </c>
      <c r="D243" s="3">
        <v>120949090</v>
      </c>
      <c r="E243" s="1">
        <v>8.82</v>
      </c>
      <c r="F243" t="s">
        <v>860</v>
      </c>
      <c r="G243" s="3">
        <v>16745422</v>
      </c>
      <c r="H243" s="2">
        <v>-4.1000000000000003E-3</v>
      </c>
      <c r="I243" s="2">
        <v>-1.8100000000000002E-2</v>
      </c>
      <c r="J243" s="2">
        <v>0.13669999999999999</v>
      </c>
    </row>
    <row r="244" spans="1:10" x14ac:dyDescent="0.25">
      <c r="A244">
        <v>97</v>
      </c>
      <c r="B244" t="s">
        <v>887</v>
      </c>
      <c r="C244" t="s">
        <v>888</v>
      </c>
      <c r="D244" s="3">
        <v>120565730</v>
      </c>
      <c r="E244" s="1">
        <v>0.32799499999999998</v>
      </c>
      <c r="F244" t="s">
        <v>889</v>
      </c>
      <c r="G244" s="3">
        <v>47464376</v>
      </c>
      <c r="H244" s="2">
        <v>-1.44E-2</v>
      </c>
      <c r="I244" s="2">
        <v>6.59E-2</v>
      </c>
      <c r="J244" s="2">
        <v>0.44219999999999998</v>
      </c>
    </row>
    <row r="245" spans="1:10" x14ac:dyDescent="0.25">
      <c r="A245">
        <v>98</v>
      </c>
      <c r="B245" t="s">
        <v>882</v>
      </c>
      <c r="C245" t="s">
        <v>883</v>
      </c>
      <c r="D245" s="3">
        <v>114845440</v>
      </c>
      <c r="E245" s="1">
        <v>0.61581699999999995</v>
      </c>
      <c r="F245" t="s">
        <v>884</v>
      </c>
      <c r="G245" s="3">
        <v>6066079</v>
      </c>
      <c r="H245" s="2">
        <v>1.0200000000000001E-2</v>
      </c>
      <c r="I245" s="2">
        <v>7.7700000000000005E-2</v>
      </c>
      <c r="J245" s="2">
        <v>0.2379</v>
      </c>
    </row>
    <row r="246" spans="1:10" x14ac:dyDescent="0.25">
      <c r="A246">
        <v>99</v>
      </c>
      <c r="B246" t="s">
        <v>885</v>
      </c>
      <c r="C246" t="s">
        <v>886</v>
      </c>
      <c r="D246" s="3">
        <v>113414488</v>
      </c>
      <c r="E246" s="1">
        <v>6.7900000000000002E-4</v>
      </c>
      <c r="F246" t="s">
        <v>1273</v>
      </c>
      <c r="G246" s="3">
        <v>14304367</v>
      </c>
      <c r="H246" s="2">
        <v>5.1499999999999997E-2</v>
      </c>
      <c r="I246" s="2">
        <v>8.3199999999999996E-2</v>
      </c>
      <c r="J246" s="2">
        <v>0.43709999999999999</v>
      </c>
    </row>
    <row r="247" spans="1:10" x14ac:dyDescent="0.25">
      <c r="A247">
        <v>100</v>
      </c>
      <c r="B247" t="s">
        <v>756</v>
      </c>
      <c r="C247" t="s">
        <v>757</v>
      </c>
      <c r="D247" s="3">
        <v>111127536</v>
      </c>
      <c r="E247" s="1">
        <v>16</v>
      </c>
      <c r="F247" t="s">
        <v>879</v>
      </c>
      <c r="G247" s="3">
        <v>82032796</v>
      </c>
      <c r="H247" s="2">
        <v>4.5999999999999999E-3</v>
      </c>
      <c r="I247" s="2">
        <v>-9.0899999999999995E-2</v>
      </c>
      <c r="J247" s="2">
        <v>0.19589999999999999</v>
      </c>
    </row>
    <row r="248" spans="1:10" x14ac:dyDescent="0.25">
      <c r="A248">
        <v>101</v>
      </c>
      <c r="B248" t="s">
        <v>896</v>
      </c>
      <c r="C248" t="s">
        <v>897</v>
      </c>
      <c r="D248" s="3">
        <v>107089149</v>
      </c>
      <c r="E248" s="1">
        <v>7.7078999999999995E-2</v>
      </c>
      <c r="F248" t="s">
        <v>1457</v>
      </c>
      <c r="G248" s="3">
        <v>33429010</v>
      </c>
      <c r="H248" s="2">
        <v>6.0000000000000001E-3</v>
      </c>
      <c r="I248" s="2">
        <v>0.13819999999999999</v>
      </c>
      <c r="J248" s="2">
        <v>0.28000000000000003</v>
      </c>
    </row>
    <row r="249" spans="1:10" x14ac:dyDescent="0.25">
      <c r="A249">
        <v>102</v>
      </c>
      <c r="B249" t="s">
        <v>771</v>
      </c>
      <c r="C249" t="s">
        <v>772</v>
      </c>
      <c r="D249" s="3">
        <v>106108821</v>
      </c>
      <c r="E249" s="1">
        <v>0.117616</v>
      </c>
      <c r="F249" t="s">
        <v>1456</v>
      </c>
      <c r="G249" s="3">
        <v>11995292</v>
      </c>
      <c r="H249" s="2">
        <v>-3.5799999999999998E-2</v>
      </c>
      <c r="I249" s="2">
        <v>6.9999999999999999E-4</v>
      </c>
      <c r="J249" s="2">
        <v>0.1169</v>
      </c>
    </row>
    <row r="250" spans="1:10" x14ac:dyDescent="0.25">
      <c r="A250">
        <v>103</v>
      </c>
      <c r="B250" t="s">
        <v>873</v>
      </c>
      <c r="C250" t="s">
        <v>874</v>
      </c>
      <c r="D250" s="3">
        <v>103936880</v>
      </c>
      <c r="E250" s="1">
        <v>4.24</v>
      </c>
      <c r="F250" t="s">
        <v>875</v>
      </c>
      <c r="G250" s="3">
        <v>30836151</v>
      </c>
      <c r="H250" s="2">
        <v>0.01</v>
      </c>
      <c r="I250" s="2">
        <v>3.9300000000000002E-2</v>
      </c>
      <c r="J250" s="2">
        <v>0.11310000000000001</v>
      </c>
    </row>
    <row r="251" spans="1:10" x14ac:dyDescent="0.25">
      <c r="A251">
        <v>104</v>
      </c>
      <c r="B251" t="s">
        <v>775</v>
      </c>
      <c r="C251" t="s">
        <v>776</v>
      </c>
      <c r="D251" s="3">
        <v>103307170</v>
      </c>
      <c r="E251" s="1">
        <v>2.25</v>
      </c>
      <c r="F251" t="s">
        <v>1729</v>
      </c>
      <c r="G251" s="3">
        <v>24842745</v>
      </c>
      <c r="H251" s="2">
        <v>8.2000000000000007E-3</v>
      </c>
      <c r="I251" s="2">
        <v>-3.0300000000000001E-2</v>
      </c>
      <c r="J251" s="2">
        <v>3.0099999999999998E-2</v>
      </c>
    </row>
    <row r="252" spans="1:10" x14ac:dyDescent="0.25">
      <c r="A252">
        <v>105</v>
      </c>
      <c r="B252" t="s">
        <v>890</v>
      </c>
      <c r="C252" t="s">
        <v>891</v>
      </c>
      <c r="D252" s="3">
        <v>103165516</v>
      </c>
      <c r="E252" s="1">
        <v>1.57</v>
      </c>
      <c r="F252" t="s">
        <v>892</v>
      </c>
      <c r="G252" s="3">
        <v>21806801</v>
      </c>
      <c r="H252" s="2">
        <v>1.8800000000000001E-2</v>
      </c>
      <c r="I252" s="2">
        <v>7.1400000000000005E-2</v>
      </c>
      <c r="J252" s="2">
        <v>0.2276</v>
      </c>
    </row>
    <row r="253" spans="1:10" x14ac:dyDescent="0.25">
      <c r="A253">
        <v>106</v>
      </c>
      <c r="B253" t="s">
        <v>904</v>
      </c>
      <c r="C253" t="s">
        <v>905</v>
      </c>
      <c r="D253" s="3">
        <v>102696324</v>
      </c>
      <c r="E253" s="1">
        <v>2.1585E-2</v>
      </c>
      <c r="F253" t="s">
        <v>906</v>
      </c>
      <c r="G253" s="3">
        <v>28308799</v>
      </c>
      <c r="H253" s="2">
        <v>-8.3999999999999995E-3</v>
      </c>
      <c r="I253" s="2">
        <v>1.04E-2</v>
      </c>
      <c r="J253" s="2">
        <v>0.2132</v>
      </c>
    </row>
    <row r="254" spans="1:10" x14ac:dyDescent="0.25">
      <c r="A254">
        <v>107</v>
      </c>
      <c r="B254" t="s">
        <v>863</v>
      </c>
      <c r="C254" t="s">
        <v>864</v>
      </c>
      <c r="D254" s="3">
        <v>99697127</v>
      </c>
      <c r="E254" s="1">
        <v>0.107485</v>
      </c>
      <c r="F254" t="s">
        <v>1274</v>
      </c>
      <c r="G254" s="3">
        <v>936594</v>
      </c>
      <c r="H254" s="2">
        <v>2.5000000000000001E-3</v>
      </c>
      <c r="I254" s="2">
        <v>-9.4600000000000004E-2</v>
      </c>
      <c r="J254" s="2">
        <v>-2.8500000000000001E-2</v>
      </c>
    </row>
    <row r="255" spans="1:10" x14ac:dyDescent="0.25">
      <c r="A255">
        <v>108</v>
      </c>
      <c r="B255" t="s">
        <v>876</v>
      </c>
      <c r="C255" t="s">
        <v>877</v>
      </c>
      <c r="D255" s="3">
        <v>97069839</v>
      </c>
      <c r="E255" s="1">
        <v>9.1539999999999996E-2</v>
      </c>
      <c r="F255" t="s">
        <v>878</v>
      </c>
      <c r="G255" s="3">
        <v>5574651</v>
      </c>
      <c r="H255" s="2">
        <v>1.6000000000000001E-3</v>
      </c>
      <c r="I255" s="2">
        <v>-9.2999999999999992E-3</v>
      </c>
      <c r="J255" s="2">
        <v>5.5800000000000002E-2</v>
      </c>
    </row>
    <row r="256" spans="1:10" x14ac:dyDescent="0.25">
      <c r="A256">
        <v>109</v>
      </c>
      <c r="B256" t="s">
        <v>913</v>
      </c>
      <c r="C256" t="s">
        <v>913</v>
      </c>
      <c r="D256" s="3">
        <v>96893262</v>
      </c>
      <c r="E256" s="1">
        <v>6.3379999999999999E-3</v>
      </c>
      <c r="F256" t="s">
        <v>1459</v>
      </c>
      <c r="G256" s="3">
        <v>86798852</v>
      </c>
      <c r="H256" s="2">
        <v>1.3100000000000001E-2</v>
      </c>
      <c r="I256" s="2">
        <v>0.15659999999999999</v>
      </c>
      <c r="J256" s="2">
        <v>0.32250000000000001</v>
      </c>
    </row>
    <row r="257" spans="1:10" x14ac:dyDescent="0.25">
      <c r="A257">
        <v>110</v>
      </c>
      <c r="B257" t="s">
        <v>893</v>
      </c>
      <c r="C257" t="s">
        <v>894</v>
      </c>
      <c r="D257" s="3">
        <v>96503885</v>
      </c>
      <c r="E257" s="1">
        <v>1.21</v>
      </c>
      <c r="F257" t="s">
        <v>895</v>
      </c>
      <c r="G257" s="3">
        <v>6880938</v>
      </c>
      <c r="H257" s="2">
        <v>7.9000000000000008E-3</v>
      </c>
      <c r="I257" s="2">
        <v>3.5999999999999997E-2</v>
      </c>
      <c r="J257" s="2">
        <v>0.17610000000000001</v>
      </c>
    </row>
    <row r="258" spans="1:10" x14ac:dyDescent="0.25">
      <c r="A258">
        <v>111</v>
      </c>
      <c r="B258" t="s">
        <v>964</v>
      </c>
      <c r="C258" t="s">
        <v>965</v>
      </c>
      <c r="D258" s="3">
        <v>95032965</v>
      </c>
      <c r="E258" s="1">
        <v>1.0900000000000001</v>
      </c>
      <c r="F258" t="s">
        <v>1458</v>
      </c>
      <c r="G258" s="3">
        <v>57533563</v>
      </c>
      <c r="H258" s="2">
        <v>-4.5999999999999999E-3</v>
      </c>
      <c r="I258" s="2">
        <v>-3.3300000000000003E-2</v>
      </c>
      <c r="J258" s="2">
        <v>0.12479999999999999</v>
      </c>
    </row>
    <row r="259" spans="1:10" x14ac:dyDescent="0.25">
      <c r="A259">
        <v>112</v>
      </c>
      <c r="B259" t="s">
        <v>870</v>
      </c>
      <c r="C259" t="s">
        <v>871</v>
      </c>
      <c r="D259" s="3">
        <v>94333755</v>
      </c>
      <c r="E259" s="1">
        <v>1.887E-3</v>
      </c>
      <c r="F259" t="s">
        <v>872</v>
      </c>
      <c r="G259" s="3">
        <v>307319</v>
      </c>
      <c r="H259" s="2">
        <v>-1.0200000000000001E-2</v>
      </c>
      <c r="I259" s="2">
        <v>-1.0800000000000001E-2</v>
      </c>
      <c r="J259" s="2">
        <v>2.4E-2</v>
      </c>
    </row>
    <row r="260" spans="1:10" x14ac:dyDescent="0.25">
      <c r="A260">
        <v>113</v>
      </c>
      <c r="B260" t="s">
        <v>916</v>
      </c>
      <c r="C260" t="s">
        <v>917</v>
      </c>
      <c r="D260" s="3">
        <v>92632803</v>
      </c>
      <c r="E260" s="1">
        <v>1.63</v>
      </c>
      <c r="F260" t="s">
        <v>1460</v>
      </c>
      <c r="G260" s="3">
        <v>1574305</v>
      </c>
      <c r="H260" s="2">
        <v>3.7000000000000002E-3</v>
      </c>
      <c r="I260" s="2">
        <v>-9.2600000000000002E-2</v>
      </c>
      <c r="J260" s="2">
        <v>0.1852</v>
      </c>
    </row>
    <row r="261" spans="1:10" x14ac:dyDescent="0.25">
      <c r="A261">
        <v>114</v>
      </c>
      <c r="B261" t="s">
        <v>901</v>
      </c>
      <c r="C261" t="s">
        <v>902</v>
      </c>
      <c r="D261" s="3">
        <v>92479505</v>
      </c>
      <c r="E261" s="1">
        <v>1.97</v>
      </c>
      <c r="F261" t="s">
        <v>903</v>
      </c>
      <c r="G261" s="3">
        <v>47645558</v>
      </c>
      <c r="H261" s="2">
        <v>8.0000000000000004E-4</v>
      </c>
      <c r="I261" s="2">
        <v>-9.4000000000000004E-3</v>
      </c>
      <c r="J261" s="2">
        <v>7.3300000000000004E-2</v>
      </c>
    </row>
    <row r="262" spans="1:10" x14ac:dyDescent="0.25">
      <c r="A262">
        <v>115</v>
      </c>
      <c r="B262" t="s">
        <v>898</v>
      </c>
      <c r="C262" t="s">
        <v>899</v>
      </c>
      <c r="D262" s="3">
        <v>91089981</v>
      </c>
      <c r="E262" s="1">
        <v>1.1599999999999999</v>
      </c>
      <c r="F262" t="s">
        <v>900</v>
      </c>
      <c r="G262" s="3">
        <v>140058156</v>
      </c>
      <c r="H262" s="2">
        <v>4.9799999999999997E-2</v>
      </c>
      <c r="I262" s="2">
        <v>1.89E-2</v>
      </c>
      <c r="J262" s="2">
        <v>0.1183</v>
      </c>
    </row>
    <row r="263" spans="1:10" x14ac:dyDescent="0.25">
      <c r="A263">
        <v>116</v>
      </c>
      <c r="B263" t="s">
        <v>861</v>
      </c>
      <c r="C263" t="s">
        <v>862</v>
      </c>
      <c r="D263" s="3">
        <v>90948883</v>
      </c>
      <c r="E263" s="1">
        <v>0.68234600000000001</v>
      </c>
      <c r="F263" t="s">
        <v>1730</v>
      </c>
      <c r="G263" s="3">
        <v>68953739</v>
      </c>
      <c r="H263" s="2">
        <v>6.9999999999999999E-4</v>
      </c>
      <c r="I263" s="2">
        <v>-8.5800000000000001E-2</v>
      </c>
      <c r="J263" s="2">
        <v>-0.20630000000000001</v>
      </c>
    </row>
    <row r="264" spans="1:10" x14ac:dyDescent="0.25">
      <c r="A264">
        <v>117</v>
      </c>
      <c r="B264" t="s">
        <v>858</v>
      </c>
      <c r="C264" t="s">
        <v>859</v>
      </c>
      <c r="D264" s="3">
        <v>89513865</v>
      </c>
      <c r="E264" s="1">
        <v>1.1934999999999999E-2</v>
      </c>
      <c r="F264" t="s">
        <v>1731</v>
      </c>
      <c r="G264" s="3">
        <v>9191480</v>
      </c>
      <c r="H264" s="2">
        <v>-1.4E-2</v>
      </c>
      <c r="I264" s="2">
        <v>-3.0300000000000001E-2</v>
      </c>
      <c r="J264" s="2">
        <v>-0.18870000000000001</v>
      </c>
    </row>
    <row r="265" spans="1:10" x14ac:dyDescent="0.25">
      <c r="A265">
        <v>118</v>
      </c>
      <c r="B265" t="s">
        <v>914</v>
      </c>
      <c r="C265" t="s">
        <v>915</v>
      </c>
      <c r="D265" s="3">
        <v>86165352</v>
      </c>
      <c r="E265" s="1">
        <v>4.0049999999999999E-3</v>
      </c>
      <c r="F265" t="s">
        <v>1461</v>
      </c>
      <c r="G265" s="3">
        <v>8843276</v>
      </c>
      <c r="H265" s="2">
        <v>3.3E-3</v>
      </c>
      <c r="I265" s="2">
        <v>0.11550000000000001</v>
      </c>
      <c r="J265" s="2">
        <v>0.1381</v>
      </c>
    </row>
    <row r="266" spans="1:10" x14ac:dyDescent="0.25">
      <c r="A266">
        <v>119</v>
      </c>
      <c r="B266" t="s">
        <v>909</v>
      </c>
      <c r="C266" t="s">
        <v>910</v>
      </c>
      <c r="D266" s="3">
        <v>84711587</v>
      </c>
      <c r="E266" s="1">
        <v>8.7840000000000001E-3</v>
      </c>
      <c r="F266" t="s">
        <v>1275</v>
      </c>
      <c r="G266" s="3">
        <v>5973963</v>
      </c>
      <c r="H266" s="2">
        <v>-2.0000000000000001E-4</v>
      </c>
      <c r="I266" s="2">
        <v>8.4500000000000006E-2</v>
      </c>
      <c r="J266" s="2">
        <v>0.1167</v>
      </c>
    </row>
    <row r="267" spans="1:10" x14ac:dyDescent="0.25">
      <c r="A267">
        <v>120</v>
      </c>
      <c r="B267" t="s">
        <v>920</v>
      </c>
      <c r="C267" t="s">
        <v>921</v>
      </c>
      <c r="D267" s="3">
        <v>83779663</v>
      </c>
      <c r="E267" s="1">
        <v>2170.6799999999998</v>
      </c>
      <c r="F267" t="s">
        <v>922</v>
      </c>
      <c r="G267" s="3">
        <v>237447020</v>
      </c>
      <c r="H267" s="2">
        <v>8.9999999999999998E-4</v>
      </c>
      <c r="I267" s="2">
        <v>-1.8599999999999998E-2</v>
      </c>
      <c r="J267" s="2">
        <v>0.1065</v>
      </c>
    </row>
    <row r="268" spans="1:10" x14ac:dyDescent="0.25">
      <c r="A268">
        <v>121</v>
      </c>
      <c r="B268" t="s">
        <v>758</v>
      </c>
      <c r="C268" t="s">
        <v>759</v>
      </c>
      <c r="D268" s="3">
        <v>82456968</v>
      </c>
      <c r="E268" s="1">
        <v>2.4700000000000002</v>
      </c>
      <c r="F268" t="s">
        <v>880</v>
      </c>
      <c r="G268" s="3">
        <v>3699076</v>
      </c>
      <c r="H268" s="2">
        <v>-4.8999999999999998E-3</v>
      </c>
      <c r="I268" s="2">
        <v>-5.5100000000000003E-2</v>
      </c>
      <c r="J268" s="2">
        <v>-3.2399999999999998E-2</v>
      </c>
    </row>
    <row r="269" spans="1:10" x14ac:dyDescent="0.25">
      <c r="A269">
        <v>122</v>
      </c>
      <c r="B269" t="s">
        <v>918</v>
      </c>
      <c r="C269" t="s">
        <v>919</v>
      </c>
      <c r="D269" s="3">
        <v>79120830</v>
      </c>
      <c r="E269" s="1">
        <v>0.39591399999999999</v>
      </c>
      <c r="F269" t="s">
        <v>1276</v>
      </c>
      <c r="G269" s="3">
        <v>33404387</v>
      </c>
      <c r="H269" s="2">
        <v>6.6299999999999998E-2</v>
      </c>
      <c r="I269" s="2">
        <v>8.1600000000000006E-2</v>
      </c>
      <c r="J269" s="2">
        <v>0.13389999999999999</v>
      </c>
    </row>
    <row r="270" spans="1:10" x14ac:dyDescent="0.25">
      <c r="A270">
        <v>123</v>
      </c>
      <c r="B270" t="s">
        <v>959</v>
      </c>
      <c r="C270" t="s">
        <v>960</v>
      </c>
      <c r="D270" s="3">
        <v>78448297</v>
      </c>
      <c r="E270" s="1">
        <v>2.6195E-2</v>
      </c>
      <c r="F270" t="s">
        <v>1205</v>
      </c>
      <c r="G270" s="3">
        <v>25225978</v>
      </c>
      <c r="H270" s="2">
        <v>1.6400000000000001E-2</v>
      </c>
      <c r="I270" s="2">
        <v>0.1217</v>
      </c>
      <c r="J270" s="2">
        <v>0.39169999999999999</v>
      </c>
    </row>
    <row r="271" spans="1:10" x14ac:dyDescent="0.25">
      <c r="A271">
        <v>124</v>
      </c>
      <c r="B271" t="s">
        <v>945</v>
      </c>
      <c r="C271" t="s">
        <v>946</v>
      </c>
      <c r="D271" s="3">
        <v>76874960</v>
      </c>
      <c r="E271" s="1">
        <v>69.599999999999994</v>
      </c>
      <c r="F271" t="s">
        <v>947</v>
      </c>
      <c r="G271" s="3">
        <v>1749456</v>
      </c>
      <c r="H271" s="2">
        <v>1.4E-3</v>
      </c>
      <c r="I271" s="2">
        <v>4.7699999999999999E-2</v>
      </c>
      <c r="J271" s="2">
        <v>0.20549999999999999</v>
      </c>
    </row>
    <row r="272" spans="1:10" x14ac:dyDescent="0.25">
      <c r="A272">
        <v>125</v>
      </c>
      <c r="B272" t="s">
        <v>933</v>
      </c>
      <c r="C272" t="s">
        <v>934</v>
      </c>
      <c r="D272" s="3">
        <v>76453559</v>
      </c>
      <c r="E272" s="1">
        <v>0.16893900000000001</v>
      </c>
      <c r="F272" t="s">
        <v>935</v>
      </c>
      <c r="G272" s="3">
        <v>612913</v>
      </c>
      <c r="H272" s="2">
        <v>-9.1999999999999998E-3</v>
      </c>
      <c r="I272" s="2">
        <v>-2.69E-2</v>
      </c>
      <c r="J272" s="2">
        <v>0.1409</v>
      </c>
    </row>
    <row r="273" spans="1:10" x14ac:dyDescent="0.25">
      <c r="A273">
        <v>126</v>
      </c>
      <c r="B273" t="s">
        <v>957</v>
      </c>
      <c r="C273" t="s">
        <v>958</v>
      </c>
      <c r="D273" s="3">
        <v>75966753</v>
      </c>
      <c r="E273" s="1">
        <v>0.61815100000000001</v>
      </c>
      <c r="F273" t="s">
        <v>1462</v>
      </c>
      <c r="G273" s="3">
        <v>36498960</v>
      </c>
      <c r="H273" s="2">
        <v>1.3899999999999999E-2</v>
      </c>
      <c r="I273" s="2">
        <v>0.22869999999999999</v>
      </c>
      <c r="J273" s="2">
        <v>0.33079999999999998</v>
      </c>
    </row>
    <row r="274" spans="1:10" x14ac:dyDescent="0.25">
      <c r="A274">
        <v>127</v>
      </c>
      <c r="B274" t="s">
        <v>907</v>
      </c>
      <c r="C274" t="s">
        <v>908</v>
      </c>
      <c r="D274" s="3">
        <v>74327228</v>
      </c>
      <c r="E274" s="1">
        <v>1813.75</v>
      </c>
      <c r="F274" t="s">
        <v>1165</v>
      </c>
      <c r="G274" s="3">
        <v>2081515</v>
      </c>
      <c r="H274" s="2">
        <v>-2.3E-3</v>
      </c>
      <c r="I274" s="2">
        <v>-1.44E-2</v>
      </c>
      <c r="J274" s="2">
        <v>-3.6900000000000002E-2</v>
      </c>
    </row>
    <row r="275" spans="1:10" x14ac:dyDescent="0.25">
      <c r="A275">
        <v>128</v>
      </c>
      <c r="B275" t="s">
        <v>953</v>
      </c>
      <c r="C275" t="s">
        <v>954</v>
      </c>
      <c r="D275" s="3">
        <v>74016817</v>
      </c>
      <c r="E275" s="1">
        <v>0.189716</v>
      </c>
      <c r="F275" t="s">
        <v>1463</v>
      </c>
      <c r="G275" s="3">
        <v>7907700</v>
      </c>
      <c r="H275" s="2">
        <v>1.6E-2</v>
      </c>
      <c r="I275" s="2">
        <v>0.13519999999999999</v>
      </c>
      <c r="J275" s="2">
        <v>0.2717</v>
      </c>
    </row>
    <row r="276" spans="1:10" x14ac:dyDescent="0.25">
      <c r="A276">
        <v>129</v>
      </c>
      <c r="B276" t="s">
        <v>936</v>
      </c>
      <c r="C276" t="s">
        <v>937</v>
      </c>
      <c r="D276" s="3">
        <v>72995480</v>
      </c>
      <c r="E276" s="1">
        <v>0.109455</v>
      </c>
      <c r="F276" t="s">
        <v>938</v>
      </c>
      <c r="G276" s="3">
        <v>544987</v>
      </c>
      <c r="H276" s="2">
        <v>5.7000000000000002E-3</v>
      </c>
      <c r="I276" s="2">
        <v>1.0500000000000001E-2</v>
      </c>
      <c r="J276" s="2">
        <v>9.11E-2</v>
      </c>
    </row>
    <row r="277" spans="1:10" x14ac:dyDescent="0.25">
      <c r="A277">
        <v>130</v>
      </c>
      <c r="B277" t="s">
        <v>948</v>
      </c>
      <c r="C277" t="s">
        <v>949</v>
      </c>
      <c r="D277" s="3">
        <v>72100007</v>
      </c>
      <c r="E277" s="1">
        <v>3.5818000000000003E-2</v>
      </c>
      <c r="F277" t="s">
        <v>1464</v>
      </c>
      <c r="G277" s="3">
        <v>412695</v>
      </c>
      <c r="H277" s="2">
        <v>-2.4799999999999999E-2</v>
      </c>
      <c r="I277" s="2">
        <v>-2.7199999999999998E-2</v>
      </c>
      <c r="J277" s="2">
        <v>0.23530000000000001</v>
      </c>
    </row>
    <row r="278" spans="1:10" x14ac:dyDescent="0.25">
      <c r="A278">
        <v>131</v>
      </c>
      <c r="B278" t="s">
        <v>950</v>
      </c>
      <c r="C278" t="s">
        <v>951</v>
      </c>
      <c r="D278" s="3">
        <v>69270333</v>
      </c>
      <c r="E278" s="1">
        <v>0.15393399999999999</v>
      </c>
      <c r="F278" t="s">
        <v>952</v>
      </c>
      <c r="G278" s="3">
        <v>7830654</v>
      </c>
      <c r="H278" s="2">
        <v>-2E-3</v>
      </c>
      <c r="I278" s="2">
        <v>-8.2500000000000004E-2</v>
      </c>
      <c r="J278" s="2">
        <v>0.16089999999999999</v>
      </c>
    </row>
    <row r="279" spans="1:10" x14ac:dyDescent="0.25">
      <c r="A279">
        <v>132</v>
      </c>
      <c r="B279" t="s">
        <v>923</v>
      </c>
      <c r="C279" t="s">
        <v>924</v>
      </c>
      <c r="D279" s="3">
        <v>67699451</v>
      </c>
      <c r="E279" s="1">
        <v>6.77</v>
      </c>
      <c r="F279" t="s">
        <v>925</v>
      </c>
      <c r="G279" s="3">
        <v>12071477</v>
      </c>
      <c r="H279" s="2">
        <v>-4.8999999999999998E-3</v>
      </c>
      <c r="I279" s="2">
        <v>-2.5700000000000001E-2</v>
      </c>
      <c r="J279" s="2">
        <v>6.0000000000000001E-3</v>
      </c>
    </row>
    <row r="280" spans="1:10" x14ac:dyDescent="0.25">
      <c r="A280">
        <v>133</v>
      </c>
      <c r="B280" t="s">
        <v>929</v>
      </c>
      <c r="C280" t="s">
        <v>930</v>
      </c>
      <c r="D280" s="3">
        <v>67371244</v>
      </c>
      <c r="E280" s="1">
        <v>0.84089400000000003</v>
      </c>
      <c r="F280" t="s">
        <v>1206</v>
      </c>
      <c r="G280" s="3">
        <v>8271358</v>
      </c>
      <c r="H280" s="2">
        <v>7.1000000000000004E-3</v>
      </c>
      <c r="I280" s="2">
        <v>-6.0000000000000001E-3</v>
      </c>
      <c r="J280" s="2">
        <v>8.0199999999999994E-2</v>
      </c>
    </row>
    <row r="281" spans="1:10" x14ac:dyDescent="0.25">
      <c r="A281">
        <v>134</v>
      </c>
      <c r="B281" t="s">
        <v>980</v>
      </c>
      <c r="C281" t="s">
        <v>981</v>
      </c>
      <c r="D281" s="3">
        <v>66312754</v>
      </c>
      <c r="E281" s="1">
        <v>0.11604100000000001</v>
      </c>
      <c r="F281" t="s">
        <v>1207</v>
      </c>
      <c r="G281" s="3">
        <v>16461873</v>
      </c>
      <c r="H281" s="2">
        <v>4.5999999999999999E-3</v>
      </c>
      <c r="I281" s="2">
        <v>1.7600000000000001E-2</v>
      </c>
      <c r="J281" s="2">
        <v>0.29249999999999998</v>
      </c>
    </row>
    <row r="282" spans="1:10" x14ac:dyDescent="0.25">
      <c r="A282">
        <v>135</v>
      </c>
      <c r="B282" t="s">
        <v>961</v>
      </c>
      <c r="C282" t="s">
        <v>962</v>
      </c>
      <c r="D282" s="3">
        <v>65458822</v>
      </c>
      <c r="E282" s="1">
        <v>6.5523999999999999E-2</v>
      </c>
      <c r="F282" t="s">
        <v>963</v>
      </c>
      <c r="G282" s="3">
        <v>5356382</v>
      </c>
      <c r="H282" s="2">
        <v>5.0000000000000001E-3</v>
      </c>
      <c r="I282" s="2">
        <v>9.8400000000000001E-2</v>
      </c>
      <c r="J282" s="2">
        <v>0.20660000000000001</v>
      </c>
    </row>
    <row r="283" spans="1:10" x14ac:dyDescent="0.25">
      <c r="A283">
        <v>136</v>
      </c>
      <c r="B283" t="s">
        <v>992</v>
      </c>
      <c r="C283" t="s">
        <v>993</v>
      </c>
      <c r="D283" s="3">
        <v>61917442</v>
      </c>
      <c r="E283" s="1">
        <v>0.81341699999999995</v>
      </c>
      <c r="F283" t="s">
        <v>1465</v>
      </c>
      <c r="G283" s="3">
        <v>12301552</v>
      </c>
      <c r="H283" s="2">
        <v>5.0000000000000001E-3</v>
      </c>
      <c r="I283" s="2">
        <v>-4.5100000000000001E-2</v>
      </c>
      <c r="J283" s="2">
        <v>0.29049999999999998</v>
      </c>
    </row>
    <row r="284" spans="1:10" x14ac:dyDescent="0.25">
      <c r="A284">
        <v>137</v>
      </c>
      <c r="B284" t="s">
        <v>969</v>
      </c>
      <c r="C284" t="s">
        <v>970</v>
      </c>
      <c r="D284" s="3">
        <v>61656820</v>
      </c>
      <c r="E284" s="1">
        <v>0.11323999999999999</v>
      </c>
      <c r="F284" t="s">
        <v>971</v>
      </c>
      <c r="G284" s="3">
        <v>17591349</v>
      </c>
      <c r="H284" s="2">
        <v>1.7299999999999999E-2</v>
      </c>
      <c r="I284" s="2">
        <v>5.74E-2</v>
      </c>
      <c r="J284" s="2">
        <v>0.1515</v>
      </c>
    </row>
    <row r="285" spans="1:10" x14ac:dyDescent="0.25">
      <c r="A285">
        <v>138</v>
      </c>
      <c r="B285" t="s">
        <v>972</v>
      </c>
      <c r="C285" t="s">
        <v>973</v>
      </c>
      <c r="D285" s="3">
        <v>61456034</v>
      </c>
      <c r="E285" s="1">
        <v>0.36392000000000002</v>
      </c>
      <c r="F285" t="s">
        <v>1466</v>
      </c>
      <c r="G285" s="3">
        <v>5388000</v>
      </c>
      <c r="H285" s="2">
        <v>2.9999999999999997E-4</v>
      </c>
      <c r="I285" s="2">
        <v>8.0199999999999994E-2</v>
      </c>
      <c r="J285" s="2">
        <v>0.17330000000000001</v>
      </c>
    </row>
    <row r="286" spans="1:10" x14ac:dyDescent="0.25">
      <c r="A286">
        <v>139</v>
      </c>
      <c r="B286" t="s">
        <v>966</v>
      </c>
      <c r="C286" t="s">
        <v>967</v>
      </c>
      <c r="D286" s="3">
        <v>61392105</v>
      </c>
      <c r="E286" s="1">
        <v>1.2475999999999999E-2</v>
      </c>
      <c r="F286" t="s">
        <v>968</v>
      </c>
      <c r="G286" s="3">
        <v>15008378</v>
      </c>
      <c r="H286" s="2">
        <v>3.8E-3</v>
      </c>
      <c r="I286" s="2">
        <v>5.16E-2</v>
      </c>
      <c r="J286" s="2">
        <v>0.14419999999999999</v>
      </c>
    </row>
    <row r="287" spans="1:10" x14ac:dyDescent="0.25">
      <c r="A287">
        <v>140</v>
      </c>
      <c r="B287" t="s">
        <v>939</v>
      </c>
      <c r="C287" t="s">
        <v>940</v>
      </c>
      <c r="D287" s="3">
        <v>60983886</v>
      </c>
      <c r="E287" s="1">
        <v>1.22</v>
      </c>
      <c r="F287" t="s">
        <v>941</v>
      </c>
      <c r="G287" s="3">
        <v>76715714</v>
      </c>
      <c r="H287" s="2">
        <v>1.0200000000000001E-2</v>
      </c>
      <c r="I287" s="2">
        <v>-5.91E-2</v>
      </c>
      <c r="J287" s="2">
        <v>-5.1000000000000004E-3</v>
      </c>
    </row>
    <row r="288" spans="1:10" x14ac:dyDescent="0.25">
      <c r="A288">
        <v>141</v>
      </c>
      <c r="B288" t="s">
        <v>986</v>
      </c>
      <c r="C288" t="s">
        <v>987</v>
      </c>
      <c r="D288" s="3">
        <v>58976290</v>
      </c>
      <c r="E288" s="1">
        <v>1.0116999999999999E-2</v>
      </c>
      <c r="F288" t="s">
        <v>988</v>
      </c>
      <c r="G288" s="3">
        <v>27168846</v>
      </c>
      <c r="H288" s="2">
        <v>3.8999999999999998E-3</v>
      </c>
      <c r="I288" s="2">
        <v>4.9200000000000001E-2</v>
      </c>
      <c r="J288" s="2">
        <v>0.1983</v>
      </c>
    </row>
    <row r="289" spans="1:10" x14ac:dyDescent="0.25">
      <c r="A289">
        <v>142</v>
      </c>
      <c r="B289" t="s">
        <v>977</v>
      </c>
      <c r="C289" t="s">
        <v>978</v>
      </c>
      <c r="D289" s="3">
        <v>58570888</v>
      </c>
      <c r="E289" s="1">
        <v>2.5912999999999999E-2</v>
      </c>
      <c r="F289" t="s">
        <v>979</v>
      </c>
      <c r="G289" s="3">
        <v>95423592</v>
      </c>
      <c r="H289" s="2">
        <v>2.1399999999999999E-2</v>
      </c>
      <c r="I289" s="2">
        <v>6.5699999999999995E-2</v>
      </c>
      <c r="J289" s="2">
        <v>0.14360000000000001</v>
      </c>
    </row>
    <row r="290" spans="1:10" x14ac:dyDescent="0.25">
      <c r="A290">
        <v>143</v>
      </c>
      <c r="B290" t="s">
        <v>942</v>
      </c>
      <c r="C290" t="s">
        <v>943</v>
      </c>
      <c r="D290" s="3">
        <v>58075017</v>
      </c>
      <c r="E290" s="1">
        <v>2.7571999999999999E-2</v>
      </c>
      <c r="F290" t="s">
        <v>944</v>
      </c>
      <c r="G290" s="3">
        <v>1122094</v>
      </c>
      <c r="H290" s="2">
        <v>3.0000000000000001E-3</v>
      </c>
      <c r="I290" s="2">
        <v>-2.4500000000000001E-2</v>
      </c>
      <c r="J290" s="2">
        <v>-0.1069</v>
      </c>
    </row>
    <row r="291" spans="1:10" x14ac:dyDescent="0.25">
      <c r="A291">
        <v>144</v>
      </c>
      <c r="B291" t="s">
        <v>926</v>
      </c>
      <c r="C291" t="s">
        <v>927</v>
      </c>
      <c r="D291" s="3">
        <v>57825273</v>
      </c>
      <c r="E291" s="1">
        <v>8.6305999999999994E-2</v>
      </c>
      <c r="F291" t="s">
        <v>928</v>
      </c>
      <c r="G291" s="3">
        <v>39562076</v>
      </c>
      <c r="H291" s="2">
        <v>1.6799999999999999E-2</v>
      </c>
      <c r="I291" s="2">
        <v>-8.2000000000000007E-3</v>
      </c>
      <c r="J291" s="2">
        <v>-0.1041</v>
      </c>
    </row>
    <row r="292" spans="1:10" x14ac:dyDescent="0.25">
      <c r="A292">
        <v>145</v>
      </c>
      <c r="B292" t="s">
        <v>982</v>
      </c>
      <c r="C292" t="s">
        <v>983</v>
      </c>
      <c r="D292" s="3">
        <v>56469510</v>
      </c>
      <c r="E292" s="1">
        <v>3.9979000000000001E-2</v>
      </c>
      <c r="F292" t="s">
        <v>1468</v>
      </c>
      <c r="G292" s="3">
        <v>3884631</v>
      </c>
      <c r="H292" s="2">
        <v>4.8399999999999999E-2</v>
      </c>
      <c r="I292" s="2">
        <v>0.1348</v>
      </c>
      <c r="J292" s="2">
        <v>0.11600000000000001</v>
      </c>
    </row>
    <row r="293" spans="1:10" x14ac:dyDescent="0.25">
      <c r="A293">
        <v>146</v>
      </c>
      <c r="B293" t="s">
        <v>1014</v>
      </c>
      <c r="C293" t="s">
        <v>1015</v>
      </c>
      <c r="D293" s="3">
        <v>54125331</v>
      </c>
      <c r="E293" s="1">
        <v>6.3474000000000003E-2</v>
      </c>
      <c r="F293" t="s">
        <v>1278</v>
      </c>
      <c r="G293" s="3">
        <v>1171501</v>
      </c>
      <c r="H293" s="2">
        <v>2.6200000000000001E-2</v>
      </c>
      <c r="I293" s="2">
        <v>0.1368</v>
      </c>
      <c r="J293" s="2">
        <v>0.24260000000000001</v>
      </c>
    </row>
    <row r="294" spans="1:10" x14ac:dyDescent="0.25">
      <c r="A294">
        <v>147</v>
      </c>
      <c r="B294" t="s">
        <v>1008</v>
      </c>
      <c r="C294" t="s">
        <v>1008</v>
      </c>
      <c r="D294" s="3">
        <v>54088002</v>
      </c>
      <c r="E294" s="1">
        <v>11.81</v>
      </c>
      <c r="F294" t="s">
        <v>1009</v>
      </c>
      <c r="G294" s="3">
        <v>110957069</v>
      </c>
      <c r="H294" s="2">
        <v>1.6199999999999999E-2</v>
      </c>
      <c r="I294" s="2">
        <v>5.0799999999999998E-2</v>
      </c>
      <c r="J294" s="2">
        <v>0.2097</v>
      </c>
    </row>
    <row r="295" spans="1:10" x14ac:dyDescent="0.25">
      <c r="A295">
        <v>148</v>
      </c>
      <c r="B295" t="s">
        <v>984</v>
      </c>
      <c r="C295" t="s">
        <v>985</v>
      </c>
      <c r="D295" s="3">
        <v>53959556</v>
      </c>
      <c r="E295" s="1">
        <v>0.130937</v>
      </c>
      <c r="F295" t="s">
        <v>1467</v>
      </c>
      <c r="G295" s="3">
        <v>6948567</v>
      </c>
      <c r="H295" s="2">
        <v>-1.7999999999999999E-2</v>
      </c>
      <c r="I295" s="2">
        <v>5.9999999999999995E-4</v>
      </c>
      <c r="J295" s="2">
        <v>0.1414</v>
      </c>
    </row>
    <row r="296" spans="1:10" x14ac:dyDescent="0.25">
      <c r="A296">
        <v>149</v>
      </c>
      <c r="B296" t="s">
        <v>1058</v>
      </c>
      <c r="C296" t="s">
        <v>1059</v>
      </c>
      <c r="D296" s="3">
        <v>53411770</v>
      </c>
      <c r="E296" s="1">
        <v>8.8929999999999995E-2</v>
      </c>
      <c r="F296" t="s">
        <v>1473</v>
      </c>
      <c r="G296" s="3">
        <v>2574417</v>
      </c>
      <c r="H296" s="2">
        <v>5.4300000000000001E-2</v>
      </c>
      <c r="I296" s="2">
        <v>0.12230000000000001</v>
      </c>
      <c r="J296" s="2">
        <v>0.48949999999999999</v>
      </c>
    </row>
    <row r="297" spans="1:10" x14ac:dyDescent="0.25">
      <c r="A297">
        <v>150</v>
      </c>
      <c r="B297" t="s">
        <v>994</v>
      </c>
      <c r="C297" t="s">
        <v>995</v>
      </c>
      <c r="D297" s="3">
        <v>53400453</v>
      </c>
      <c r="E297" s="1">
        <v>6.1572000000000002E-2</v>
      </c>
      <c r="F297" t="s">
        <v>1469</v>
      </c>
      <c r="G297" s="3">
        <v>5325118</v>
      </c>
      <c r="H297" s="2">
        <v>1.6899999999999998E-2</v>
      </c>
      <c r="I297" s="2">
        <v>-1.9099999999999999E-2</v>
      </c>
      <c r="J297" s="2">
        <v>0.19070000000000001</v>
      </c>
    </row>
    <row r="298" spans="1:10" x14ac:dyDescent="0.25">
      <c r="A298">
        <v>151</v>
      </c>
      <c r="B298" t="s">
        <v>1166</v>
      </c>
      <c r="C298" t="s">
        <v>1166</v>
      </c>
      <c r="D298" s="3">
        <v>52889639</v>
      </c>
      <c r="E298" s="1">
        <v>3.35</v>
      </c>
      <c r="F298" t="s">
        <v>1167</v>
      </c>
      <c r="G298" s="3">
        <v>30162181</v>
      </c>
      <c r="H298" s="2">
        <v>-1.2999999999999999E-3</v>
      </c>
      <c r="I298" s="2">
        <v>-4.8300000000000003E-2</v>
      </c>
      <c r="J298" s="2">
        <v>1.3932</v>
      </c>
    </row>
    <row r="299" spans="1:10" x14ac:dyDescent="0.25">
      <c r="A299">
        <v>152</v>
      </c>
      <c r="B299" t="s">
        <v>1036</v>
      </c>
      <c r="C299" t="s">
        <v>1037</v>
      </c>
      <c r="D299" s="3">
        <v>52601981</v>
      </c>
      <c r="E299" s="1">
        <v>4.68</v>
      </c>
      <c r="F299" t="s">
        <v>1470</v>
      </c>
      <c r="G299" s="3">
        <v>13564757</v>
      </c>
      <c r="H299" s="2">
        <v>3.5299999999999998E-2</v>
      </c>
      <c r="I299" s="2">
        <v>0.1303</v>
      </c>
      <c r="J299" s="2">
        <v>0.40579999999999999</v>
      </c>
    </row>
    <row r="300" spans="1:10" x14ac:dyDescent="0.25">
      <c r="A300">
        <v>153</v>
      </c>
      <c r="B300" t="s">
        <v>989</v>
      </c>
      <c r="C300" t="s">
        <v>1171</v>
      </c>
      <c r="D300" s="3">
        <v>52275517</v>
      </c>
      <c r="E300" s="1">
        <v>0.52250700000000005</v>
      </c>
      <c r="F300" t="s">
        <v>1474</v>
      </c>
      <c r="G300" s="3">
        <v>2663491</v>
      </c>
      <c r="H300" s="2">
        <v>7.7700000000000005E-2</v>
      </c>
      <c r="I300" s="2">
        <v>0.27960000000000002</v>
      </c>
      <c r="J300" s="2">
        <v>6.4600000000000005E-2</v>
      </c>
    </row>
    <row r="301" spans="1:10" x14ac:dyDescent="0.25">
      <c r="A301">
        <v>154</v>
      </c>
      <c r="B301" t="s">
        <v>1012</v>
      </c>
      <c r="C301" t="s">
        <v>1013</v>
      </c>
      <c r="D301" s="3">
        <v>51864827</v>
      </c>
      <c r="E301" s="1">
        <v>1.47</v>
      </c>
      <c r="F301" t="s">
        <v>1472</v>
      </c>
      <c r="G301" s="3">
        <v>3244529</v>
      </c>
      <c r="H301" s="2">
        <v>-2.8799999999999999E-2</v>
      </c>
      <c r="I301" s="2">
        <v>-3.2800000000000003E-2</v>
      </c>
      <c r="J301" s="2">
        <v>0.22520000000000001</v>
      </c>
    </row>
    <row r="302" spans="1:10" x14ac:dyDescent="0.25">
      <c r="A302">
        <v>155</v>
      </c>
      <c r="B302" t="s">
        <v>955</v>
      </c>
      <c r="C302" t="s">
        <v>956</v>
      </c>
      <c r="D302" s="3">
        <v>51228062</v>
      </c>
      <c r="E302" s="1">
        <v>2.5797E-2</v>
      </c>
      <c r="F302" t="s">
        <v>1277</v>
      </c>
      <c r="G302" s="3">
        <v>3255074</v>
      </c>
      <c r="H302" s="2">
        <v>3.09E-2</v>
      </c>
      <c r="I302" s="2">
        <v>0.13589999999999999</v>
      </c>
      <c r="J302" s="2">
        <v>-0.1817</v>
      </c>
    </row>
    <row r="303" spans="1:10" x14ac:dyDescent="0.25">
      <c r="A303">
        <v>156</v>
      </c>
      <c r="B303" t="s">
        <v>1054</v>
      </c>
      <c r="C303" t="s">
        <v>1055</v>
      </c>
      <c r="D303" s="3">
        <v>51167150</v>
      </c>
      <c r="E303" s="1">
        <v>0.15709699999999999</v>
      </c>
      <c r="F303" t="s">
        <v>1471</v>
      </c>
      <c r="G303" s="3">
        <v>28511383</v>
      </c>
      <c r="H303" s="2">
        <v>-3.0200000000000001E-2</v>
      </c>
      <c r="I303" s="2">
        <v>0.31319999999999998</v>
      </c>
      <c r="J303" s="2">
        <v>0.51119999999999999</v>
      </c>
    </row>
    <row r="304" spans="1:10" x14ac:dyDescent="0.25">
      <c r="A304">
        <v>157</v>
      </c>
      <c r="B304" t="s">
        <v>1005</v>
      </c>
      <c r="C304" t="s">
        <v>1006</v>
      </c>
      <c r="D304" s="3">
        <v>51023942</v>
      </c>
      <c r="E304" s="1">
        <v>1.0281999999999999E-2</v>
      </c>
      <c r="F304" t="s">
        <v>1007</v>
      </c>
      <c r="G304" s="3">
        <v>8748724</v>
      </c>
      <c r="H304" s="2">
        <v>2.1100000000000001E-2</v>
      </c>
      <c r="I304" s="2">
        <v>0.12620000000000001</v>
      </c>
      <c r="J304" s="2">
        <v>0.1885</v>
      </c>
    </row>
    <row r="305" spans="1:10" x14ac:dyDescent="0.25">
      <c r="A305">
        <v>158</v>
      </c>
      <c r="B305" t="s">
        <v>998</v>
      </c>
      <c r="C305" t="s">
        <v>999</v>
      </c>
      <c r="D305" s="3">
        <v>51141292</v>
      </c>
      <c r="E305" s="1">
        <v>0.407945</v>
      </c>
      <c r="F305" t="s">
        <v>1475</v>
      </c>
      <c r="G305" s="3">
        <v>5875144</v>
      </c>
      <c r="H305" s="2">
        <v>3.4700000000000002E-2</v>
      </c>
      <c r="I305" s="2">
        <v>4.24E-2</v>
      </c>
      <c r="J305" s="2">
        <v>0.1802</v>
      </c>
    </row>
    <row r="306" spans="1:10" x14ac:dyDescent="0.25">
      <c r="A306">
        <v>159</v>
      </c>
      <c r="B306" t="s">
        <v>974</v>
      </c>
      <c r="C306" t="s">
        <v>975</v>
      </c>
      <c r="D306" s="3">
        <v>50727903</v>
      </c>
      <c r="E306" s="1">
        <v>0.34091300000000002</v>
      </c>
      <c r="F306" t="s">
        <v>976</v>
      </c>
      <c r="G306" s="3">
        <v>1585272</v>
      </c>
      <c r="H306" s="2">
        <v>-2.7199999999999998E-2</v>
      </c>
      <c r="I306" s="2">
        <v>-4.5600000000000002E-2</v>
      </c>
      <c r="J306" s="2">
        <v>-5.5199999999999999E-2</v>
      </c>
    </row>
    <row r="307" spans="1:10" x14ac:dyDescent="0.25">
      <c r="A307">
        <v>160</v>
      </c>
      <c r="B307" t="s">
        <v>996</v>
      </c>
      <c r="C307" t="s">
        <v>997</v>
      </c>
      <c r="D307" s="3">
        <v>51068334</v>
      </c>
      <c r="E307" s="1">
        <v>5.6080000000000001E-3</v>
      </c>
      <c r="F307" t="s">
        <v>1476</v>
      </c>
      <c r="G307" s="3">
        <v>3259417</v>
      </c>
      <c r="H307" s="2">
        <v>5.8599999999999999E-2</v>
      </c>
      <c r="I307" s="2">
        <v>0.1366</v>
      </c>
      <c r="J307" s="2">
        <v>0.16689999999999999</v>
      </c>
    </row>
    <row r="308" spans="1:10" x14ac:dyDescent="0.25">
      <c r="A308">
        <v>161</v>
      </c>
      <c r="B308" t="s">
        <v>1010</v>
      </c>
      <c r="C308" t="s">
        <v>1011</v>
      </c>
      <c r="D308" s="3">
        <v>49799910</v>
      </c>
      <c r="E308" s="1">
        <v>0.14785799999999999</v>
      </c>
      <c r="F308" t="s">
        <v>1477</v>
      </c>
      <c r="G308" s="3">
        <v>407852</v>
      </c>
      <c r="H308" s="2">
        <v>-1E-3</v>
      </c>
      <c r="I308" s="2">
        <v>4.9599999999999998E-2</v>
      </c>
      <c r="J308" s="2">
        <v>0.12870000000000001</v>
      </c>
    </row>
    <row r="309" spans="1:10" x14ac:dyDescent="0.25">
      <c r="A309">
        <v>162</v>
      </c>
      <c r="B309" t="s">
        <v>1038</v>
      </c>
      <c r="C309" t="s">
        <v>1039</v>
      </c>
      <c r="D309" s="3">
        <v>49380610</v>
      </c>
      <c r="E309" s="1">
        <v>1.1000000000000001</v>
      </c>
      <c r="F309" t="s">
        <v>1279</v>
      </c>
      <c r="G309" s="3">
        <v>25126670</v>
      </c>
      <c r="H309" s="2">
        <v>-1.2500000000000001E-2</v>
      </c>
      <c r="I309" s="2">
        <v>7.7399999999999997E-2</v>
      </c>
      <c r="J309" s="2">
        <v>0.3306</v>
      </c>
    </row>
    <row r="310" spans="1:10" x14ac:dyDescent="0.25">
      <c r="A310">
        <v>163</v>
      </c>
      <c r="B310" t="s">
        <v>1018</v>
      </c>
      <c r="C310" t="s">
        <v>1019</v>
      </c>
      <c r="D310" s="3">
        <v>49180048</v>
      </c>
      <c r="E310" s="1">
        <v>2.3302E-2</v>
      </c>
      <c r="F310" t="s">
        <v>1280</v>
      </c>
      <c r="G310" s="3">
        <v>21792643</v>
      </c>
      <c r="H310" s="2">
        <v>8.9999999999999993E-3</v>
      </c>
      <c r="I310" s="2">
        <v>5.4899999999999997E-2</v>
      </c>
      <c r="J310" s="2">
        <v>0.23530000000000001</v>
      </c>
    </row>
    <row r="311" spans="1:10" x14ac:dyDescent="0.25">
      <c r="A311">
        <v>164</v>
      </c>
      <c r="B311" t="s">
        <v>990</v>
      </c>
      <c r="C311" t="s">
        <v>991</v>
      </c>
      <c r="D311" s="3">
        <v>48539161</v>
      </c>
      <c r="E311" s="1">
        <v>30.93</v>
      </c>
      <c r="F311" t="s">
        <v>1478</v>
      </c>
      <c r="G311" s="3">
        <v>58992642</v>
      </c>
      <c r="H311" s="2">
        <v>9.4999999999999998E-3</v>
      </c>
      <c r="I311" s="2">
        <v>-4.99E-2</v>
      </c>
      <c r="J311" s="2">
        <v>1.67E-2</v>
      </c>
    </row>
    <row r="312" spans="1:10" x14ac:dyDescent="0.25">
      <c r="A312">
        <v>165</v>
      </c>
      <c r="B312" t="s">
        <v>1051</v>
      </c>
      <c r="C312" t="s">
        <v>1052</v>
      </c>
      <c r="D312" s="3">
        <v>46392767</v>
      </c>
      <c r="E312" s="1">
        <v>6.2178999999999998E-2</v>
      </c>
      <c r="F312" t="s">
        <v>1053</v>
      </c>
      <c r="G312" s="3">
        <v>9226789</v>
      </c>
      <c r="H312" s="2">
        <v>2.58E-2</v>
      </c>
      <c r="I312" s="2">
        <v>-8.3000000000000001E-3</v>
      </c>
      <c r="J312" s="2">
        <v>0.23880000000000001</v>
      </c>
    </row>
    <row r="313" spans="1:10" x14ac:dyDescent="0.25">
      <c r="A313">
        <v>166</v>
      </c>
      <c r="B313" t="s">
        <v>1023</v>
      </c>
      <c r="C313" t="s">
        <v>1024</v>
      </c>
      <c r="D313" s="3">
        <v>46222260</v>
      </c>
      <c r="E313" s="1">
        <v>1.9699999999999999E-4</v>
      </c>
      <c r="F313" t="s">
        <v>1025</v>
      </c>
      <c r="G313" s="3">
        <v>4125204</v>
      </c>
      <c r="H313" s="2">
        <v>0.03</v>
      </c>
      <c r="I313" s="2">
        <v>5.3499999999999999E-2</v>
      </c>
      <c r="J313" s="2">
        <v>0.13159999999999999</v>
      </c>
    </row>
    <row r="314" spans="1:10" x14ac:dyDescent="0.25">
      <c r="A314">
        <v>167</v>
      </c>
      <c r="B314" t="s">
        <v>1031</v>
      </c>
      <c r="C314" t="s">
        <v>1031</v>
      </c>
      <c r="D314" s="3">
        <v>45470700</v>
      </c>
      <c r="E314" s="1">
        <v>1.61</v>
      </c>
      <c r="F314" t="s">
        <v>1032</v>
      </c>
      <c r="G314" s="3">
        <v>31884050</v>
      </c>
      <c r="H314" s="2">
        <v>-1.9300000000000001E-2</v>
      </c>
      <c r="I314" s="2">
        <v>-7.2099999999999997E-2</v>
      </c>
      <c r="J314" s="2">
        <v>0.2666</v>
      </c>
    </row>
    <row r="315" spans="1:10" x14ac:dyDescent="0.25">
      <c r="A315">
        <v>168</v>
      </c>
      <c r="B315" t="s">
        <v>1033</v>
      </c>
      <c r="C315" t="s">
        <v>1034</v>
      </c>
      <c r="D315" s="3">
        <v>45526119</v>
      </c>
      <c r="E315" s="1">
        <v>0.107375</v>
      </c>
      <c r="F315" t="s">
        <v>1035</v>
      </c>
      <c r="G315" s="3">
        <v>5971901</v>
      </c>
      <c r="H315" s="2">
        <v>2.1999999999999999E-2</v>
      </c>
      <c r="I315" s="2">
        <v>9.9000000000000005E-2</v>
      </c>
      <c r="J315" s="2">
        <v>0.24079999999999999</v>
      </c>
    </row>
    <row r="316" spans="1:10" x14ac:dyDescent="0.25">
      <c r="A316">
        <v>169</v>
      </c>
      <c r="B316" t="s">
        <v>1003</v>
      </c>
      <c r="C316" t="s">
        <v>1004</v>
      </c>
      <c r="D316" s="3">
        <v>42724952</v>
      </c>
      <c r="E316" s="1">
        <v>4.1840000000000002E-3</v>
      </c>
      <c r="F316" t="s">
        <v>1479</v>
      </c>
      <c r="G316" s="3">
        <v>1637831</v>
      </c>
      <c r="H316" s="2">
        <v>1.55E-2</v>
      </c>
      <c r="I316" s="2">
        <v>6.3E-2</v>
      </c>
      <c r="J316" s="2">
        <v>-4.2099999999999999E-2</v>
      </c>
    </row>
    <row r="317" spans="1:10" x14ac:dyDescent="0.25">
      <c r="A317">
        <v>170</v>
      </c>
      <c r="B317" t="s">
        <v>1000</v>
      </c>
      <c r="C317" t="s">
        <v>1001</v>
      </c>
      <c r="D317" s="3">
        <v>42625553</v>
      </c>
      <c r="E317" s="1">
        <v>0.13456499999999999</v>
      </c>
      <c r="F317" t="s">
        <v>1002</v>
      </c>
      <c r="G317" s="3">
        <v>104314</v>
      </c>
      <c r="H317" s="2">
        <v>3.9399999999999998E-2</v>
      </c>
      <c r="I317" s="2">
        <v>0.22140000000000001</v>
      </c>
      <c r="J317" s="2">
        <v>-4.65E-2</v>
      </c>
    </row>
    <row r="318" spans="1:10" x14ac:dyDescent="0.25">
      <c r="A318">
        <v>171</v>
      </c>
      <c r="B318" t="s">
        <v>1083</v>
      </c>
      <c r="C318" t="s">
        <v>1084</v>
      </c>
      <c r="D318" s="3">
        <v>42516720</v>
      </c>
      <c r="E318" s="1">
        <v>212.58</v>
      </c>
      <c r="F318" t="s">
        <v>1085</v>
      </c>
      <c r="G318" s="3">
        <v>17900848</v>
      </c>
      <c r="H318" s="2">
        <v>-1.0699999999999999E-2</v>
      </c>
      <c r="I318" s="2">
        <v>-0.1646</v>
      </c>
      <c r="J318" s="2">
        <v>0.65359999999999996</v>
      </c>
    </row>
    <row r="319" spans="1:10" x14ac:dyDescent="0.25">
      <c r="A319">
        <v>172</v>
      </c>
      <c r="B319" t="s">
        <v>1073</v>
      </c>
      <c r="C319" t="s">
        <v>1074</v>
      </c>
      <c r="D319" s="3">
        <v>41852957</v>
      </c>
      <c r="E319" s="1">
        <v>0.297653</v>
      </c>
      <c r="F319" t="s">
        <v>1075</v>
      </c>
      <c r="G319" s="3">
        <v>23368113</v>
      </c>
      <c r="H319" s="2">
        <v>1.44E-2</v>
      </c>
      <c r="I319" s="2">
        <v>-0.11849999999999999</v>
      </c>
      <c r="J319" s="2">
        <v>0.28720000000000001</v>
      </c>
    </row>
    <row r="320" spans="1:10" x14ac:dyDescent="0.25">
      <c r="A320">
        <v>173</v>
      </c>
      <c r="B320" t="s">
        <v>1168</v>
      </c>
      <c r="C320" t="s">
        <v>1169</v>
      </c>
      <c r="D320" s="3">
        <v>41642207</v>
      </c>
      <c r="E320" s="1">
        <v>0.12956699999999999</v>
      </c>
      <c r="F320" t="s">
        <v>1170</v>
      </c>
      <c r="G320" s="3">
        <v>1023119</v>
      </c>
      <c r="H320" s="2">
        <v>-1.5299999999999999E-2</v>
      </c>
      <c r="I320" s="2">
        <v>-4.5999999999999999E-3</v>
      </c>
      <c r="J320" s="2">
        <v>0.72309999999999997</v>
      </c>
    </row>
    <row r="321" spans="1:10" x14ac:dyDescent="0.25">
      <c r="A321">
        <v>174</v>
      </c>
      <c r="B321" t="s">
        <v>1048</v>
      </c>
      <c r="C321" t="s">
        <v>1049</v>
      </c>
      <c r="D321" s="3">
        <v>41413899</v>
      </c>
      <c r="E321" s="1">
        <v>8.6665000000000006E-2</v>
      </c>
      <c r="F321" t="s">
        <v>1050</v>
      </c>
      <c r="G321" s="3">
        <v>5252162</v>
      </c>
      <c r="H321" s="2">
        <v>-1.21E-2</v>
      </c>
      <c r="I321" s="2">
        <v>0.1406</v>
      </c>
      <c r="J321" s="2">
        <v>0.17299999999999999</v>
      </c>
    </row>
    <row r="322" spans="1:10" x14ac:dyDescent="0.25">
      <c r="A322">
        <v>175</v>
      </c>
      <c r="B322" t="s">
        <v>1016</v>
      </c>
      <c r="C322" t="s">
        <v>1017</v>
      </c>
      <c r="D322" s="3">
        <v>40980681</v>
      </c>
      <c r="E322" s="1">
        <v>0.78712800000000005</v>
      </c>
      <c r="F322" t="s">
        <v>1480</v>
      </c>
      <c r="G322" s="3">
        <v>227784</v>
      </c>
      <c r="H322" s="2">
        <v>1.1299999999999999E-2</v>
      </c>
      <c r="I322" s="2">
        <v>4.53E-2</v>
      </c>
      <c r="J322" s="2">
        <v>-3.9300000000000002E-2</v>
      </c>
    </row>
    <row r="323" spans="1:10" x14ac:dyDescent="0.25">
      <c r="A323">
        <v>176</v>
      </c>
      <c r="B323" t="s">
        <v>1086</v>
      </c>
      <c r="C323" t="s">
        <v>1087</v>
      </c>
      <c r="D323" s="3">
        <v>40520989</v>
      </c>
      <c r="E323" s="1">
        <v>0.120522</v>
      </c>
      <c r="F323" t="s">
        <v>1481</v>
      </c>
      <c r="G323" s="3">
        <v>837642</v>
      </c>
      <c r="H323" s="2">
        <v>2.3999999999999998E-3</v>
      </c>
      <c r="I323" s="2">
        <v>0.1201</v>
      </c>
      <c r="J323" s="2">
        <v>0.36969999999999997</v>
      </c>
    </row>
    <row r="324" spans="1:10" x14ac:dyDescent="0.25">
      <c r="A324">
        <v>177</v>
      </c>
      <c r="B324" t="s">
        <v>1045</v>
      </c>
      <c r="C324" t="s">
        <v>1046</v>
      </c>
      <c r="D324" s="3">
        <v>39094487</v>
      </c>
      <c r="E324" s="1">
        <v>0.20684900000000001</v>
      </c>
      <c r="F324" t="s">
        <v>1047</v>
      </c>
      <c r="G324" s="3">
        <v>17019011</v>
      </c>
      <c r="H324" s="2">
        <v>-8.9999999999999993E-3</v>
      </c>
      <c r="I324" s="2">
        <v>5.0099999999999999E-2</v>
      </c>
      <c r="J324" s="2">
        <v>0.1308</v>
      </c>
    </row>
    <row r="325" spans="1:10" x14ac:dyDescent="0.25">
      <c r="A325">
        <v>178</v>
      </c>
      <c r="B325" t="s">
        <v>1076</v>
      </c>
      <c r="C325" t="s">
        <v>1077</v>
      </c>
      <c r="D325" s="3">
        <v>38184614</v>
      </c>
      <c r="E325" s="1">
        <v>0.907887</v>
      </c>
      <c r="F325" t="s">
        <v>1482</v>
      </c>
      <c r="G325" s="3">
        <v>3113258</v>
      </c>
      <c r="H325" s="2">
        <v>-3.1199999999999999E-2</v>
      </c>
      <c r="I325" s="2">
        <v>9.4299999999999995E-2</v>
      </c>
      <c r="J325" s="2">
        <v>0.18729999999999999</v>
      </c>
    </row>
    <row r="326" spans="1:10" x14ac:dyDescent="0.25">
      <c r="A326">
        <v>179</v>
      </c>
      <c r="B326" t="s">
        <v>1020</v>
      </c>
      <c r="C326" t="s">
        <v>1021</v>
      </c>
      <c r="D326" s="3">
        <v>37339143</v>
      </c>
      <c r="E326" s="1">
        <v>0.13218299999999999</v>
      </c>
      <c r="F326" t="s">
        <v>1022</v>
      </c>
      <c r="G326" s="3">
        <v>1077438</v>
      </c>
      <c r="H326" s="2">
        <v>1.47E-2</v>
      </c>
      <c r="I326" s="2">
        <v>0.18579999999999999</v>
      </c>
      <c r="J326" s="2">
        <v>-0.1336</v>
      </c>
    </row>
    <row r="327" spans="1:10" x14ac:dyDescent="0.25">
      <c r="A327">
        <v>180</v>
      </c>
      <c r="B327" t="s">
        <v>1028</v>
      </c>
      <c r="C327" t="s">
        <v>1029</v>
      </c>
      <c r="D327" s="3">
        <v>37196862</v>
      </c>
      <c r="E327" s="1">
        <v>1.1599999999999999</v>
      </c>
      <c r="F327" t="s">
        <v>1030</v>
      </c>
      <c r="G327" s="3">
        <v>1453174</v>
      </c>
      <c r="H327" s="2">
        <v>-3.3E-3</v>
      </c>
      <c r="I327" s="2">
        <v>-6.6E-3</v>
      </c>
      <c r="J327" s="2">
        <v>-1.6899999999999998E-2</v>
      </c>
    </row>
    <row r="328" spans="1:10" x14ac:dyDescent="0.25">
      <c r="A328">
        <v>181</v>
      </c>
      <c r="B328" t="s">
        <v>1070</v>
      </c>
      <c r="C328" t="s">
        <v>1071</v>
      </c>
      <c r="D328" s="3">
        <v>37189830</v>
      </c>
      <c r="E328" s="1">
        <v>5.9449999999999998E-3</v>
      </c>
      <c r="F328" t="s">
        <v>1072</v>
      </c>
      <c r="G328" s="3">
        <v>10582830</v>
      </c>
      <c r="H328" s="2">
        <v>-4.4000000000000003E-3</v>
      </c>
      <c r="I328" s="2">
        <v>9.9699999999999997E-2</v>
      </c>
      <c r="J328" s="2">
        <v>0.19700000000000001</v>
      </c>
    </row>
    <row r="329" spans="1:10" x14ac:dyDescent="0.25">
      <c r="A329">
        <v>182</v>
      </c>
      <c r="B329" t="s">
        <v>1040</v>
      </c>
      <c r="C329" t="s">
        <v>1040</v>
      </c>
      <c r="D329" s="3">
        <v>37245119</v>
      </c>
      <c r="E329" s="1">
        <v>9.9148E-2</v>
      </c>
      <c r="F329" t="s">
        <v>1041</v>
      </c>
      <c r="G329" s="3">
        <v>2515398</v>
      </c>
      <c r="H329" s="2">
        <v>8.5000000000000006E-3</v>
      </c>
      <c r="I329" s="2">
        <v>5.2499999999999998E-2</v>
      </c>
      <c r="J329" s="2">
        <v>8.2199999999999995E-2</v>
      </c>
    </row>
    <row r="330" spans="1:10" x14ac:dyDescent="0.25">
      <c r="A330">
        <v>183</v>
      </c>
      <c r="B330" t="s">
        <v>1172</v>
      </c>
      <c r="C330" t="s">
        <v>1173</v>
      </c>
      <c r="D330" s="3">
        <v>36313423</v>
      </c>
      <c r="E330" s="1">
        <v>2.6</v>
      </c>
      <c r="F330" t="s">
        <v>1484</v>
      </c>
      <c r="G330" s="3">
        <v>1304712</v>
      </c>
      <c r="H330" s="2">
        <v>-4.1000000000000003E-3</v>
      </c>
      <c r="I330" s="2">
        <v>3.0700000000000002E-2</v>
      </c>
      <c r="J330" s="2">
        <v>0.3619</v>
      </c>
    </row>
    <row r="331" spans="1:10" x14ac:dyDescent="0.25">
      <c r="A331">
        <v>184</v>
      </c>
      <c r="B331" t="s">
        <v>1056</v>
      </c>
      <c r="C331" t="s">
        <v>1057</v>
      </c>
      <c r="D331" s="3">
        <v>36194959</v>
      </c>
      <c r="E331" s="1">
        <v>0.47941400000000001</v>
      </c>
      <c r="F331" t="s">
        <v>1483</v>
      </c>
      <c r="G331" s="3">
        <v>12903274</v>
      </c>
      <c r="H331" s="2">
        <v>-4.5999999999999999E-3</v>
      </c>
      <c r="I331" s="2">
        <v>1.9800000000000002E-2</v>
      </c>
      <c r="J331" s="2">
        <v>0.10199999999999999</v>
      </c>
    </row>
    <row r="332" spans="1:10" x14ac:dyDescent="0.25">
      <c r="A332">
        <v>185</v>
      </c>
      <c r="B332" t="s">
        <v>1291</v>
      </c>
      <c r="C332" t="s">
        <v>1292</v>
      </c>
      <c r="D332" s="3">
        <v>35368848</v>
      </c>
      <c r="E332" s="1">
        <v>4.8630000000000001E-3</v>
      </c>
      <c r="F332" t="s">
        <v>1293</v>
      </c>
      <c r="G332" s="3">
        <v>382971</v>
      </c>
      <c r="H332" s="2">
        <v>-1.15E-2</v>
      </c>
      <c r="I332" s="2">
        <v>-0.15229999999999999</v>
      </c>
      <c r="J332" s="2">
        <v>0.1087</v>
      </c>
    </row>
    <row r="333" spans="1:10" x14ac:dyDescent="0.25">
      <c r="A333">
        <v>186</v>
      </c>
      <c r="B333" t="s">
        <v>1026</v>
      </c>
      <c r="C333" t="s">
        <v>1027</v>
      </c>
      <c r="D333" s="3">
        <v>34243940</v>
      </c>
      <c r="E333" s="1">
        <v>3.2070000000000001E-2</v>
      </c>
      <c r="F333" t="s">
        <v>1485</v>
      </c>
      <c r="G333" s="3">
        <v>283799</v>
      </c>
      <c r="H333" s="2">
        <v>6.1000000000000004E-3</v>
      </c>
      <c r="I333" s="2">
        <v>-1.04E-2</v>
      </c>
      <c r="J333" s="2">
        <v>-0.1348</v>
      </c>
    </row>
    <row r="334" spans="1:10" x14ac:dyDescent="0.25">
      <c r="A334">
        <v>187</v>
      </c>
      <c r="B334" t="s">
        <v>1176</v>
      </c>
      <c r="C334" t="s">
        <v>1177</v>
      </c>
      <c r="D334" s="3">
        <v>33983147</v>
      </c>
      <c r="E334" s="1">
        <v>10.220000000000001</v>
      </c>
      <c r="F334" t="s">
        <v>1488</v>
      </c>
      <c r="G334" s="3">
        <v>2240981</v>
      </c>
      <c r="H334" s="2">
        <v>7.4700000000000003E-2</v>
      </c>
      <c r="I334" s="2">
        <v>0.11260000000000001</v>
      </c>
      <c r="J334" s="2">
        <v>0.1578</v>
      </c>
    </row>
    <row r="335" spans="1:10" x14ac:dyDescent="0.25">
      <c r="A335">
        <v>188</v>
      </c>
      <c r="B335" t="s">
        <v>1063</v>
      </c>
      <c r="C335" t="s">
        <v>1064</v>
      </c>
      <c r="D335" s="3">
        <v>34038273</v>
      </c>
      <c r="E335" s="1">
        <v>1.5880999999999999E-2</v>
      </c>
      <c r="F335" t="s">
        <v>1486</v>
      </c>
      <c r="G335" s="3">
        <v>8855999</v>
      </c>
      <c r="H335" s="2">
        <v>1.12E-2</v>
      </c>
      <c r="I335" s="2">
        <v>5.3900000000000003E-2</v>
      </c>
      <c r="J335" s="2">
        <v>7.6999999999999999E-2</v>
      </c>
    </row>
    <row r="336" spans="1:10" x14ac:dyDescent="0.25">
      <c r="A336">
        <v>189</v>
      </c>
      <c r="B336" t="s">
        <v>1060</v>
      </c>
      <c r="C336" t="s">
        <v>1061</v>
      </c>
      <c r="D336" s="3">
        <v>33725852</v>
      </c>
      <c r="E336" s="1">
        <v>0.15171699999999999</v>
      </c>
      <c r="F336" t="s">
        <v>1062</v>
      </c>
      <c r="G336" s="3">
        <v>804179</v>
      </c>
      <c r="H336" s="2">
        <v>1.5299999999999999E-2</v>
      </c>
      <c r="I336" s="2">
        <v>2.29E-2</v>
      </c>
      <c r="J336" s="2">
        <v>9.8599999999999993E-2</v>
      </c>
    </row>
    <row r="337" spans="1:10" x14ac:dyDescent="0.25">
      <c r="A337">
        <v>190</v>
      </c>
      <c r="B337" t="s">
        <v>1067</v>
      </c>
      <c r="C337" t="s">
        <v>1068</v>
      </c>
      <c r="D337" s="3">
        <v>33404860</v>
      </c>
      <c r="E337" s="1">
        <v>6.2439000000000001E-2</v>
      </c>
      <c r="F337" t="s">
        <v>1069</v>
      </c>
      <c r="G337" s="3">
        <v>3951942</v>
      </c>
      <c r="H337" s="2">
        <v>2.2800000000000001E-2</v>
      </c>
      <c r="I337" s="2">
        <v>2.1000000000000001E-2</v>
      </c>
      <c r="J337" s="2">
        <v>0.1129</v>
      </c>
    </row>
    <row r="338" spans="1:10" x14ac:dyDescent="0.25">
      <c r="A338">
        <v>191</v>
      </c>
      <c r="B338" t="s">
        <v>1174</v>
      </c>
      <c r="C338" t="s">
        <v>1175</v>
      </c>
      <c r="D338" s="3">
        <v>33444116</v>
      </c>
      <c r="E338" s="1">
        <v>0.31151000000000001</v>
      </c>
      <c r="F338" t="s">
        <v>1487</v>
      </c>
      <c r="G338" s="3">
        <v>4632821</v>
      </c>
      <c r="H338" s="2">
        <v>1.52E-2</v>
      </c>
      <c r="I338" s="2">
        <v>-1.03E-2</v>
      </c>
      <c r="J338" s="2">
        <v>0.14649999999999999</v>
      </c>
    </row>
    <row r="339" spans="1:10" x14ac:dyDescent="0.25">
      <c r="A339">
        <v>192</v>
      </c>
      <c r="B339" t="s">
        <v>1042</v>
      </c>
      <c r="C339" t="s">
        <v>1043</v>
      </c>
      <c r="D339" s="3">
        <v>32961104</v>
      </c>
      <c r="E339" s="1">
        <v>1.1440000000000001E-3</v>
      </c>
      <c r="F339" t="s">
        <v>1044</v>
      </c>
      <c r="G339" s="3">
        <v>466511</v>
      </c>
      <c r="H339" s="2">
        <v>5.5999999999999999E-3</v>
      </c>
      <c r="I339" s="2">
        <v>-3.8800000000000001E-2</v>
      </c>
      <c r="J339" s="2">
        <v>6.3600000000000004E-2</v>
      </c>
    </row>
    <row r="340" spans="1:10" x14ac:dyDescent="0.25">
      <c r="A340">
        <v>193</v>
      </c>
      <c r="B340" t="s">
        <v>1065</v>
      </c>
      <c r="C340" t="s">
        <v>1066</v>
      </c>
      <c r="D340" s="3">
        <v>32521240</v>
      </c>
      <c r="E340" s="1">
        <v>0.10896599999999999</v>
      </c>
      <c r="F340" t="s">
        <v>1489</v>
      </c>
      <c r="G340" s="3">
        <v>3834989</v>
      </c>
      <c r="H340" s="2">
        <v>-2.2499999999999999E-2</v>
      </c>
      <c r="I340" s="2">
        <v>4.1500000000000002E-2</v>
      </c>
      <c r="J340" s="2">
        <v>3.6499999999999998E-2</v>
      </c>
    </row>
    <row r="341" spans="1:10" x14ac:dyDescent="0.25">
      <c r="A341">
        <v>194</v>
      </c>
      <c r="B341" t="s">
        <v>1179</v>
      </c>
      <c r="C341" t="s">
        <v>1180</v>
      </c>
      <c r="D341" s="3">
        <v>32364956</v>
      </c>
      <c r="E341" s="1">
        <v>31.2</v>
      </c>
      <c r="F341" t="s">
        <v>1181</v>
      </c>
      <c r="G341" s="3">
        <v>3358650</v>
      </c>
      <c r="H341" s="2">
        <v>7.1999999999999998E-3</v>
      </c>
      <c r="I341" s="2">
        <v>9.98E-2</v>
      </c>
      <c r="J341" s="2">
        <v>0.4778</v>
      </c>
    </row>
    <row r="342" spans="1:10" x14ac:dyDescent="0.25">
      <c r="A342">
        <v>195</v>
      </c>
      <c r="B342" t="s">
        <v>1281</v>
      </c>
      <c r="C342" t="s">
        <v>1282</v>
      </c>
      <c r="D342" s="3">
        <v>31967609</v>
      </c>
      <c r="E342" s="1">
        <v>0.117046</v>
      </c>
      <c r="F342" t="s">
        <v>1493</v>
      </c>
      <c r="G342" s="3">
        <v>5976684</v>
      </c>
      <c r="H342" s="2">
        <v>1.6999999999999999E-3</v>
      </c>
      <c r="I342" s="2">
        <v>2.53E-2</v>
      </c>
      <c r="J342" s="2">
        <v>0.37559999999999999</v>
      </c>
    </row>
    <row r="343" spans="1:10" x14ac:dyDescent="0.25">
      <c r="A343">
        <v>196</v>
      </c>
      <c r="B343" t="s">
        <v>1078</v>
      </c>
      <c r="C343" t="s">
        <v>1079</v>
      </c>
      <c r="D343" s="3">
        <v>31782153</v>
      </c>
      <c r="E343" s="1">
        <v>4.5856000000000001E-2</v>
      </c>
      <c r="F343" t="s">
        <v>1178</v>
      </c>
      <c r="G343" s="3">
        <v>1833508</v>
      </c>
      <c r="H343" s="2">
        <v>1.0800000000000001E-2</v>
      </c>
      <c r="I343" s="2">
        <v>-1.4500000000000001E-2</v>
      </c>
      <c r="J343" s="2">
        <v>7.1499999999999994E-2</v>
      </c>
    </row>
    <row r="344" spans="1:10" x14ac:dyDescent="0.25">
      <c r="A344">
        <v>197</v>
      </c>
      <c r="B344" t="s">
        <v>1080</v>
      </c>
      <c r="C344" t="s">
        <v>1081</v>
      </c>
      <c r="D344" s="3">
        <v>31444086</v>
      </c>
      <c r="E344" s="1">
        <v>1.4101000000000001E-2</v>
      </c>
      <c r="F344" t="s">
        <v>1082</v>
      </c>
      <c r="G344" s="3">
        <v>1528883</v>
      </c>
      <c r="H344" s="2">
        <v>1E-3</v>
      </c>
      <c r="I344" s="2">
        <v>3.5000000000000003E-2</v>
      </c>
      <c r="J344" s="2">
        <v>7.0999999999999994E-2</v>
      </c>
    </row>
    <row r="345" spans="1:10" x14ac:dyDescent="0.25">
      <c r="A345">
        <v>198</v>
      </c>
      <c r="B345" t="s">
        <v>1283</v>
      </c>
      <c r="C345" t="s">
        <v>1284</v>
      </c>
      <c r="D345" s="3">
        <v>31304627</v>
      </c>
      <c r="E345" s="1">
        <v>0.44720900000000002</v>
      </c>
      <c r="F345" t="s">
        <v>1285</v>
      </c>
      <c r="G345" s="3">
        <v>9112428</v>
      </c>
      <c r="H345" s="2">
        <v>7.6E-3</v>
      </c>
      <c r="I345" s="2">
        <v>0.1389</v>
      </c>
      <c r="J345" s="2">
        <v>0.20349999999999999</v>
      </c>
    </row>
    <row r="346" spans="1:10" x14ac:dyDescent="0.25">
      <c r="A346">
        <v>199</v>
      </c>
      <c r="B346" t="s">
        <v>1298</v>
      </c>
      <c r="C346" t="s">
        <v>1299</v>
      </c>
      <c r="D346" s="3">
        <v>31150682</v>
      </c>
      <c r="E346" s="1">
        <v>5.2909999999999997E-3</v>
      </c>
      <c r="F346" t="s">
        <v>1300</v>
      </c>
      <c r="G346" s="3">
        <v>16821402</v>
      </c>
      <c r="H346" s="2">
        <v>4.87E-2</v>
      </c>
      <c r="I346" s="2">
        <v>0.1167</v>
      </c>
      <c r="J346" s="2">
        <v>0.13109999999999999</v>
      </c>
    </row>
    <row r="347" spans="1:10" x14ac:dyDescent="0.25">
      <c r="A347">
        <v>200</v>
      </c>
      <c r="B347" t="s">
        <v>1490</v>
      </c>
      <c r="C347" t="s">
        <v>1491</v>
      </c>
      <c r="D347" s="3">
        <v>31052022</v>
      </c>
      <c r="E347" s="1">
        <v>0.46865400000000002</v>
      </c>
      <c r="F347" t="s">
        <v>1492</v>
      </c>
      <c r="G347" s="3">
        <v>1856974</v>
      </c>
      <c r="H347" s="2">
        <v>-0.01</v>
      </c>
      <c r="I347" s="2">
        <v>0.2011</v>
      </c>
      <c r="J347" s="2">
        <v>0.38440000000000002</v>
      </c>
    </row>
    <row r="348" spans="1:10" x14ac:dyDescent="0.25">
      <c r="A348" t="s">
        <v>1088</v>
      </c>
    </row>
    <row r="349" spans="1:10" x14ac:dyDescent="0.25">
      <c r="A349" t="s">
        <v>1089</v>
      </c>
    </row>
    <row r="350" spans="1:10" x14ac:dyDescent="0.25">
      <c r="A350" t="s">
        <v>786</v>
      </c>
    </row>
    <row r="351" spans="1:10" x14ac:dyDescent="0.25">
      <c r="A351" t="s">
        <v>1732</v>
      </c>
    </row>
    <row r="352" spans="1:10" x14ac:dyDescent="0.25">
      <c r="A352" t="s">
        <v>7</v>
      </c>
    </row>
    <row r="353" spans="1:1" x14ac:dyDescent="0.25">
      <c r="A353" t="s">
        <v>6</v>
      </c>
    </row>
    <row r="354" spans="1:1" x14ac:dyDescent="0.25">
      <c r="A354" t="s">
        <v>1</v>
      </c>
    </row>
    <row r="355" spans="1:1" x14ac:dyDescent="0.25">
      <c r="A355" t="s">
        <v>101</v>
      </c>
    </row>
    <row r="356" spans="1:1" x14ac:dyDescent="0.25">
      <c r="A356" t="s">
        <v>102</v>
      </c>
    </row>
    <row r="357" spans="1:1" x14ac:dyDescent="0.25">
      <c r="A357" t="s">
        <v>103</v>
      </c>
    </row>
    <row r="358" spans="1:1" x14ac:dyDescent="0.25">
      <c r="A358" t="s">
        <v>104</v>
      </c>
    </row>
    <row r="359" spans="1:1" x14ac:dyDescent="0.25">
      <c r="A359" t="s">
        <v>105</v>
      </c>
    </row>
    <row r="360" spans="1:1" x14ac:dyDescent="0.25">
      <c r="A360" t="s">
        <v>106</v>
      </c>
    </row>
    <row r="361" spans="1:1" x14ac:dyDescent="0.25">
      <c r="A361" t="s">
        <v>107</v>
      </c>
    </row>
    <row r="362" spans="1:1" x14ac:dyDescent="0.25">
      <c r="A362" t="s">
        <v>108</v>
      </c>
    </row>
    <row r="363" spans="1:1" x14ac:dyDescent="0.25">
      <c r="A363" t="s">
        <v>109</v>
      </c>
    </row>
    <row r="364" spans="1:1" x14ac:dyDescent="0.25">
      <c r="A364" t="s">
        <v>110</v>
      </c>
    </row>
    <row r="365" spans="1:1" x14ac:dyDescent="0.25">
      <c r="A365" t="s">
        <v>111</v>
      </c>
    </row>
    <row r="366" spans="1:1" x14ac:dyDescent="0.25">
      <c r="A366" t="s">
        <v>112</v>
      </c>
    </row>
    <row r="367" spans="1:1" x14ac:dyDescent="0.25">
      <c r="A367" t="s">
        <v>113</v>
      </c>
    </row>
    <row r="368" spans="1:1" x14ac:dyDescent="0.25">
      <c r="A368" t="s">
        <v>114</v>
      </c>
    </row>
    <row r="369" spans="1:1" x14ac:dyDescent="0.25">
      <c r="A369" t="s">
        <v>115</v>
      </c>
    </row>
    <row r="370" spans="1:1" x14ac:dyDescent="0.25">
      <c r="A370" t="s">
        <v>116</v>
      </c>
    </row>
    <row r="371" spans="1:1" x14ac:dyDescent="0.25">
      <c r="A371" t="s">
        <v>117</v>
      </c>
    </row>
    <row r="372" spans="1:1" x14ac:dyDescent="0.25">
      <c r="A372" t="s">
        <v>118</v>
      </c>
    </row>
    <row r="373" spans="1:1" x14ac:dyDescent="0.25">
      <c r="A373" t="s">
        <v>119</v>
      </c>
    </row>
    <row r="374" spans="1:1" x14ac:dyDescent="0.25">
      <c r="A374" t="s">
        <v>120</v>
      </c>
    </row>
    <row r="375" spans="1:1" x14ac:dyDescent="0.25">
      <c r="A375" t="s">
        <v>121</v>
      </c>
    </row>
    <row r="376" spans="1:1" x14ac:dyDescent="0.25">
      <c r="A376" t="s">
        <v>122</v>
      </c>
    </row>
    <row r="377" spans="1:1" x14ac:dyDescent="0.25">
      <c r="A377" t="s">
        <v>123</v>
      </c>
    </row>
    <row r="378" spans="1:1" x14ac:dyDescent="0.25">
      <c r="A378" t="s">
        <v>124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Sheet1</vt:lpstr>
      <vt:lpstr>Sheet2</vt:lpstr>
      <vt:lpstr>Sheet3</vt:lpstr>
      <vt:lpstr>Sheet4</vt:lpstr>
      <vt:lpstr>Sheet6</vt:lpstr>
      <vt:lpstr>Sheet6!all</vt:lpstr>
      <vt:lpstr>Sheet1!coinmarketcap_1</vt:lpstr>
      <vt:lpstr>Sheet4!cryptoprices</vt:lpstr>
      <vt:lpstr>Sheet3!www.marketwatch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Kamjula,Pavan Sai Kumar Reddy</cp:lastModifiedBy>
  <dcterms:created xsi:type="dcterms:W3CDTF">2020-11-03T00:57:06Z</dcterms:created>
  <dcterms:modified xsi:type="dcterms:W3CDTF">2020-11-25T00:52:17Z</dcterms:modified>
</cp:coreProperties>
</file>