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omas\Desktop\webapp\tables\"/>
    </mc:Choice>
  </mc:AlternateContent>
  <xr:revisionPtr revIDLastSave="0" documentId="13_ncr:1_{558C5B3C-CEA0-4B2B-80CD-68C004F1166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jections" sheetId="1" r:id="rId1"/>
  </sheets>
  <definedNames>
    <definedName name="_xlnm._FilterDatabase" localSheetId="0" hidden="1">Projections!$A$1:$R$228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28" i="1" l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<sst xmlns="http://schemas.openxmlformats.org/spreadsheetml/2006/main" count="895" uniqueCount="477">
  <si>
    <t>Player</t>
  </si>
  <si>
    <t>Team</t>
  </si>
  <si>
    <t>ATT</t>
  </si>
  <si>
    <t>CMP</t>
  </si>
  <si>
    <t>YDS</t>
  </si>
  <si>
    <t>TDS</t>
  </si>
  <si>
    <t>INTS</t>
  </si>
  <si>
    <t>ATT.1</t>
  </si>
  <si>
    <t>YDS.1</t>
  </si>
  <si>
    <t>TDS.1</t>
  </si>
  <si>
    <t>FL</t>
  </si>
  <si>
    <t>FPTS</t>
  </si>
  <si>
    <t>Position</t>
  </si>
  <si>
    <t>REC</t>
  </si>
  <si>
    <t>FG</t>
  </si>
  <si>
    <t>FGA</t>
  </si>
  <si>
    <t>XPT</t>
  </si>
  <si>
    <t>Josh Allen</t>
  </si>
  <si>
    <t>Lamar Jackson</t>
  </si>
  <si>
    <t>Jalen Hurts</t>
  </si>
  <si>
    <t>Jayden Daniels</t>
  </si>
  <si>
    <t>Joe Burrow</t>
  </si>
  <si>
    <t>Patrick Mahomes II</t>
  </si>
  <si>
    <t>Baker Mayfield</t>
  </si>
  <si>
    <t>Kyler Murray</t>
  </si>
  <si>
    <t>Brock Purdy</t>
  </si>
  <si>
    <t>Bo Nix</t>
  </si>
  <si>
    <t>Justin Fields</t>
  </si>
  <si>
    <t>J.J. McCarthy</t>
  </si>
  <si>
    <t>Justin Herbert</t>
  </si>
  <si>
    <t>Dak Prescott</t>
  </si>
  <si>
    <t>Jared Goff</t>
  </si>
  <si>
    <t>Caleb Williams</t>
  </si>
  <si>
    <t>C.J. Stroud</t>
  </si>
  <si>
    <t>Jordan Love</t>
  </si>
  <si>
    <t>Trevor Lawrence</t>
  </si>
  <si>
    <t>Drake Maye</t>
  </si>
  <si>
    <t>Matthew Stafford</t>
  </si>
  <si>
    <t>Michael Penix Jr.</t>
  </si>
  <si>
    <t>Tua Tagovailoa</t>
  </si>
  <si>
    <t>Bryce Young</t>
  </si>
  <si>
    <t>Geno Smith</t>
  </si>
  <si>
    <t>Sam Darnold</t>
  </si>
  <si>
    <t>Cam Ward</t>
  </si>
  <si>
    <t>Aaron Rodgers</t>
  </si>
  <si>
    <t>Anthony Richardson Sr.</t>
  </si>
  <si>
    <t>Russell Wilson</t>
  </si>
  <si>
    <t>Tyler Shough</t>
  </si>
  <si>
    <t>Joe Flacco</t>
  </si>
  <si>
    <t>Daniel Jones</t>
  </si>
  <si>
    <t>Bijan Robinson</t>
  </si>
  <si>
    <t>Jahmyr Gibbs</t>
  </si>
  <si>
    <t>Saquon Barkley</t>
  </si>
  <si>
    <t>Christian McCaffrey</t>
  </si>
  <si>
    <t>De'Von Achane</t>
  </si>
  <si>
    <t>Derrick Henry</t>
  </si>
  <si>
    <t>Josh Jacobs</t>
  </si>
  <si>
    <t>Ashton Jeanty</t>
  </si>
  <si>
    <t>Chase Brown</t>
  </si>
  <si>
    <t>Bucky Irving</t>
  </si>
  <si>
    <t>Kyren Williams</t>
  </si>
  <si>
    <t>Jonathan Taylor</t>
  </si>
  <si>
    <t>Alvin Kamara</t>
  </si>
  <si>
    <t>Breece Hall</t>
  </si>
  <si>
    <t>James Cook</t>
  </si>
  <si>
    <t>Kenneth Walker III</t>
  </si>
  <si>
    <t>James Conner</t>
  </si>
  <si>
    <t>Omarion Hampton</t>
  </si>
  <si>
    <t>Chuba Hubbard</t>
  </si>
  <si>
    <t>Aaron Jones Sr.</t>
  </si>
  <si>
    <t>D'Andre Swift</t>
  </si>
  <si>
    <t>Tony Pollard</t>
  </si>
  <si>
    <t>David Montgomery</t>
  </si>
  <si>
    <t>TreVeyon Henderson</t>
  </si>
  <si>
    <t>Joe Mixon</t>
  </si>
  <si>
    <t>Jaylen Warren</t>
  </si>
  <si>
    <t>Isiah Pacheco</t>
  </si>
  <si>
    <t>RJ Harvey</t>
  </si>
  <si>
    <t>Tyrone Tracy Jr.</t>
  </si>
  <si>
    <t>Brian Robinson Jr.</t>
  </si>
  <si>
    <t>Kaleb Johnson</t>
  </si>
  <si>
    <t>Austin Ekeler</t>
  </si>
  <si>
    <t>Javonte Williams</t>
  </si>
  <si>
    <t>Travis Etienne Jr.</t>
  </si>
  <si>
    <t>J.K. Dobbins</t>
  </si>
  <si>
    <t>Zach Charbonnet</t>
  </si>
  <si>
    <t>Rhamondre Stevenson</t>
  </si>
  <si>
    <t>Rachaad White</t>
  </si>
  <si>
    <t>Quinshon Judkins</t>
  </si>
  <si>
    <t>Tyjae Spears</t>
  </si>
  <si>
    <t>Jordan Mason</t>
  </si>
  <si>
    <t>Najee Harris</t>
  </si>
  <si>
    <t>Cam Skattebo</t>
  </si>
  <si>
    <t>Jerome Ford</t>
  </si>
  <si>
    <t>Tank Bigsby</t>
  </si>
  <si>
    <t>Trey Benson</t>
  </si>
  <si>
    <t>Jaylen Wright</t>
  </si>
  <si>
    <t>Jaydon Blue</t>
  </si>
  <si>
    <t>Rico Dowdle</t>
  </si>
  <si>
    <t>Robbie Ouzts</t>
  </si>
  <si>
    <t>Ja'Marr Chase</t>
  </si>
  <si>
    <t>Justin Jefferson</t>
  </si>
  <si>
    <t>CeeDee Lamb</t>
  </si>
  <si>
    <t>Puka Nacua</t>
  </si>
  <si>
    <t>Malik Nabers</t>
  </si>
  <si>
    <t>Amon-Ra St. Brown</t>
  </si>
  <si>
    <t>Nico Collins</t>
  </si>
  <si>
    <t>Brian Thomas Jr.</t>
  </si>
  <si>
    <t>Drake London</t>
  </si>
  <si>
    <t>Tyreek Hill</t>
  </si>
  <si>
    <t>A.J. Brown</t>
  </si>
  <si>
    <t>Ladd McConkey</t>
  </si>
  <si>
    <t>Tee Higgins</t>
  </si>
  <si>
    <t>Jaxon Smith-Njigba</t>
  </si>
  <si>
    <t>Davante Adams</t>
  </si>
  <si>
    <t>Terry McLaurin</t>
  </si>
  <si>
    <t>Mike Evans</t>
  </si>
  <si>
    <t>Garrett Wilson</t>
  </si>
  <si>
    <t>Marvin Harrison Jr.</t>
  </si>
  <si>
    <t>DK Metcalf</t>
  </si>
  <si>
    <t>DJ Moore</t>
  </si>
  <si>
    <t>Courtland Sutton</t>
  </si>
  <si>
    <t>Zay Flowers</t>
  </si>
  <si>
    <t>DeVonta Smith</t>
  </si>
  <si>
    <t>Xavier Worthy</t>
  </si>
  <si>
    <t>Jerry Jeudy</t>
  </si>
  <si>
    <t>Calvin Ridley</t>
  </si>
  <si>
    <t>Jakobi Meyers</t>
  </si>
  <si>
    <t>George Pickens</t>
  </si>
  <si>
    <t>Jaylen Waddle</t>
  </si>
  <si>
    <t>Jameson Williams</t>
  </si>
  <si>
    <t>Jauan Jennings</t>
  </si>
  <si>
    <t>Tetairoa McMillan</t>
  </si>
  <si>
    <t>Deebo Samuel Sr.</t>
  </si>
  <si>
    <t>Chris Olave</t>
  </si>
  <si>
    <t>Chris Godwin</t>
  </si>
  <si>
    <t>Stefon Diggs</t>
  </si>
  <si>
    <t>Rashee Rice</t>
  </si>
  <si>
    <t>Travis Hunter</t>
  </si>
  <si>
    <t>Cooper Kupp</t>
  </si>
  <si>
    <t>Rome Odunze</t>
  </si>
  <si>
    <t>Ricky Pearsall</t>
  </si>
  <si>
    <t>Khalil Shakir</t>
  </si>
  <si>
    <t>Jayden Reed</t>
  </si>
  <si>
    <t>Matthew Golden</t>
  </si>
  <si>
    <t>Michael Pittman Jr.</t>
  </si>
  <si>
    <t>Jordan Addison</t>
  </si>
  <si>
    <t>Keon Coleman</t>
  </si>
  <si>
    <t>Rashid Shaheed</t>
  </si>
  <si>
    <t>Darnell Mooney</t>
  </si>
  <si>
    <t>Josh Downs</t>
  </si>
  <si>
    <t>Marvin Mims Jr.</t>
  </si>
  <si>
    <t>Adam Thielen</t>
  </si>
  <si>
    <t>Wan'Dale Robinson</t>
  </si>
  <si>
    <t>Marquise Brown</t>
  </si>
  <si>
    <t>Rashod Bateman</t>
  </si>
  <si>
    <t>Keenan Allen</t>
  </si>
  <si>
    <t>Cedric Tillman</t>
  </si>
  <si>
    <t>Christian Kirk</t>
  </si>
  <si>
    <t>Xavier Legette</t>
  </si>
  <si>
    <t>Emeka Egbuka</t>
  </si>
  <si>
    <t>Jayden Higgins</t>
  </si>
  <si>
    <t>DeMario Douglas</t>
  </si>
  <si>
    <t>Tyler Lockett</t>
  </si>
  <si>
    <t>Romeo Doubs</t>
  </si>
  <si>
    <t>Brandon Aiyuk</t>
  </si>
  <si>
    <t>Luther Burden III</t>
  </si>
  <si>
    <t>Joshua Palmer</t>
  </si>
  <si>
    <t>Michael Wilson</t>
  </si>
  <si>
    <t>Jack Bech</t>
  </si>
  <si>
    <t>Tre' Harris</t>
  </si>
  <si>
    <t>Calvin Austin III</t>
  </si>
  <si>
    <t>Brandin Cooks</t>
  </si>
  <si>
    <t>Jalen McMillan</t>
  </si>
  <si>
    <t>Dyami Brown</t>
  </si>
  <si>
    <t>Kyle Williams</t>
  </si>
  <si>
    <t>Quentin Johnston</t>
  </si>
  <si>
    <t>Tutu Atwell</t>
  </si>
  <si>
    <t>Diontae Johnson</t>
  </si>
  <si>
    <t>Ray-Ray McCloud III</t>
  </si>
  <si>
    <t>Alec Pierce</t>
  </si>
  <si>
    <t>Darius Slayton</t>
  </si>
  <si>
    <t>Brock Bowers</t>
  </si>
  <si>
    <t>Trey McBride</t>
  </si>
  <si>
    <t>George Kittle</t>
  </si>
  <si>
    <t>Travis Kelce</t>
  </si>
  <si>
    <t>Sam LaPorta</t>
  </si>
  <si>
    <t>T.J. Hockenson</t>
  </si>
  <si>
    <t>David Njoku</t>
  </si>
  <si>
    <t>Mark Andrews</t>
  </si>
  <si>
    <t>Evan Engram</t>
  </si>
  <si>
    <t>Jake Ferguson</t>
  </si>
  <si>
    <t>Tyler Warren</t>
  </si>
  <si>
    <t>Tucker Kraft</t>
  </si>
  <si>
    <t>Dallas Goedert</t>
  </si>
  <si>
    <t>Zach Ertz</t>
  </si>
  <si>
    <t>Dalton Kincaid</t>
  </si>
  <si>
    <t>Hunter Henry</t>
  </si>
  <si>
    <t>Kyle Pitts Sr.</t>
  </si>
  <si>
    <t>Darren Waller</t>
  </si>
  <si>
    <t>Colston Loveland</t>
  </si>
  <si>
    <t>Brenton Strange</t>
  </si>
  <si>
    <t>Jonnu Smith</t>
  </si>
  <si>
    <t>Cade Otton</t>
  </si>
  <si>
    <t>Mike Gesicki</t>
  </si>
  <si>
    <t>Chig Okonkwo</t>
  </si>
  <si>
    <t>Pat Freiermuth</t>
  </si>
  <si>
    <t>Dalton Schultz</t>
  </si>
  <si>
    <t>Isaiah Likely</t>
  </si>
  <si>
    <t>Juwan Johnson</t>
  </si>
  <si>
    <t>Tyler Higbee</t>
  </si>
  <si>
    <t>Theo Johnson</t>
  </si>
  <si>
    <t>Mason Taylor</t>
  </si>
  <si>
    <t>Brandon Aubrey</t>
  </si>
  <si>
    <t>Matt Gay</t>
  </si>
  <si>
    <t>Chase McLaughlin</t>
  </si>
  <si>
    <t>Jake Elliott</t>
  </si>
  <si>
    <t>Jason Sanders</t>
  </si>
  <si>
    <t>Tyler Bass</t>
  </si>
  <si>
    <t>Cameron Dicker</t>
  </si>
  <si>
    <t>Tyler Loop</t>
  </si>
  <si>
    <t>Evan McPherson</t>
  </si>
  <si>
    <t>Ka'imi Fairbairn</t>
  </si>
  <si>
    <t>Jake Bates</t>
  </si>
  <si>
    <t>Harrison Butker</t>
  </si>
  <si>
    <t>Brandon McManus</t>
  </si>
  <si>
    <t>Younghoe Koo</t>
  </si>
  <si>
    <t>Chris Boswell</t>
  </si>
  <si>
    <t>Wil Lutz</t>
  </si>
  <si>
    <t>Joshua Karty</t>
  </si>
  <si>
    <t>Will Reichard</t>
  </si>
  <si>
    <t>Jake Moody</t>
  </si>
  <si>
    <t>Chad Ryland</t>
  </si>
  <si>
    <t>Daniel Carlson</t>
  </si>
  <si>
    <t>Cam Little</t>
  </si>
  <si>
    <t>Jason Myers</t>
  </si>
  <si>
    <t>Cairo Santos</t>
  </si>
  <si>
    <t>Ryan Fitzgerald</t>
  </si>
  <si>
    <t>Spencer Shrader</t>
  </si>
  <si>
    <t>Nick Folk</t>
  </si>
  <si>
    <t>Blake Grupe</t>
  </si>
  <si>
    <t>Joey Slye</t>
  </si>
  <si>
    <t>Andy Borregales</t>
  </si>
  <si>
    <t>Graham Gano</t>
  </si>
  <si>
    <t>BUF</t>
  </si>
  <si>
    <t>BAL</t>
  </si>
  <si>
    <t>PHI</t>
  </si>
  <si>
    <t>WAS</t>
  </si>
  <si>
    <t>CIN</t>
  </si>
  <si>
    <t>KC</t>
  </si>
  <si>
    <t>TB</t>
  </si>
  <si>
    <t>ARI</t>
  </si>
  <si>
    <t>SF</t>
  </si>
  <si>
    <t>DEN</t>
  </si>
  <si>
    <t>NYJ</t>
  </si>
  <si>
    <t>MIN</t>
  </si>
  <si>
    <t>LAC</t>
  </si>
  <si>
    <t>DAL</t>
  </si>
  <si>
    <t>DET</t>
  </si>
  <si>
    <t>CHI</t>
  </si>
  <si>
    <t>HOU</t>
  </si>
  <si>
    <t>GB</t>
  </si>
  <si>
    <t>JAC</t>
  </si>
  <si>
    <t>NE</t>
  </si>
  <si>
    <t>LAR</t>
  </si>
  <si>
    <t>ATL</t>
  </si>
  <si>
    <t>MIA</t>
  </si>
  <si>
    <t>CAR</t>
  </si>
  <si>
    <t>LV</t>
  </si>
  <si>
    <t>SEA</t>
  </si>
  <si>
    <t>TEN</t>
  </si>
  <si>
    <t>PIT</t>
  </si>
  <si>
    <t>IND</t>
  </si>
  <si>
    <t>NYG</t>
  </si>
  <si>
    <t>NO</t>
  </si>
  <si>
    <t>CLE</t>
  </si>
  <si>
    <t>3,913.8</t>
  </si>
  <si>
    <t>3,923.1</t>
  </si>
  <si>
    <t>3,535.6</t>
  </si>
  <si>
    <t>3,898.3</t>
  </si>
  <si>
    <t>4,634.2</t>
  </si>
  <si>
    <t>4,272.6</t>
  </si>
  <si>
    <t>4,192.5</t>
  </si>
  <si>
    <t>3,856.3</t>
  </si>
  <si>
    <t>4,304.6</t>
  </si>
  <si>
    <t>3,806.8</t>
  </si>
  <si>
    <t>3,287.0</t>
  </si>
  <si>
    <t>4,085.8</t>
  </si>
  <si>
    <t>3,977.1</t>
  </si>
  <si>
    <t>4,249.1</t>
  </si>
  <si>
    <t>4,370.6</t>
  </si>
  <si>
    <t>3,759.3</t>
  </si>
  <si>
    <t>4,049.1</t>
  </si>
  <si>
    <t>3,916.0</t>
  </si>
  <si>
    <t>3,981.6</t>
  </si>
  <si>
    <t>3,570.4</t>
  </si>
  <si>
    <t>4,140.5</t>
  </si>
  <si>
    <t>3,917.1</t>
  </si>
  <si>
    <t>4,149.6</t>
  </si>
  <si>
    <t>3,619.2</t>
  </si>
  <si>
    <t>3,869.8</t>
  </si>
  <si>
    <t>3,593.1</t>
  </si>
  <si>
    <t>3,747.7</t>
  </si>
  <si>
    <t>2,269.8</t>
  </si>
  <si>
    <t>2,854.9</t>
  </si>
  <si>
    <t>2,735.4</t>
  </si>
  <si>
    <t>2,382.0</t>
  </si>
  <si>
    <t>1,492.1</t>
  </si>
  <si>
    <t>1,420.0</t>
  </si>
  <si>
    <t>1,239.5</t>
  </si>
  <si>
    <t>1,661.7</t>
  </si>
  <si>
    <t>1,062.6</t>
  </si>
  <si>
    <t>1,032.9</t>
  </si>
  <si>
    <t>1,508.3</t>
  </si>
  <si>
    <t>1,211.8</t>
  </si>
  <si>
    <t>1,203.8</t>
  </si>
  <si>
    <t>984.0</t>
  </si>
  <si>
    <t>1,110.7</t>
  </si>
  <si>
    <t>1,192.5</t>
  </si>
  <si>
    <t>1,367.0</t>
  </si>
  <si>
    <t>903.5</t>
  </si>
  <si>
    <t>995.9</t>
  </si>
  <si>
    <t>1,049.7</t>
  </si>
  <si>
    <t>974.0</t>
  </si>
  <si>
    <t>971.3</t>
  </si>
  <si>
    <t>970.8</t>
  </si>
  <si>
    <t>1,031.7</t>
  </si>
  <si>
    <t>890.9</t>
  </si>
  <si>
    <t>967.1</t>
  </si>
  <si>
    <t>958.5</t>
  </si>
  <si>
    <t>819.0</t>
  </si>
  <si>
    <t>899.9</t>
  </si>
  <si>
    <t>801.8</t>
  </si>
  <si>
    <t>687.8</t>
  </si>
  <si>
    <t>838.2</t>
  </si>
  <si>
    <t>761.8</t>
  </si>
  <si>
    <t>802.0</t>
  </si>
  <si>
    <t>809.4</t>
  </si>
  <si>
    <t>829.6</t>
  </si>
  <si>
    <t>414.8</t>
  </si>
  <si>
    <t>645.7</t>
  </si>
  <si>
    <t>577.1</t>
  </si>
  <si>
    <t>658.0</t>
  </si>
  <si>
    <t>538.3</t>
  </si>
  <si>
    <t>629.2</t>
  </si>
  <si>
    <t>462.5</t>
  </si>
  <si>
    <t>677.1</t>
  </si>
  <si>
    <t>498.2</t>
  </si>
  <si>
    <t>754.4</t>
  </si>
  <si>
    <t>558.9</t>
  </si>
  <si>
    <t>556.0</t>
  </si>
  <si>
    <t>521.8</t>
  </si>
  <si>
    <t>612.8</t>
  </si>
  <si>
    <t>576.0</t>
  </si>
  <si>
    <t>565.2</t>
  </si>
  <si>
    <t>476.9</t>
  </si>
  <si>
    <t>459.1</t>
  </si>
  <si>
    <t>1,577.2</t>
  </si>
  <si>
    <t>1,475.2</t>
  </si>
  <si>
    <t>1,393.6</t>
  </si>
  <si>
    <t>1,363.9</t>
  </si>
  <si>
    <t>1,339.9</t>
  </si>
  <si>
    <t>1,267.4</t>
  </si>
  <si>
    <t>1,312.4</t>
  </si>
  <si>
    <t>1,292.9</t>
  </si>
  <si>
    <t>1,219.0</t>
  </si>
  <si>
    <t>1,181.8</t>
  </si>
  <si>
    <t>1,244.4</t>
  </si>
  <si>
    <t>1,210.9</t>
  </si>
  <si>
    <t>1,093.7</t>
  </si>
  <si>
    <t>1,116.5</t>
  </si>
  <si>
    <t>1,101.4</t>
  </si>
  <si>
    <t>1,115.1</t>
  </si>
  <si>
    <t>1,059.5</t>
  </si>
  <si>
    <t>1,095.8</t>
  </si>
  <si>
    <t>1,098.8</t>
  </si>
  <si>
    <t>1,137.5</t>
  </si>
  <si>
    <t>1,007.5</t>
  </si>
  <si>
    <t>1,016.4</t>
  </si>
  <si>
    <t>1,028.7</t>
  </si>
  <si>
    <t>977.4</t>
  </si>
  <si>
    <t>872.4</t>
  </si>
  <si>
    <t>1,089.0</t>
  </si>
  <si>
    <t>1,027.0</t>
  </si>
  <si>
    <t>966.4</t>
  </si>
  <si>
    <t>1,001.3</t>
  </si>
  <si>
    <t>964.6</t>
  </si>
  <si>
    <t>958.3</t>
  </si>
  <si>
    <t>936.4</t>
  </si>
  <si>
    <t>930.5</t>
  </si>
  <si>
    <t>834.3</t>
  </si>
  <si>
    <t>946.4</t>
  </si>
  <si>
    <t>862.4</t>
  </si>
  <si>
    <t>850.0</t>
  </si>
  <si>
    <t>854.0</t>
  </si>
  <si>
    <t>887.3</t>
  </si>
  <si>
    <t>814.9</t>
  </si>
  <si>
    <t>880.2</t>
  </si>
  <si>
    <t>833.1</t>
  </si>
  <si>
    <t>812.4</t>
  </si>
  <si>
    <t>779.7</t>
  </si>
  <si>
    <t>847.1</t>
  </si>
  <si>
    <t>852.4</t>
  </si>
  <si>
    <t>791.9</t>
  </si>
  <si>
    <t>822.4</t>
  </si>
  <si>
    <t>846.3</t>
  </si>
  <si>
    <t>818.4</t>
  </si>
  <si>
    <t>737.3</t>
  </si>
  <si>
    <t>696.7</t>
  </si>
  <si>
    <t>656.9</t>
  </si>
  <si>
    <t>622.9</t>
  </si>
  <si>
    <t>674.4</t>
  </si>
  <si>
    <t>691.5</t>
  </si>
  <si>
    <t>641.3</t>
  </si>
  <si>
    <t>697.7</t>
  </si>
  <si>
    <t>685.4</t>
  </si>
  <si>
    <t>612.0</t>
  </si>
  <si>
    <t>638.1</t>
  </si>
  <si>
    <t>639.4</t>
  </si>
  <si>
    <t>575.2</t>
  </si>
  <si>
    <t>578.8</t>
  </si>
  <si>
    <t>575.1</t>
  </si>
  <si>
    <t>650.6</t>
  </si>
  <si>
    <t>553.7</t>
  </si>
  <si>
    <t>587.7</t>
  </si>
  <si>
    <t>525.0</t>
  </si>
  <si>
    <t>574.4</t>
  </si>
  <si>
    <t>544.9</t>
  </si>
  <si>
    <t>528.7</t>
  </si>
  <si>
    <t>485.6</t>
  </si>
  <si>
    <t>445.8</t>
  </si>
  <si>
    <t>502.4</t>
  </si>
  <si>
    <t>492.5</t>
  </si>
  <si>
    <t>458.8</t>
  </si>
  <si>
    <t>497.9</t>
  </si>
  <si>
    <t>489.6</t>
  </si>
  <si>
    <t>437.3</t>
  </si>
  <si>
    <t>528.9</t>
  </si>
  <si>
    <t>511.3</t>
  </si>
  <si>
    <t>1,131.5</t>
  </si>
  <si>
    <t>1,053.1</t>
  </si>
  <si>
    <t>1,036.9</t>
  </si>
  <si>
    <t>767.3</t>
  </si>
  <si>
    <t>763.7</t>
  </si>
  <si>
    <t>797.3</t>
  </si>
  <si>
    <t>735.1</t>
  </si>
  <si>
    <t>721.0</t>
  </si>
  <si>
    <t>614.3</t>
  </si>
  <si>
    <t>621.9</t>
  </si>
  <si>
    <t>655.3</t>
  </si>
  <si>
    <t>652.8</t>
  </si>
  <si>
    <t>633.2</t>
  </si>
  <si>
    <t>539.3</t>
  </si>
  <si>
    <t>602.9</t>
  </si>
  <si>
    <t>572.4</t>
  </si>
  <si>
    <t>599.5</t>
  </si>
  <si>
    <t>579.2</t>
  </si>
  <si>
    <t>554.1</t>
  </si>
  <si>
    <t>548.8</t>
  </si>
  <si>
    <t>544.4</t>
  </si>
  <si>
    <t>529.1</t>
  </si>
  <si>
    <t>518.2</t>
  </si>
  <si>
    <t>537.2</t>
  </si>
  <si>
    <t>493.4</t>
  </si>
  <si>
    <t>509.7</t>
  </si>
  <si>
    <t>495.5</t>
  </si>
  <si>
    <t>501.1</t>
  </si>
  <si>
    <t>479.0</t>
  </si>
  <si>
    <t>425.2</t>
  </si>
  <si>
    <t>470.5</t>
  </si>
  <si>
    <t>452.7</t>
  </si>
  <si>
    <t>QB</t>
  </si>
  <si>
    <t>RB</t>
  </si>
  <si>
    <t>WR</t>
  </si>
  <si>
    <t>TE</t>
  </si>
  <si>
    <t>K</t>
  </si>
  <si>
    <t>AVGFPTS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</si>
</sst>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8"/>
  <sheetViews>
    <sheetView tabSelected="1" workbookViewId="0"/>
  </sheetViews>
  <sheetFormatPr defaultRowHeight="15" x14ac:dyDescent="0.25"/>
  <cols>
    <col min="1" max="1" width="26.1406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476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25">
      <c r="A2" t="s">
        <v>17</v>
      </c>
      <c r="B2" t="s">
        <v>244</v>
      </c>
      <c r="C2">
        <v>522.20000000000005</v>
      </c>
      <c r="D2">
        <v>334.4</v>
      </c>
      <c r="E2" t="s">
        <v>276</v>
      </c>
      <c r="F2">
        <v>29</v>
      </c>
      <c r="G2">
        <v>10.5</v>
      </c>
      <c r="H2">
        <v>115.7</v>
      </c>
      <c r="I2">
        <v>571.79999999999995</v>
      </c>
      <c r="J2">
        <v>10.7</v>
      </c>
      <c r="K2">
        <v>3.4</v>
      </c>
      <c r="L2">
        <v>376.7</v>
      </c>
      <c r="M2">
        <f>L2/17</f>
        <v>22.158823529411762</v>
      </c>
      <c r="N2" t="s">
        <v>471</v>
      </c>
    </row>
    <row r="3" spans="1:18" x14ac:dyDescent="0.25">
      <c r="A3" t="s">
        <v>18</v>
      </c>
      <c r="B3" t="s">
        <v>245</v>
      </c>
      <c r="C3">
        <v>480.6</v>
      </c>
      <c r="D3">
        <v>321.2</v>
      </c>
      <c r="E3" t="s">
        <v>277</v>
      </c>
      <c r="F3">
        <v>32.5</v>
      </c>
      <c r="G3">
        <v>8.3000000000000007</v>
      </c>
      <c r="H3">
        <v>134.69999999999999</v>
      </c>
      <c r="I3">
        <v>827.7</v>
      </c>
      <c r="J3">
        <v>3.9</v>
      </c>
      <c r="K3">
        <v>4.5</v>
      </c>
      <c r="L3">
        <v>375.6</v>
      </c>
      <c r="M3">
        <f t="shared" ref="M3:M34" si="0">L3/17</f>
        <v>22.094117647058823</v>
      </c>
      <c r="N3" t="s">
        <v>471</v>
      </c>
    </row>
    <row r="4" spans="1:18" x14ac:dyDescent="0.25">
      <c r="A4" t="s">
        <v>19</v>
      </c>
      <c r="B4" t="s">
        <v>246</v>
      </c>
      <c r="C4">
        <v>461.3</v>
      </c>
      <c r="D4">
        <v>311.60000000000002</v>
      </c>
      <c r="E4" t="s">
        <v>278</v>
      </c>
      <c r="F4">
        <v>23.7</v>
      </c>
      <c r="G4">
        <v>8.9</v>
      </c>
      <c r="H4">
        <v>147.19999999999999</v>
      </c>
      <c r="I4">
        <v>633.20000000000005</v>
      </c>
      <c r="J4">
        <v>12.6</v>
      </c>
      <c r="K4">
        <v>3.9</v>
      </c>
      <c r="L4">
        <v>358.7</v>
      </c>
      <c r="M4">
        <f t="shared" si="0"/>
        <v>21.099999999999998</v>
      </c>
      <c r="N4" t="s">
        <v>471</v>
      </c>
    </row>
    <row r="5" spans="1:18" x14ac:dyDescent="0.25">
      <c r="A5" t="s">
        <v>20</v>
      </c>
      <c r="B5" t="s">
        <v>247</v>
      </c>
      <c r="C5">
        <v>536.1</v>
      </c>
      <c r="D5">
        <v>364.1</v>
      </c>
      <c r="E5" t="s">
        <v>279</v>
      </c>
      <c r="F5">
        <v>26.9</v>
      </c>
      <c r="G5">
        <v>10.7</v>
      </c>
      <c r="H5">
        <v>136.5</v>
      </c>
      <c r="I5">
        <v>746.6</v>
      </c>
      <c r="J5">
        <v>5.6</v>
      </c>
      <c r="K5">
        <v>2.5</v>
      </c>
      <c r="L5">
        <v>355.8</v>
      </c>
      <c r="M5">
        <f t="shared" si="0"/>
        <v>20.929411764705883</v>
      </c>
      <c r="N5" t="s">
        <v>471</v>
      </c>
    </row>
    <row r="6" spans="1:18" x14ac:dyDescent="0.25">
      <c r="A6" t="s">
        <v>21</v>
      </c>
      <c r="B6" t="s">
        <v>248</v>
      </c>
      <c r="C6">
        <v>626.4</v>
      </c>
      <c r="D6">
        <v>433.8</v>
      </c>
      <c r="E6" t="s">
        <v>280</v>
      </c>
      <c r="F6">
        <v>35.9</v>
      </c>
      <c r="G6">
        <v>10.5</v>
      </c>
      <c r="H6">
        <v>48.2</v>
      </c>
      <c r="I6">
        <v>180.1</v>
      </c>
      <c r="J6">
        <v>2.1</v>
      </c>
      <c r="K6">
        <v>3.8</v>
      </c>
      <c r="L6">
        <v>341.6</v>
      </c>
      <c r="M6">
        <f t="shared" si="0"/>
        <v>20.094117647058823</v>
      </c>
      <c r="N6" t="s">
        <v>471</v>
      </c>
    </row>
    <row r="7" spans="1:18" x14ac:dyDescent="0.25">
      <c r="A7" t="s">
        <v>22</v>
      </c>
      <c r="B7" t="s">
        <v>249</v>
      </c>
      <c r="C7">
        <v>604.79999999999995</v>
      </c>
      <c r="D7">
        <v>409.7</v>
      </c>
      <c r="E7" t="s">
        <v>281</v>
      </c>
      <c r="F7">
        <v>30.2</v>
      </c>
      <c r="G7">
        <v>12.1</v>
      </c>
      <c r="H7">
        <v>76.400000000000006</v>
      </c>
      <c r="I7">
        <v>371.3</v>
      </c>
      <c r="J7">
        <v>2.9</v>
      </c>
      <c r="K7">
        <v>2.5</v>
      </c>
      <c r="L7">
        <v>328.9</v>
      </c>
      <c r="M7">
        <f t="shared" si="0"/>
        <v>19.347058823529409</v>
      </c>
      <c r="N7" t="s">
        <v>471</v>
      </c>
    </row>
    <row r="8" spans="1:18" x14ac:dyDescent="0.25">
      <c r="A8" t="s">
        <v>23</v>
      </c>
      <c r="B8" t="s">
        <v>250</v>
      </c>
      <c r="C8">
        <v>558.5</v>
      </c>
      <c r="D8">
        <v>386.9</v>
      </c>
      <c r="E8" t="s">
        <v>282</v>
      </c>
      <c r="F8">
        <v>33.1</v>
      </c>
      <c r="G8">
        <v>14.7</v>
      </c>
      <c r="H8">
        <v>64.2</v>
      </c>
      <c r="I8">
        <v>287.60000000000002</v>
      </c>
      <c r="J8">
        <v>2.6</v>
      </c>
      <c r="K8">
        <v>3.9</v>
      </c>
      <c r="L8">
        <v>321.60000000000002</v>
      </c>
      <c r="M8">
        <f t="shared" si="0"/>
        <v>18.91764705882353</v>
      </c>
      <c r="N8" t="s">
        <v>471</v>
      </c>
    </row>
    <row r="9" spans="1:18" x14ac:dyDescent="0.25">
      <c r="A9" t="s">
        <v>24</v>
      </c>
      <c r="B9" t="s">
        <v>251</v>
      </c>
      <c r="C9">
        <v>543.20000000000005</v>
      </c>
      <c r="D9">
        <v>371</v>
      </c>
      <c r="E9" t="s">
        <v>283</v>
      </c>
      <c r="F9">
        <v>24.5</v>
      </c>
      <c r="G9">
        <v>11.2</v>
      </c>
      <c r="H9">
        <v>88.6</v>
      </c>
      <c r="I9">
        <v>551.29999999999995</v>
      </c>
      <c r="J9">
        <v>5.0999999999999996</v>
      </c>
      <c r="K9">
        <v>3.8</v>
      </c>
      <c r="L9">
        <v>319.10000000000002</v>
      </c>
      <c r="M9">
        <f t="shared" si="0"/>
        <v>18.77058823529412</v>
      </c>
      <c r="N9" t="s">
        <v>471</v>
      </c>
    </row>
    <row r="10" spans="1:18" x14ac:dyDescent="0.25">
      <c r="A10" t="s">
        <v>25</v>
      </c>
      <c r="B10" t="s">
        <v>252</v>
      </c>
      <c r="C10">
        <v>525.1</v>
      </c>
      <c r="D10">
        <v>351.1</v>
      </c>
      <c r="E10" t="s">
        <v>284</v>
      </c>
      <c r="F10">
        <v>26.9</v>
      </c>
      <c r="G10">
        <v>12.7</v>
      </c>
      <c r="H10">
        <v>65.2</v>
      </c>
      <c r="I10">
        <v>281.2</v>
      </c>
      <c r="J10">
        <v>3.6</v>
      </c>
      <c r="K10">
        <v>2.9</v>
      </c>
      <c r="L10">
        <v>311.3</v>
      </c>
      <c r="M10">
        <f t="shared" si="0"/>
        <v>18.311764705882354</v>
      </c>
      <c r="N10" t="s">
        <v>471</v>
      </c>
    </row>
    <row r="11" spans="1:18" x14ac:dyDescent="0.25">
      <c r="A11" t="s">
        <v>26</v>
      </c>
      <c r="B11" t="s">
        <v>253</v>
      </c>
      <c r="C11">
        <v>560.6</v>
      </c>
      <c r="D11">
        <v>366.4</v>
      </c>
      <c r="E11" t="s">
        <v>285</v>
      </c>
      <c r="F11">
        <v>27.3</v>
      </c>
      <c r="G11">
        <v>12.1</v>
      </c>
      <c r="H11">
        <v>88.7</v>
      </c>
      <c r="I11">
        <v>421.9</v>
      </c>
      <c r="J11">
        <v>3.5</v>
      </c>
      <c r="K11">
        <v>2</v>
      </c>
      <c r="L11">
        <v>308.8</v>
      </c>
      <c r="M11">
        <f t="shared" si="0"/>
        <v>18.164705882352941</v>
      </c>
      <c r="N11" t="s">
        <v>471</v>
      </c>
    </row>
    <row r="12" spans="1:18" x14ac:dyDescent="0.25">
      <c r="A12" t="s">
        <v>27</v>
      </c>
      <c r="B12" t="s">
        <v>254</v>
      </c>
      <c r="C12">
        <v>504.9</v>
      </c>
      <c r="D12">
        <v>313.89999999999998</v>
      </c>
      <c r="E12" t="s">
        <v>286</v>
      </c>
      <c r="F12">
        <v>19.600000000000001</v>
      </c>
      <c r="G12">
        <v>11</v>
      </c>
      <c r="H12">
        <v>133.1</v>
      </c>
      <c r="I12">
        <v>736.8</v>
      </c>
      <c r="J12">
        <v>6</v>
      </c>
      <c r="K12">
        <v>3.8</v>
      </c>
      <c r="L12">
        <v>301.10000000000002</v>
      </c>
      <c r="M12">
        <f t="shared" si="0"/>
        <v>17.711764705882356</v>
      </c>
      <c r="N12" t="s">
        <v>471</v>
      </c>
    </row>
    <row r="13" spans="1:18" x14ac:dyDescent="0.25">
      <c r="A13" t="s">
        <v>28</v>
      </c>
      <c r="B13" t="s">
        <v>255</v>
      </c>
      <c r="C13">
        <v>563.4</v>
      </c>
      <c r="D13">
        <v>366.9</v>
      </c>
      <c r="E13" t="s">
        <v>287</v>
      </c>
      <c r="F13">
        <v>28.2</v>
      </c>
      <c r="G13">
        <v>14.5</v>
      </c>
      <c r="H13">
        <v>57.3</v>
      </c>
      <c r="I13">
        <v>258.10000000000002</v>
      </c>
      <c r="J13">
        <v>2</v>
      </c>
      <c r="K13">
        <v>3.8</v>
      </c>
      <c r="L13">
        <v>291.7</v>
      </c>
      <c r="M13">
        <f t="shared" si="0"/>
        <v>17.158823529411762</v>
      </c>
      <c r="N13" t="s">
        <v>471</v>
      </c>
    </row>
    <row r="14" spans="1:18" x14ac:dyDescent="0.25">
      <c r="A14" t="s">
        <v>29</v>
      </c>
      <c r="B14" t="s">
        <v>256</v>
      </c>
      <c r="C14">
        <v>540.29999999999995</v>
      </c>
      <c r="D14">
        <v>354.1</v>
      </c>
      <c r="E14" t="s">
        <v>288</v>
      </c>
      <c r="F14">
        <v>25.8</v>
      </c>
      <c r="G14">
        <v>8.6</v>
      </c>
      <c r="H14">
        <v>65.400000000000006</v>
      </c>
      <c r="I14">
        <v>272.10000000000002</v>
      </c>
      <c r="J14">
        <v>2.6</v>
      </c>
      <c r="K14">
        <v>2.5</v>
      </c>
      <c r="L14">
        <v>291.60000000000002</v>
      </c>
      <c r="M14">
        <f t="shared" si="0"/>
        <v>17.152941176470591</v>
      </c>
      <c r="N14" t="s">
        <v>471</v>
      </c>
    </row>
    <row r="15" spans="1:18" x14ac:dyDescent="0.25">
      <c r="A15" t="s">
        <v>30</v>
      </c>
      <c r="B15" t="s">
        <v>257</v>
      </c>
      <c r="C15">
        <v>600.4</v>
      </c>
      <c r="D15">
        <v>395.2</v>
      </c>
      <c r="E15" t="s">
        <v>289</v>
      </c>
      <c r="F15">
        <v>27.6</v>
      </c>
      <c r="G15">
        <v>12.2</v>
      </c>
      <c r="H15">
        <v>42.7</v>
      </c>
      <c r="I15">
        <v>179.2</v>
      </c>
      <c r="J15">
        <v>1.9</v>
      </c>
      <c r="K15">
        <v>3</v>
      </c>
      <c r="L15">
        <v>291.5</v>
      </c>
      <c r="M15">
        <f t="shared" si="0"/>
        <v>17.147058823529413</v>
      </c>
      <c r="N15" t="s">
        <v>471</v>
      </c>
    </row>
    <row r="16" spans="1:18" x14ac:dyDescent="0.25">
      <c r="A16" t="s">
        <v>31</v>
      </c>
      <c r="B16" t="s">
        <v>258</v>
      </c>
      <c r="C16">
        <v>550.79999999999995</v>
      </c>
      <c r="D16">
        <v>381</v>
      </c>
      <c r="E16" t="s">
        <v>290</v>
      </c>
      <c r="F16">
        <v>30.3</v>
      </c>
      <c r="G16">
        <v>11.5</v>
      </c>
      <c r="H16">
        <v>32.700000000000003</v>
      </c>
      <c r="I16">
        <v>68.900000000000006</v>
      </c>
      <c r="J16">
        <v>0.6</v>
      </c>
      <c r="K16">
        <v>2.9</v>
      </c>
      <c r="L16">
        <v>289.2</v>
      </c>
      <c r="M16">
        <f t="shared" si="0"/>
        <v>17.011764705882353</v>
      </c>
      <c r="N16" t="s">
        <v>471</v>
      </c>
    </row>
    <row r="17" spans="1:14" x14ac:dyDescent="0.25">
      <c r="A17" t="s">
        <v>32</v>
      </c>
      <c r="B17" t="s">
        <v>259</v>
      </c>
      <c r="C17">
        <v>562.20000000000005</v>
      </c>
      <c r="D17">
        <v>357.1</v>
      </c>
      <c r="E17" t="s">
        <v>291</v>
      </c>
      <c r="F17">
        <v>23.6</v>
      </c>
      <c r="G17">
        <v>10.3</v>
      </c>
      <c r="H17">
        <v>87.4</v>
      </c>
      <c r="I17">
        <v>472.1</v>
      </c>
      <c r="J17">
        <v>2.4</v>
      </c>
      <c r="K17">
        <v>4.5</v>
      </c>
      <c r="L17">
        <v>287.39999999999998</v>
      </c>
      <c r="M17">
        <f t="shared" si="0"/>
        <v>16.905882352941177</v>
      </c>
      <c r="N17" t="s">
        <v>471</v>
      </c>
    </row>
    <row r="18" spans="1:14" x14ac:dyDescent="0.25">
      <c r="A18" t="s">
        <v>33</v>
      </c>
      <c r="B18" t="s">
        <v>260</v>
      </c>
      <c r="C18">
        <v>556.29999999999995</v>
      </c>
      <c r="D18">
        <v>357.9</v>
      </c>
      <c r="E18" t="s">
        <v>292</v>
      </c>
      <c r="F18">
        <v>24.9</v>
      </c>
      <c r="G18">
        <v>10.6</v>
      </c>
      <c r="H18">
        <v>59.1</v>
      </c>
      <c r="I18">
        <v>258.10000000000002</v>
      </c>
      <c r="J18">
        <v>1.7</v>
      </c>
      <c r="K18">
        <v>3.7</v>
      </c>
      <c r="L18">
        <v>279.8</v>
      </c>
      <c r="M18">
        <f t="shared" si="0"/>
        <v>16.458823529411767</v>
      </c>
      <c r="N18" t="s">
        <v>471</v>
      </c>
    </row>
    <row r="19" spans="1:14" x14ac:dyDescent="0.25">
      <c r="A19" t="s">
        <v>34</v>
      </c>
      <c r="B19" t="s">
        <v>261</v>
      </c>
      <c r="C19">
        <v>510.6</v>
      </c>
      <c r="D19">
        <v>327.60000000000002</v>
      </c>
      <c r="E19" t="s">
        <v>293</v>
      </c>
      <c r="F19">
        <v>27.7</v>
      </c>
      <c r="G19">
        <v>12.2</v>
      </c>
      <c r="H19">
        <v>41.4</v>
      </c>
      <c r="I19">
        <v>166.7</v>
      </c>
      <c r="J19">
        <v>1.9</v>
      </c>
      <c r="K19">
        <v>2.5</v>
      </c>
      <c r="L19">
        <v>278.39999999999998</v>
      </c>
      <c r="M19">
        <f t="shared" si="0"/>
        <v>16.376470588235293</v>
      </c>
      <c r="N19" t="s">
        <v>471</v>
      </c>
    </row>
    <row r="20" spans="1:14" x14ac:dyDescent="0.25">
      <c r="A20" t="s">
        <v>35</v>
      </c>
      <c r="B20" t="s">
        <v>262</v>
      </c>
      <c r="C20">
        <v>553.4</v>
      </c>
      <c r="D20">
        <v>355.4</v>
      </c>
      <c r="E20" t="s">
        <v>294</v>
      </c>
      <c r="F20">
        <v>23.3</v>
      </c>
      <c r="G20">
        <v>13.2</v>
      </c>
      <c r="H20">
        <v>54.8</v>
      </c>
      <c r="I20">
        <v>253.6</v>
      </c>
      <c r="J20">
        <v>3</v>
      </c>
      <c r="K20">
        <v>4.0999999999999996</v>
      </c>
      <c r="L20">
        <v>274.7</v>
      </c>
      <c r="M20">
        <f t="shared" si="0"/>
        <v>16.158823529411762</v>
      </c>
      <c r="N20" t="s">
        <v>471</v>
      </c>
    </row>
    <row r="21" spans="1:14" x14ac:dyDescent="0.25">
      <c r="A21" t="s">
        <v>36</v>
      </c>
      <c r="B21" t="s">
        <v>263</v>
      </c>
      <c r="C21">
        <v>520</v>
      </c>
      <c r="D21">
        <v>346.7</v>
      </c>
      <c r="E21" t="s">
        <v>295</v>
      </c>
      <c r="F21">
        <v>22</v>
      </c>
      <c r="G21">
        <v>12.9</v>
      </c>
      <c r="H21">
        <v>75.2</v>
      </c>
      <c r="I21">
        <v>477.2</v>
      </c>
      <c r="J21">
        <v>3</v>
      </c>
      <c r="K21">
        <v>4.8</v>
      </c>
      <c r="L21">
        <v>274</v>
      </c>
      <c r="M21">
        <f t="shared" si="0"/>
        <v>16.117647058823529</v>
      </c>
      <c r="N21" t="s">
        <v>471</v>
      </c>
    </row>
    <row r="22" spans="1:14" x14ac:dyDescent="0.25">
      <c r="A22" t="s">
        <v>37</v>
      </c>
      <c r="B22" t="s">
        <v>264</v>
      </c>
      <c r="C22">
        <v>563.9</v>
      </c>
      <c r="D22">
        <v>370.1</v>
      </c>
      <c r="E22" t="s">
        <v>296</v>
      </c>
      <c r="F22">
        <v>26.4</v>
      </c>
      <c r="G22">
        <v>11</v>
      </c>
      <c r="H22">
        <v>30</v>
      </c>
      <c r="I22">
        <v>73.400000000000006</v>
      </c>
      <c r="J22">
        <v>0.7</v>
      </c>
      <c r="K22">
        <v>2.8</v>
      </c>
      <c r="L22">
        <v>266.60000000000002</v>
      </c>
      <c r="M22">
        <f t="shared" si="0"/>
        <v>15.682352941176472</v>
      </c>
      <c r="N22" t="s">
        <v>471</v>
      </c>
    </row>
    <row r="23" spans="1:14" x14ac:dyDescent="0.25">
      <c r="A23" t="s">
        <v>38</v>
      </c>
      <c r="B23" t="s">
        <v>265</v>
      </c>
      <c r="C23">
        <v>541.9</v>
      </c>
      <c r="D23">
        <v>347.3</v>
      </c>
      <c r="E23" t="s">
        <v>297</v>
      </c>
      <c r="F23">
        <v>23.5</v>
      </c>
      <c r="G23">
        <v>13.2</v>
      </c>
      <c r="H23">
        <v>52.1</v>
      </c>
      <c r="I23">
        <v>196.2</v>
      </c>
      <c r="J23">
        <v>2.1</v>
      </c>
      <c r="K23">
        <v>3.2</v>
      </c>
      <c r="L23">
        <v>263.39999999999998</v>
      </c>
      <c r="M23">
        <f t="shared" si="0"/>
        <v>15.494117647058822</v>
      </c>
      <c r="N23" t="s">
        <v>471</v>
      </c>
    </row>
    <row r="24" spans="1:14" x14ac:dyDescent="0.25">
      <c r="A24" t="s">
        <v>39</v>
      </c>
      <c r="B24" t="s">
        <v>266</v>
      </c>
      <c r="C24">
        <v>576.5</v>
      </c>
      <c r="D24">
        <v>400</v>
      </c>
      <c r="E24" t="s">
        <v>298</v>
      </c>
      <c r="F24">
        <v>26</v>
      </c>
      <c r="G24">
        <v>12</v>
      </c>
      <c r="H24">
        <v>26.8</v>
      </c>
      <c r="I24">
        <v>85.4</v>
      </c>
      <c r="J24">
        <v>0.5</v>
      </c>
      <c r="K24">
        <v>3.6</v>
      </c>
      <c r="L24">
        <v>262.8</v>
      </c>
      <c r="M24">
        <f t="shared" si="0"/>
        <v>15.458823529411765</v>
      </c>
      <c r="N24" t="s">
        <v>471</v>
      </c>
    </row>
    <row r="25" spans="1:14" x14ac:dyDescent="0.25">
      <c r="A25" t="s">
        <v>40</v>
      </c>
      <c r="B25" t="s">
        <v>267</v>
      </c>
      <c r="C25">
        <v>556.1</v>
      </c>
      <c r="D25">
        <v>354</v>
      </c>
      <c r="E25" t="s">
        <v>299</v>
      </c>
      <c r="F25">
        <v>21.5</v>
      </c>
      <c r="G25">
        <v>11.8</v>
      </c>
      <c r="H25">
        <v>53.2</v>
      </c>
      <c r="I25">
        <v>295.2</v>
      </c>
      <c r="J25">
        <v>3.5</v>
      </c>
      <c r="K25">
        <v>3.5</v>
      </c>
      <c r="L25">
        <v>262.7</v>
      </c>
      <c r="M25">
        <f t="shared" si="0"/>
        <v>15.452941176470588</v>
      </c>
      <c r="N25" t="s">
        <v>471</v>
      </c>
    </row>
    <row r="26" spans="1:14" x14ac:dyDescent="0.25">
      <c r="A26" t="s">
        <v>41</v>
      </c>
      <c r="B26" t="s">
        <v>268</v>
      </c>
      <c r="C26">
        <v>570</v>
      </c>
      <c r="D26">
        <v>382.4</v>
      </c>
      <c r="E26" t="s">
        <v>294</v>
      </c>
      <c r="F26">
        <v>21.8</v>
      </c>
      <c r="G26">
        <v>13.5</v>
      </c>
      <c r="H26">
        <v>54.3</v>
      </c>
      <c r="I26">
        <v>242.5</v>
      </c>
      <c r="J26">
        <v>1.7</v>
      </c>
      <c r="K26">
        <v>2.8</v>
      </c>
      <c r="L26">
        <v>261.8</v>
      </c>
      <c r="M26">
        <f t="shared" si="0"/>
        <v>15.4</v>
      </c>
      <c r="N26" t="s">
        <v>471</v>
      </c>
    </row>
    <row r="27" spans="1:14" x14ac:dyDescent="0.25">
      <c r="A27" t="s">
        <v>42</v>
      </c>
      <c r="B27" t="s">
        <v>269</v>
      </c>
      <c r="C27">
        <v>554.4</v>
      </c>
      <c r="D27">
        <v>363.2</v>
      </c>
      <c r="E27" t="s">
        <v>300</v>
      </c>
      <c r="F27">
        <v>23</v>
      </c>
      <c r="G27">
        <v>14.1</v>
      </c>
      <c r="H27">
        <v>58.7</v>
      </c>
      <c r="I27">
        <v>202.8</v>
      </c>
      <c r="J27">
        <v>1.8</v>
      </c>
      <c r="K27">
        <v>3.8</v>
      </c>
      <c r="L27">
        <v>256.39999999999998</v>
      </c>
      <c r="M27">
        <f t="shared" si="0"/>
        <v>15.082352941176469</v>
      </c>
      <c r="N27" t="s">
        <v>471</v>
      </c>
    </row>
    <row r="28" spans="1:14" x14ac:dyDescent="0.25">
      <c r="A28" t="s">
        <v>43</v>
      </c>
      <c r="B28" t="s">
        <v>270</v>
      </c>
      <c r="C28">
        <v>520.4</v>
      </c>
      <c r="D28">
        <v>331.9</v>
      </c>
      <c r="E28" t="s">
        <v>301</v>
      </c>
      <c r="F28">
        <v>21.6</v>
      </c>
      <c r="G28">
        <v>13.9</v>
      </c>
      <c r="H28">
        <v>74.3</v>
      </c>
      <c r="I28">
        <v>330.5</v>
      </c>
      <c r="J28">
        <v>2.4</v>
      </c>
      <c r="K28">
        <v>4.0999999999999996</v>
      </c>
      <c r="L28">
        <v>255.1</v>
      </c>
      <c r="M28">
        <f t="shared" si="0"/>
        <v>15.005882352941176</v>
      </c>
      <c r="N28" t="s">
        <v>471</v>
      </c>
    </row>
    <row r="29" spans="1:14" x14ac:dyDescent="0.25">
      <c r="A29" t="s">
        <v>44</v>
      </c>
      <c r="B29" t="s">
        <v>271</v>
      </c>
      <c r="C29">
        <v>542.79999999999995</v>
      </c>
      <c r="D29">
        <v>348.2</v>
      </c>
      <c r="E29" t="s">
        <v>302</v>
      </c>
      <c r="F29">
        <v>22.9</v>
      </c>
      <c r="G29">
        <v>9.6999999999999993</v>
      </c>
      <c r="H29">
        <v>22.4</v>
      </c>
      <c r="I29">
        <v>80.599999999999994</v>
      </c>
      <c r="J29">
        <v>0.4</v>
      </c>
      <c r="K29">
        <v>2.8</v>
      </c>
      <c r="L29">
        <v>237</v>
      </c>
      <c r="M29">
        <f t="shared" si="0"/>
        <v>13.941176470588236</v>
      </c>
      <c r="N29" t="s">
        <v>471</v>
      </c>
    </row>
    <row r="30" spans="1:14" x14ac:dyDescent="0.25">
      <c r="A30" t="s">
        <v>45</v>
      </c>
      <c r="B30" t="s">
        <v>272</v>
      </c>
      <c r="C30">
        <v>348.8</v>
      </c>
      <c r="D30">
        <v>193.4</v>
      </c>
      <c r="E30" t="s">
        <v>303</v>
      </c>
      <c r="F30">
        <v>13.1</v>
      </c>
      <c r="G30">
        <v>10.7</v>
      </c>
      <c r="H30">
        <v>98.5</v>
      </c>
      <c r="I30">
        <v>481.4</v>
      </c>
      <c r="J30">
        <v>4.5999999999999996</v>
      </c>
      <c r="K30">
        <v>3.1</v>
      </c>
      <c r="L30">
        <v>202.1</v>
      </c>
      <c r="M30">
        <f t="shared" si="0"/>
        <v>11.888235294117647</v>
      </c>
      <c r="N30" t="s">
        <v>471</v>
      </c>
    </row>
    <row r="31" spans="1:14" x14ac:dyDescent="0.25">
      <c r="A31" t="s">
        <v>46</v>
      </c>
      <c r="B31" t="s">
        <v>273</v>
      </c>
      <c r="C31">
        <v>421.9</v>
      </c>
      <c r="D31">
        <v>269.39999999999998</v>
      </c>
      <c r="E31" t="s">
        <v>304</v>
      </c>
      <c r="F31">
        <v>15.2</v>
      </c>
      <c r="G31">
        <v>8.1</v>
      </c>
      <c r="H31">
        <v>51.1</v>
      </c>
      <c r="I31">
        <v>215.3</v>
      </c>
      <c r="J31">
        <v>1.9</v>
      </c>
      <c r="K31">
        <v>2.6</v>
      </c>
      <c r="L31">
        <v>194.3</v>
      </c>
      <c r="M31">
        <f t="shared" si="0"/>
        <v>11.429411764705883</v>
      </c>
      <c r="N31" t="s">
        <v>471</v>
      </c>
    </row>
    <row r="32" spans="1:14" x14ac:dyDescent="0.25">
      <c r="A32" t="s">
        <v>47</v>
      </c>
      <c r="B32" t="s">
        <v>274</v>
      </c>
      <c r="C32">
        <v>424.8</v>
      </c>
      <c r="D32">
        <v>265</v>
      </c>
      <c r="E32" t="s">
        <v>305</v>
      </c>
      <c r="F32">
        <v>15.3</v>
      </c>
      <c r="G32">
        <v>10.7</v>
      </c>
      <c r="H32">
        <v>46.8</v>
      </c>
      <c r="I32">
        <v>204.2</v>
      </c>
      <c r="J32">
        <v>1.5</v>
      </c>
      <c r="K32">
        <v>3</v>
      </c>
      <c r="L32">
        <v>183.2</v>
      </c>
      <c r="M32">
        <f t="shared" si="0"/>
        <v>10.776470588235293</v>
      </c>
      <c r="N32" t="s">
        <v>471</v>
      </c>
    </row>
    <row r="33" spans="1:15" x14ac:dyDescent="0.25">
      <c r="A33" t="s">
        <v>48</v>
      </c>
      <c r="B33" t="s">
        <v>275</v>
      </c>
      <c r="C33">
        <v>359</v>
      </c>
      <c r="D33">
        <v>224.3</v>
      </c>
      <c r="E33" t="s">
        <v>306</v>
      </c>
      <c r="F33">
        <v>12.1</v>
      </c>
      <c r="G33">
        <v>9.8000000000000007</v>
      </c>
      <c r="H33">
        <v>13.1</v>
      </c>
      <c r="I33">
        <v>38.299999999999997</v>
      </c>
      <c r="J33">
        <v>0.4</v>
      </c>
      <c r="K33">
        <v>3.4</v>
      </c>
      <c r="L33">
        <v>133.19999999999999</v>
      </c>
      <c r="M33">
        <f t="shared" si="0"/>
        <v>7.8352941176470585</v>
      </c>
      <c r="N33" t="s">
        <v>471</v>
      </c>
    </row>
    <row r="34" spans="1:15" x14ac:dyDescent="0.25">
      <c r="A34" t="s">
        <v>49</v>
      </c>
      <c r="B34" t="s">
        <v>272</v>
      </c>
      <c r="C34">
        <v>203.3</v>
      </c>
      <c r="D34">
        <v>126.3</v>
      </c>
      <c r="E34" t="s">
        <v>307</v>
      </c>
      <c r="F34">
        <v>8</v>
      </c>
      <c r="G34">
        <v>5</v>
      </c>
      <c r="H34">
        <v>44.2</v>
      </c>
      <c r="I34">
        <v>219.5</v>
      </c>
      <c r="J34">
        <v>1.8</v>
      </c>
      <c r="K34">
        <v>2</v>
      </c>
      <c r="L34">
        <v>115.4</v>
      </c>
      <c r="M34">
        <f t="shared" si="0"/>
        <v>6.7882352941176478</v>
      </c>
      <c r="N34" t="s">
        <v>471</v>
      </c>
    </row>
    <row r="35" spans="1:15" x14ac:dyDescent="0.25">
      <c r="A35" t="s">
        <v>50</v>
      </c>
      <c r="B35" t="s">
        <v>265</v>
      </c>
      <c r="C35">
        <v>304.39999999999998</v>
      </c>
      <c r="E35" t="s">
        <v>308</v>
      </c>
      <c r="F35">
        <v>11.4</v>
      </c>
      <c r="I35">
        <v>428.7</v>
      </c>
      <c r="J35">
        <v>2.1</v>
      </c>
      <c r="K35">
        <v>1.4</v>
      </c>
      <c r="L35">
        <v>320.2</v>
      </c>
      <c r="M35">
        <f t="shared" ref="M35:M60" si="1">L35/17</f>
        <v>18.835294117647059</v>
      </c>
      <c r="N35" t="s">
        <v>472</v>
      </c>
      <c r="O35">
        <v>56.9</v>
      </c>
    </row>
    <row r="36" spans="1:15" x14ac:dyDescent="0.25">
      <c r="A36" t="s">
        <v>51</v>
      </c>
      <c r="B36" t="s">
        <v>258</v>
      </c>
      <c r="C36">
        <v>239.9</v>
      </c>
      <c r="E36" t="s">
        <v>309</v>
      </c>
      <c r="F36">
        <v>11.7</v>
      </c>
      <c r="I36">
        <v>508.7</v>
      </c>
      <c r="J36">
        <v>2.8</v>
      </c>
      <c r="K36">
        <v>1.3</v>
      </c>
      <c r="L36">
        <v>316.60000000000002</v>
      </c>
      <c r="M36">
        <f t="shared" si="1"/>
        <v>18.623529411764707</v>
      </c>
      <c r="N36" t="s">
        <v>472</v>
      </c>
      <c r="O36">
        <v>57.7</v>
      </c>
    </row>
    <row r="37" spans="1:15" x14ac:dyDescent="0.25">
      <c r="A37" t="s">
        <v>52</v>
      </c>
      <c r="B37" t="s">
        <v>246</v>
      </c>
      <c r="C37">
        <v>327.8</v>
      </c>
      <c r="E37" t="s">
        <v>310</v>
      </c>
      <c r="F37">
        <v>10.8</v>
      </c>
      <c r="I37">
        <v>318.10000000000002</v>
      </c>
      <c r="J37">
        <v>2.2000000000000002</v>
      </c>
      <c r="K37">
        <v>1.4</v>
      </c>
      <c r="L37">
        <v>315.10000000000002</v>
      </c>
      <c r="M37">
        <f t="shared" si="1"/>
        <v>18.535294117647059</v>
      </c>
      <c r="N37" t="s">
        <v>472</v>
      </c>
      <c r="O37">
        <v>41.9</v>
      </c>
    </row>
    <row r="38" spans="1:15" x14ac:dyDescent="0.25">
      <c r="A38" t="s">
        <v>53</v>
      </c>
      <c r="B38" t="s">
        <v>252</v>
      </c>
      <c r="C38">
        <v>233.2</v>
      </c>
      <c r="E38" t="s">
        <v>311</v>
      </c>
      <c r="F38">
        <v>7.9</v>
      </c>
      <c r="I38">
        <v>570</v>
      </c>
      <c r="J38">
        <v>3.6</v>
      </c>
      <c r="K38">
        <v>1.8</v>
      </c>
      <c r="L38">
        <v>293.39999999999998</v>
      </c>
      <c r="M38">
        <f t="shared" si="1"/>
        <v>17.258823529411764</v>
      </c>
      <c r="N38" t="s">
        <v>472</v>
      </c>
      <c r="O38">
        <v>65.099999999999994</v>
      </c>
    </row>
    <row r="39" spans="1:15" x14ac:dyDescent="0.25">
      <c r="A39" t="s">
        <v>54</v>
      </c>
      <c r="B39" t="s">
        <v>266</v>
      </c>
      <c r="C39">
        <v>223.3</v>
      </c>
      <c r="E39" t="s">
        <v>312</v>
      </c>
      <c r="F39">
        <v>7.8</v>
      </c>
      <c r="I39">
        <v>513.6</v>
      </c>
      <c r="J39">
        <v>4.0999999999999996</v>
      </c>
      <c r="K39">
        <v>1.3</v>
      </c>
      <c r="L39">
        <v>292.60000000000002</v>
      </c>
      <c r="M39">
        <f t="shared" si="1"/>
        <v>17.211764705882356</v>
      </c>
      <c r="N39" t="s">
        <v>472</v>
      </c>
      <c r="O39">
        <v>69.5</v>
      </c>
    </row>
    <row r="40" spans="1:15" x14ac:dyDescent="0.25">
      <c r="A40" t="s">
        <v>55</v>
      </c>
      <c r="B40" t="s">
        <v>245</v>
      </c>
      <c r="C40">
        <v>295.2</v>
      </c>
      <c r="E40" t="s">
        <v>313</v>
      </c>
      <c r="F40">
        <v>13.3</v>
      </c>
      <c r="I40">
        <v>153.1</v>
      </c>
      <c r="J40">
        <v>0.9</v>
      </c>
      <c r="K40">
        <v>1.4</v>
      </c>
      <c r="L40">
        <v>264.7</v>
      </c>
      <c r="M40">
        <f t="shared" si="1"/>
        <v>15.570588235294117</v>
      </c>
      <c r="N40" t="s">
        <v>472</v>
      </c>
      <c r="O40">
        <v>16.399999999999999</v>
      </c>
    </row>
    <row r="41" spans="1:15" x14ac:dyDescent="0.25">
      <c r="A41" t="s">
        <v>56</v>
      </c>
      <c r="B41" t="s">
        <v>261</v>
      </c>
      <c r="C41">
        <v>284.2</v>
      </c>
      <c r="E41" t="s">
        <v>314</v>
      </c>
      <c r="F41">
        <v>11.3</v>
      </c>
      <c r="I41">
        <v>316</v>
      </c>
      <c r="J41">
        <v>1.5</v>
      </c>
      <c r="K41">
        <v>1.5</v>
      </c>
      <c r="L41">
        <v>264.2</v>
      </c>
      <c r="M41">
        <f t="shared" si="1"/>
        <v>15.541176470588235</v>
      </c>
      <c r="N41" t="s">
        <v>472</v>
      </c>
      <c r="O41">
        <v>38.1</v>
      </c>
    </row>
    <row r="42" spans="1:15" x14ac:dyDescent="0.25">
      <c r="A42" t="s">
        <v>57</v>
      </c>
      <c r="B42" t="s">
        <v>268</v>
      </c>
      <c r="C42">
        <v>273</v>
      </c>
      <c r="E42" t="s">
        <v>315</v>
      </c>
      <c r="F42">
        <v>9</v>
      </c>
      <c r="I42">
        <v>366.3</v>
      </c>
      <c r="J42">
        <v>1.9</v>
      </c>
      <c r="K42">
        <v>2.4</v>
      </c>
      <c r="L42">
        <v>263.7</v>
      </c>
      <c r="M42">
        <f t="shared" si="1"/>
        <v>15.511764705882353</v>
      </c>
      <c r="N42" t="s">
        <v>472</v>
      </c>
      <c r="O42">
        <v>46.3</v>
      </c>
    </row>
    <row r="43" spans="1:15" x14ac:dyDescent="0.25">
      <c r="A43" t="s">
        <v>58</v>
      </c>
      <c r="B43" t="s">
        <v>248</v>
      </c>
      <c r="C43">
        <v>234.6</v>
      </c>
      <c r="E43" t="s">
        <v>316</v>
      </c>
      <c r="F43">
        <v>7.8</v>
      </c>
      <c r="I43">
        <v>377.4</v>
      </c>
      <c r="J43">
        <v>2.7</v>
      </c>
      <c r="K43">
        <v>1.4</v>
      </c>
      <c r="L43">
        <v>250.2</v>
      </c>
      <c r="M43">
        <f t="shared" si="1"/>
        <v>14.717647058823529</v>
      </c>
      <c r="N43" t="s">
        <v>472</v>
      </c>
      <c r="O43">
        <v>54</v>
      </c>
    </row>
    <row r="44" spans="1:15" x14ac:dyDescent="0.25">
      <c r="A44" t="s">
        <v>59</v>
      </c>
      <c r="B44" t="s">
        <v>250</v>
      </c>
      <c r="C44">
        <v>234.5</v>
      </c>
      <c r="E44" t="s">
        <v>317</v>
      </c>
      <c r="F44">
        <v>8.3000000000000007</v>
      </c>
      <c r="I44">
        <v>343.2</v>
      </c>
      <c r="J44">
        <v>1.7</v>
      </c>
      <c r="K44">
        <v>1.4</v>
      </c>
      <c r="L44">
        <v>246.9</v>
      </c>
      <c r="M44">
        <f t="shared" si="1"/>
        <v>14.523529411764706</v>
      </c>
      <c r="N44" t="s">
        <v>472</v>
      </c>
      <c r="O44">
        <v>44.4</v>
      </c>
    </row>
    <row r="45" spans="1:15" x14ac:dyDescent="0.25">
      <c r="A45" t="s">
        <v>60</v>
      </c>
      <c r="B45" t="s">
        <v>264</v>
      </c>
      <c r="C45">
        <v>275.7</v>
      </c>
      <c r="E45" t="s">
        <v>318</v>
      </c>
      <c r="F45">
        <v>11.2</v>
      </c>
      <c r="I45">
        <v>213.7</v>
      </c>
      <c r="J45">
        <v>1.7</v>
      </c>
      <c r="K45">
        <v>2.2999999999999998</v>
      </c>
      <c r="L45">
        <v>246.7</v>
      </c>
      <c r="M45">
        <f t="shared" si="1"/>
        <v>14.511764705882353</v>
      </c>
      <c r="N45" t="s">
        <v>472</v>
      </c>
      <c r="O45">
        <v>33.700000000000003</v>
      </c>
    </row>
    <row r="46" spans="1:15" x14ac:dyDescent="0.25">
      <c r="A46" t="s">
        <v>61</v>
      </c>
      <c r="B46" t="s">
        <v>272</v>
      </c>
      <c r="C46">
        <v>297.7</v>
      </c>
      <c r="E46" t="s">
        <v>319</v>
      </c>
      <c r="F46">
        <v>9.9</v>
      </c>
      <c r="I46">
        <v>189</v>
      </c>
      <c r="J46">
        <v>1.1000000000000001</v>
      </c>
      <c r="K46">
        <v>1.6</v>
      </c>
      <c r="L46">
        <v>243.1</v>
      </c>
      <c r="M46">
        <f t="shared" si="1"/>
        <v>14.299999999999999</v>
      </c>
      <c r="N46" t="s">
        <v>472</v>
      </c>
      <c r="O46">
        <v>25</v>
      </c>
    </row>
    <row r="47" spans="1:15" x14ac:dyDescent="0.25">
      <c r="A47" t="s">
        <v>62</v>
      </c>
      <c r="B47" t="s">
        <v>274</v>
      </c>
      <c r="C47">
        <v>215.5</v>
      </c>
      <c r="E47" t="s">
        <v>320</v>
      </c>
      <c r="F47">
        <v>5.0999999999999996</v>
      </c>
      <c r="I47">
        <v>475.6</v>
      </c>
      <c r="J47">
        <v>2</v>
      </c>
      <c r="K47">
        <v>1.3</v>
      </c>
      <c r="L47">
        <v>241</v>
      </c>
      <c r="M47">
        <f t="shared" si="1"/>
        <v>14.176470588235293</v>
      </c>
      <c r="N47" t="s">
        <v>472</v>
      </c>
      <c r="O47">
        <v>63</v>
      </c>
    </row>
    <row r="48" spans="1:15" x14ac:dyDescent="0.25">
      <c r="A48" t="s">
        <v>63</v>
      </c>
      <c r="B48" t="s">
        <v>254</v>
      </c>
      <c r="C48">
        <v>223.1</v>
      </c>
      <c r="E48" t="s">
        <v>321</v>
      </c>
      <c r="F48">
        <v>5.9</v>
      </c>
      <c r="I48">
        <v>379.1</v>
      </c>
      <c r="J48">
        <v>2.1</v>
      </c>
      <c r="K48">
        <v>1.9</v>
      </c>
      <c r="L48">
        <v>227.8</v>
      </c>
      <c r="M48">
        <f t="shared" si="1"/>
        <v>13.4</v>
      </c>
      <c r="N48" t="s">
        <v>472</v>
      </c>
      <c r="O48">
        <v>46.2</v>
      </c>
    </row>
    <row r="49" spans="1:15" x14ac:dyDescent="0.25">
      <c r="A49" t="s">
        <v>64</v>
      </c>
      <c r="B49" t="s">
        <v>244</v>
      </c>
      <c r="C49">
        <v>222</v>
      </c>
      <c r="E49" t="s">
        <v>322</v>
      </c>
      <c r="F49">
        <v>9.5</v>
      </c>
      <c r="I49">
        <v>258.39999999999998</v>
      </c>
      <c r="J49">
        <v>1.9</v>
      </c>
      <c r="K49">
        <v>1.4</v>
      </c>
      <c r="L49">
        <v>227.5</v>
      </c>
      <c r="M49">
        <f t="shared" si="1"/>
        <v>13.382352941176471</v>
      </c>
      <c r="N49" t="s">
        <v>472</v>
      </c>
      <c r="O49">
        <v>31.4</v>
      </c>
    </row>
    <row r="50" spans="1:15" x14ac:dyDescent="0.25">
      <c r="A50" t="s">
        <v>65</v>
      </c>
      <c r="B50" t="s">
        <v>269</v>
      </c>
      <c r="C50">
        <v>236.5</v>
      </c>
      <c r="E50" t="s">
        <v>323</v>
      </c>
      <c r="F50">
        <v>8.1999999999999993</v>
      </c>
      <c r="I50">
        <v>307.89999999999998</v>
      </c>
      <c r="J50">
        <v>1.3</v>
      </c>
      <c r="K50">
        <v>1.3</v>
      </c>
      <c r="L50">
        <v>225.5</v>
      </c>
      <c r="M50">
        <f t="shared" si="1"/>
        <v>13.264705882352942</v>
      </c>
      <c r="N50" t="s">
        <v>472</v>
      </c>
      <c r="O50">
        <v>43.1</v>
      </c>
    </row>
    <row r="51" spans="1:15" x14ac:dyDescent="0.25">
      <c r="A51" t="s">
        <v>66</v>
      </c>
      <c r="B51" t="s">
        <v>251</v>
      </c>
      <c r="C51">
        <v>213.9</v>
      </c>
      <c r="E51" t="s">
        <v>324</v>
      </c>
      <c r="F51">
        <v>7.8</v>
      </c>
      <c r="I51">
        <v>314.89999999999998</v>
      </c>
      <c r="J51">
        <v>1.7</v>
      </c>
      <c r="K51">
        <v>1.4</v>
      </c>
      <c r="L51">
        <v>223.8</v>
      </c>
      <c r="M51">
        <f t="shared" si="1"/>
        <v>13.164705882352942</v>
      </c>
      <c r="N51" t="s">
        <v>472</v>
      </c>
      <c r="O51">
        <v>41.2</v>
      </c>
    </row>
    <row r="52" spans="1:15" x14ac:dyDescent="0.25">
      <c r="A52" t="s">
        <v>67</v>
      </c>
      <c r="B52" t="s">
        <v>256</v>
      </c>
      <c r="C52">
        <v>222.7</v>
      </c>
      <c r="E52" t="s">
        <v>325</v>
      </c>
      <c r="F52">
        <v>8.5</v>
      </c>
      <c r="I52">
        <v>276.39999999999998</v>
      </c>
      <c r="J52">
        <v>1.5</v>
      </c>
      <c r="K52">
        <v>2.1</v>
      </c>
      <c r="L52">
        <v>216.2</v>
      </c>
      <c r="M52">
        <f t="shared" si="1"/>
        <v>12.717647058823529</v>
      </c>
      <c r="N52" t="s">
        <v>472</v>
      </c>
      <c r="O52">
        <v>35.700000000000003</v>
      </c>
    </row>
    <row r="53" spans="1:15" x14ac:dyDescent="0.25">
      <c r="A53" t="s">
        <v>68</v>
      </c>
      <c r="B53" t="s">
        <v>267</v>
      </c>
      <c r="C53">
        <v>229.8</v>
      </c>
      <c r="E53" t="s">
        <v>326</v>
      </c>
      <c r="F53">
        <v>7.6</v>
      </c>
      <c r="I53">
        <v>229.6</v>
      </c>
      <c r="J53">
        <v>1</v>
      </c>
      <c r="K53">
        <v>1.8</v>
      </c>
      <c r="L53">
        <v>212.1</v>
      </c>
      <c r="M53">
        <f t="shared" si="1"/>
        <v>12.476470588235294</v>
      </c>
      <c r="N53" t="s">
        <v>472</v>
      </c>
      <c r="O53">
        <v>37.799999999999997</v>
      </c>
    </row>
    <row r="54" spans="1:15" x14ac:dyDescent="0.25">
      <c r="A54" t="s">
        <v>69</v>
      </c>
      <c r="B54" t="s">
        <v>255</v>
      </c>
      <c r="C54">
        <v>198.9</v>
      </c>
      <c r="E54" t="s">
        <v>327</v>
      </c>
      <c r="F54">
        <v>4.5</v>
      </c>
      <c r="I54">
        <v>330.5</v>
      </c>
      <c r="J54">
        <v>2.2999999999999998</v>
      </c>
      <c r="K54">
        <v>1.8</v>
      </c>
      <c r="L54">
        <v>204.3</v>
      </c>
      <c r="M54">
        <f t="shared" si="1"/>
        <v>12.017647058823529</v>
      </c>
      <c r="N54" t="s">
        <v>472</v>
      </c>
      <c r="O54">
        <v>45</v>
      </c>
    </row>
    <row r="55" spans="1:15" x14ac:dyDescent="0.25">
      <c r="A55" t="s">
        <v>70</v>
      </c>
      <c r="B55" t="s">
        <v>259</v>
      </c>
      <c r="C55">
        <v>238.7</v>
      </c>
      <c r="E55" t="s">
        <v>328</v>
      </c>
      <c r="F55">
        <v>6.2</v>
      </c>
      <c r="I55">
        <v>283</v>
      </c>
      <c r="J55">
        <v>1.2</v>
      </c>
      <c r="K55">
        <v>1.1000000000000001</v>
      </c>
      <c r="L55">
        <v>203.7</v>
      </c>
      <c r="M55">
        <f t="shared" si="1"/>
        <v>11.982352941176471</v>
      </c>
      <c r="N55" t="s">
        <v>472</v>
      </c>
      <c r="O55">
        <v>36.4</v>
      </c>
    </row>
    <row r="56" spans="1:15" x14ac:dyDescent="0.25">
      <c r="A56" t="s">
        <v>71</v>
      </c>
      <c r="B56" t="s">
        <v>270</v>
      </c>
      <c r="C56">
        <v>227.5</v>
      </c>
      <c r="E56" t="s">
        <v>329</v>
      </c>
      <c r="F56">
        <v>5.4</v>
      </c>
      <c r="I56">
        <v>257.89999999999998</v>
      </c>
      <c r="J56">
        <v>0.9</v>
      </c>
      <c r="K56">
        <v>1</v>
      </c>
      <c r="L56">
        <v>197.4</v>
      </c>
      <c r="M56">
        <f t="shared" si="1"/>
        <v>11.611764705882353</v>
      </c>
      <c r="N56" t="s">
        <v>472</v>
      </c>
      <c r="O56">
        <v>40.200000000000003</v>
      </c>
    </row>
    <row r="57" spans="1:15" x14ac:dyDescent="0.25">
      <c r="A57" t="s">
        <v>72</v>
      </c>
      <c r="B57" t="s">
        <v>258</v>
      </c>
      <c r="C57">
        <v>196.6</v>
      </c>
      <c r="E57" t="s">
        <v>330</v>
      </c>
      <c r="F57">
        <v>8.9</v>
      </c>
      <c r="I57">
        <v>258.39999999999998</v>
      </c>
      <c r="J57">
        <v>0.9</v>
      </c>
      <c r="K57">
        <v>1</v>
      </c>
      <c r="L57">
        <v>195.9</v>
      </c>
      <c r="M57">
        <f t="shared" si="1"/>
        <v>11.523529411764706</v>
      </c>
      <c r="N57" t="s">
        <v>472</v>
      </c>
      <c r="O57">
        <v>31.4</v>
      </c>
    </row>
    <row r="58" spans="1:15" x14ac:dyDescent="0.25">
      <c r="A58" t="s">
        <v>73</v>
      </c>
      <c r="B58" t="s">
        <v>263</v>
      </c>
      <c r="C58">
        <v>204.9</v>
      </c>
      <c r="E58" t="s">
        <v>331</v>
      </c>
      <c r="F58">
        <v>5.7</v>
      </c>
      <c r="I58">
        <v>258.60000000000002</v>
      </c>
      <c r="J58">
        <v>1.5</v>
      </c>
      <c r="K58">
        <v>1.7</v>
      </c>
      <c r="L58">
        <v>189.2</v>
      </c>
      <c r="M58">
        <f t="shared" si="1"/>
        <v>11.129411764705882</v>
      </c>
      <c r="N58" t="s">
        <v>472</v>
      </c>
      <c r="O58">
        <v>33.299999999999997</v>
      </c>
    </row>
    <row r="59" spans="1:15" x14ac:dyDescent="0.25">
      <c r="A59" t="s">
        <v>74</v>
      </c>
      <c r="B59" t="s">
        <v>260</v>
      </c>
      <c r="C59">
        <v>200.9</v>
      </c>
      <c r="E59" t="s">
        <v>332</v>
      </c>
      <c r="F59">
        <v>7.2</v>
      </c>
      <c r="I59">
        <v>249.2</v>
      </c>
      <c r="J59">
        <v>1.2</v>
      </c>
      <c r="K59">
        <v>0.9</v>
      </c>
      <c r="L59">
        <v>186.6</v>
      </c>
      <c r="M59">
        <f t="shared" si="1"/>
        <v>10.976470588235294</v>
      </c>
      <c r="N59" t="s">
        <v>472</v>
      </c>
      <c r="O59">
        <v>32.299999999999997</v>
      </c>
    </row>
    <row r="60" spans="1:15" x14ac:dyDescent="0.25">
      <c r="A60" t="s">
        <v>75</v>
      </c>
      <c r="B60" t="s">
        <v>271</v>
      </c>
      <c r="C60">
        <v>151.1</v>
      </c>
      <c r="E60" t="s">
        <v>333</v>
      </c>
      <c r="F60">
        <v>3.8</v>
      </c>
      <c r="I60">
        <v>348.8</v>
      </c>
      <c r="J60">
        <v>1.1000000000000001</v>
      </c>
      <c r="K60">
        <v>1.1000000000000001</v>
      </c>
      <c r="L60">
        <v>178.7</v>
      </c>
      <c r="M60">
        <f t="shared" si="1"/>
        <v>10.511764705882353</v>
      </c>
      <c r="N60" t="s">
        <v>472</v>
      </c>
      <c r="O60">
        <v>47.7</v>
      </c>
    </row>
    <row r="61" spans="1:15" x14ac:dyDescent="0.25">
      <c r="A61" t="s">
        <v>76</v>
      </c>
      <c r="B61" t="s">
        <v>249</v>
      </c>
      <c r="C61">
        <v>203.5</v>
      </c>
      <c r="E61" t="s">
        <v>334</v>
      </c>
      <c r="F61">
        <v>5.7</v>
      </c>
      <c r="I61">
        <v>224.8</v>
      </c>
      <c r="J61">
        <v>1</v>
      </c>
      <c r="K61">
        <v>1</v>
      </c>
      <c r="L61">
        <v>177.8</v>
      </c>
      <c r="M61">
        <f t="shared" ref="M61:M83" si="2">L61/17</f>
        <v>10.458823529411765</v>
      </c>
      <c r="N61" t="s">
        <v>472</v>
      </c>
      <c r="O61">
        <v>32.9</v>
      </c>
    </row>
    <row r="62" spans="1:15" x14ac:dyDescent="0.25">
      <c r="A62" t="s">
        <v>77</v>
      </c>
      <c r="B62" t="s">
        <v>253</v>
      </c>
      <c r="C62">
        <v>174</v>
      </c>
      <c r="E62" t="s">
        <v>335</v>
      </c>
      <c r="F62">
        <v>5.2</v>
      </c>
      <c r="I62">
        <v>257.39999999999998</v>
      </c>
      <c r="J62">
        <v>1.6</v>
      </c>
      <c r="K62">
        <v>1</v>
      </c>
      <c r="L62">
        <v>174.6</v>
      </c>
      <c r="M62">
        <f t="shared" si="2"/>
        <v>10.270588235294117</v>
      </c>
      <c r="N62" t="s">
        <v>472</v>
      </c>
      <c r="O62">
        <v>33.6</v>
      </c>
    </row>
    <row r="63" spans="1:15" x14ac:dyDescent="0.25">
      <c r="A63" t="s">
        <v>78</v>
      </c>
      <c r="B63" t="s">
        <v>273</v>
      </c>
      <c r="C63">
        <v>188.6</v>
      </c>
      <c r="E63" t="s">
        <v>336</v>
      </c>
      <c r="F63">
        <v>5</v>
      </c>
      <c r="I63">
        <v>259.8</v>
      </c>
      <c r="J63">
        <v>1.1000000000000001</v>
      </c>
      <c r="K63">
        <v>1.6</v>
      </c>
      <c r="L63">
        <v>174.5</v>
      </c>
      <c r="M63">
        <f t="shared" si="2"/>
        <v>10.264705882352942</v>
      </c>
      <c r="N63" t="s">
        <v>472</v>
      </c>
      <c r="O63">
        <v>35.200000000000003</v>
      </c>
    </row>
    <row r="64" spans="1:15" x14ac:dyDescent="0.25">
      <c r="A64" t="s">
        <v>79</v>
      </c>
      <c r="B64" t="s">
        <v>247</v>
      </c>
      <c r="C64">
        <v>196.7</v>
      </c>
      <c r="E64" t="s">
        <v>337</v>
      </c>
      <c r="F64">
        <v>7.3</v>
      </c>
      <c r="I64">
        <v>175.7</v>
      </c>
      <c r="J64">
        <v>1</v>
      </c>
      <c r="K64">
        <v>1.4</v>
      </c>
      <c r="L64">
        <v>169</v>
      </c>
      <c r="M64">
        <f t="shared" si="2"/>
        <v>9.9411764705882355</v>
      </c>
      <c r="N64" t="s">
        <v>472</v>
      </c>
      <c r="O64">
        <v>23.4</v>
      </c>
    </row>
    <row r="65" spans="1:15" x14ac:dyDescent="0.25">
      <c r="A65" t="s">
        <v>80</v>
      </c>
      <c r="B65" t="s">
        <v>271</v>
      </c>
      <c r="C65">
        <v>197</v>
      </c>
      <c r="E65" t="s">
        <v>338</v>
      </c>
      <c r="F65">
        <v>6.4</v>
      </c>
      <c r="I65">
        <v>178</v>
      </c>
      <c r="J65">
        <v>1</v>
      </c>
      <c r="K65">
        <v>1.7</v>
      </c>
      <c r="L65">
        <v>165.1</v>
      </c>
      <c r="M65">
        <f t="shared" si="2"/>
        <v>9.7117647058823522</v>
      </c>
      <c r="N65" t="s">
        <v>472</v>
      </c>
      <c r="O65">
        <v>23.2</v>
      </c>
    </row>
    <row r="66" spans="1:15" x14ac:dyDescent="0.25">
      <c r="A66" t="s">
        <v>81</v>
      </c>
      <c r="B66" t="s">
        <v>247</v>
      </c>
      <c r="C66">
        <v>95.3</v>
      </c>
      <c r="E66" t="s">
        <v>339</v>
      </c>
      <c r="F66">
        <v>4.0999999999999996</v>
      </c>
      <c r="I66">
        <v>367.1</v>
      </c>
      <c r="J66">
        <v>1.8</v>
      </c>
      <c r="K66">
        <v>1</v>
      </c>
      <c r="L66">
        <v>155.9</v>
      </c>
      <c r="M66">
        <f t="shared" si="2"/>
        <v>9.1705882352941188</v>
      </c>
      <c r="N66" t="s">
        <v>472</v>
      </c>
      <c r="O66">
        <v>44.7</v>
      </c>
    </row>
    <row r="67" spans="1:15" x14ac:dyDescent="0.25">
      <c r="A67" t="s">
        <v>82</v>
      </c>
      <c r="B67" t="s">
        <v>257</v>
      </c>
      <c r="C67">
        <v>174.9</v>
      </c>
      <c r="E67" t="s">
        <v>340</v>
      </c>
      <c r="F67">
        <v>4.2</v>
      </c>
      <c r="I67">
        <v>229.2</v>
      </c>
      <c r="J67">
        <v>1.1000000000000001</v>
      </c>
      <c r="K67">
        <v>0.9</v>
      </c>
      <c r="L67">
        <v>153.30000000000001</v>
      </c>
      <c r="M67">
        <f t="shared" si="2"/>
        <v>9.0176470588235293</v>
      </c>
      <c r="N67" t="s">
        <v>472</v>
      </c>
      <c r="O67">
        <v>35.9</v>
      </c>
    </row>
    <row r="68" spans="1:15" x14ac:dyDescent="0.25">
      <c r="A68" t="s">
        <v>83</v>
      </c>
      <c r="B68" t="s">
        <v>262</v>
      </c>
      <c r="C68">
        <v>141.1</v>
      </c>
      <c r="E68" t="s">
        <v>341</v>
      </c>
      <c r="F68">
        <v>3.7</v>
      </c>
      <c r="I68">
        <v>279</v>
      </c>
      <c r="J68">
        <v>1.2</v>
      </c>
      <c r="K68">
        <v>0.9</v>
      </c>
      <c r="L68">
        <v>150.4</v>
      </c>
      <c r="M68">
        <f t="shared" si="2"/>
        <v>8.8470588235294123</v>
      </c>
      <c r="N68" t="s">
        <v>472</v>
      </c>
      <c r="O68">
        <v>37.700000000000003</v>
      </c>
    </row>
    <row r="69" spans="1:15" x14ac:dyDescent="0.25">
      <c r="A69" t="s">
        <v>84</v>
      </c>
      <c r="B69" t="s">
        <v>253</v>
      </c>
      <c r="C69">
        <v>148.4</v>
      </c>
      <c r="E69" t="s">
        <v>342</v>
      </c>
      <c r="F69">
        <v>4.9000000000000004</v>
      </c>
      <c r="I69">
        <v>187.9</v>
      </c>
      <c r="J69">
        <v>1.2</v>
      </c>
      <c r="K69">
        <v>1.2</v>
      </c>
      <c r="L69">
        <v>148.1</v>
      </c>
      <c r="M69">
        <f t="shared" si="2"/>
        <v>8.7117647058823522</v>
      </c>
      <c r="N69" t="s">
        <v>472</v>
      </c>
      <c r="O69">
        <v>29.2</v>
      </c>
    </row>
    <row r="70" spans="1:15" x14ac:dyDescent="0.25">
      <c r="A70" t="s">
        <v>85</v>
      </c>
      <c r="B70" t="s">
        <v>269</v>
      </c>
      <c r="C70">
        <v>127.3</v>
      </c>
      <c r="E70" t="s">
        <v>343</v>
      </c>
      <c r="F70">
        <v>4.5</v>
      </c>
      <c r="I70">
        <v>244.1</v>
      </c>
      <c r="J70">
        <v>0.9</v>
      </c>
      <c r="K70">
        <v>0.8</v>
      </c>
      <c r="L70">
        <v>142</v>
      </c>
      <c r="M70">
        <f t="shared" si="2"/>
        <v>8.3529411764705888</v>
      </c>
      <c r="N70" t="s">
        <v>472</v>
      </c>
      <c r="O70">
        <v>33.1</v>
      </c>
    </row>
    <row r="71" spans="1:15" x14ac:dyDescent="0.25">
      <c r="A71" t="s">
        <v>86</v>
      </c>
      <c r="B71" t="s">
        <v>263</v>
      </c>
      <c r="C71">
        <v>154.5</v>
      </c>
      <c r="E71" t="s">
        <v>344</v>
      </c>
      <c r="F71">
        <v>4.7</v>
      </c>
      <c r="I71">
        <v>177.1</v>
      </c>
      <c r="J71">
        <v>1.1000000000000001</v>
      </c>
      <c r="K71">
        <v>1.5</v>
      </c>
      <c r="L71">
        <v>140.4</v>
      </c>
      <c r="M71">
        <f t="shared" si="2"/>
        <v>8.2588235294117656</v>
      </c>
      <c r="N71" t="s">
        <v>472</v>
      </c>
      <c r="O71">
        <v>28</v>
      </c>
    </row>
    <row r="72" spans="1:15" x14ac:dyDescent="0.25">
      <c r="A72" t="s">
        <v>87</v>
      </c>
      <c r="B72" t="s">
        <v>250</v>
      </c>
      <c r="C72">
        <v>114.5</v>
      </c>
      <c r="E72" t="s">
        <v>345</v>
      </c>
      <c r="F72">
        <v>2.8</v>
      </c>
      <c r="I72">
        <v>282.8</v>
      </c>
      <c r="J72">
        <v>2.1</v>
      </c>
      <c r="K72">
        <v>1.3</v>
      </c>
      <c r="L72">
        <v>139.30000000000001</v>
      </c>
      <c r="M72">
        <f t="shared" si="2"/>
        <v>8.1941176470588246</v>
      </c>
      <c r="N72" t="s">
        <v>472</v>
      </c>
      <c r="O72">
        <v>37.6</v>
      </c>
    </row>
    <row r="73" spans="1:15" x14ac:dyDescent="0.25">
      <c r="A73" t="s">
        <v>88</v>
      </c>
      <c r="B73" t="s">
        <v>275</v>
      </c>
      <c r="C73">
        <v>159.5</v>
      </c>
      <c r="E73" t="s">
        <v>346</v>
      </c>
      <c r="F73">
        <v>4.4000000000000004</v>
      </c>
      <c r="I73">
        <v>175.5</v>
      </c>
      <c r="J73">
        <v>0.9</v>
      </c>
      <c r="K73">
        <v>1.3</v>
      </c>
      <c r="L73">
        <v>138</v>
      </c>
      <c r="M73">
        <f t="shared" si="2"/>
        <v>8.117647058823529</v>
      </c>
      <c r="N73" t="s">
        <v>472</v>
      </c>
      <c r="O73">
        <v>23.2</v>
      </c>
    </row>
    <row r="74" spans="1:15" x14ac:dyDescent="0.25">
      <c r="A74" t="s">
        <v>89</v>
      </c>
      <c r="B74" t="s">
        <v>270</v>
      </c>
      <c r="C74">
        <v>124.6</v>
      </c>
      <c r="E74" t="s">
        <v>347</v>
      </c>
      <c r="F74">
        <v>3.7</v>
      </c>
      <c r="I74">
        <v>251.9</v>
      </c>
      <c r="J74">
        <v>1</v>
      </c>
      <c r="K74">
        <v>0.9</v>
      </c>
      <c r="L74">
        <v>134.9</v>
      </c>
      <c r="M74">
        <f t="shared" si="2"/>
        <v>7.9352941176470591</v>
      </c>
      <c r="N74" t="s">
        <v>472</v>
      </c>
      <c r="O74">
        <v>33.6</v>
      </c>
    </row>
    <row r="75" spans="1:15" x14ac:dyDescent="0.25">
      <c r="A75" t="s">
        <v>90</v>
      </c>
      <c r="B75" t="s">
        <v>255</v>
      </c>
      <c r="C75">
        <v>163.9</v>
      </c>
      <c r="E75" t="s">
        <v>348</v>
      </c>
      <c r="F75">
        <v>4.5</v>
      </c>
      <c r="I75">
        <v>116.4</v>
      </c>
      <c r="J75">
        <v>0.6</v>
      </c>
      <c r="K75">
        <v>0.7</v>
      </c>
      <c r="L75">
        <v>132.19999999999999</v>
      </c>
      <c r="M75">
        <f t="shared" si="2"/>
        <v>7.7764705882352931</v>
      </c>
      <c r="N75" t="s">
        <v>472</v>
      </c>
      <c r="O75">
        <v>16</v>
      </c>
    </row>
    <row r="76" spans="1:15" x14ac:dyDescent="0.25">
      <c r="A76" t="s">
        <v>91</v>
      </c>
      <c r="B76" t="s">
        <v>256</v>
      </c>
      <c r="C76">
        <v>138.69999999999999</v>
      </c>
      <c r="E76" t="s">
        <v>349</v>
      </c>
      <c r="F76">
        <v>4.8</v>
      </c>
      <c r="I76">
        <v>158.1</v>
      </c>
      <c r="J76">
        <v>0.8</v>
      </c>
      <c r="K76">
        <v>0.8</v>
      </c>
      <c r="L76">
        <v>125.4</v>
      </c>
      <c r="M76">
        <f t="shared" si="2"/>
        <v>7.3764705882352946</v>
      </c>
      <c r="N76" t="s">
        <v>472</v>
      </c>
      <c r="O76">
        <v>21.8</v>
      </c>
    </row>
    <row r="77" spans="1:15" x14ac:dyDescent="0.25">
      <c r="A77" t="s">
        <v>92</v>
      </c>
      <c r="B77" t="s">
        <v>273</v>
      </c>
      <c r="C77">
        <v>129.4</v>
      </c>
      <c r="E77" t="s">
        <v>350</v>
      </c>
      <c r="F77">
        <v>3.6</v>
      </c>
      <c r="I77">
        <v>190.9</v>
      </c>
      <c r="J77">
        <v>0.9</v>
      </c>
      <c r="K77">
        <v>1.2</v>
      </c>
      <c r="L77">
        <v>124.2</v>
      </c>
      <c r="M77">
        <f t="shared" si="2"/>
        <v>7.3058823529411763</v>
      </c>
      <c r="N77" t="s">
        <v>472</v>
      </c>
      <c r="O77">
        <v>24.8</v>
      </c>
    </row>
    <row r="78" spans="1:15" x14ac:dyDescent="0.25">
      <c r="A78" t="s">
        <v>93</v>
      </c>
      <c r="B78" t="s">
        <v>275</v>
      </c>
      <c r="C78">
        <v>127</v>
      </c>
      <c r="E78" t="s">
        <v>351</v>
      </c>
      <c r="F78">
        <v>2.7</v>
      </c>
      <c r="I78">
        <v>200.2</v>
      </c>
      <c r="J78">
        <v>0.8</v>
      </c>
      <c r="K78">
        <v>0.8</v>
      </c>
      <c r="L78">
        <v>121.2</v>
      </c>
      <c r="M78">
        <f t="shared" si="2"/>
        <v>7.1294117647058828</v>
      </c>
      <c r="N78" t="s">
        <v>472</v>
      </c>
      <c r="O78">
        <v>29.4</v>
      </c>
    </row>
    <row r="79" spans="1:15" x14ac:dyDescent="0.25">
      <c r="A79" t="s">
        <v>94</v>
      </c>
      <c r="B79" t="s">
        <v>262</v>
      </c>
      <c r="C79">
        <v>151.80000000000001</v>
      </c>
      <c r="E79" t="s">
        <v>352</v>
      </c>
      <c r="F79">
        <v>4.8</v>
      </c>
      <c r="I79">
        <v>81.599999999999994</v>
      </c>
      <c r="J79">
        <v>0.2</v>
      </c>
      <c r="K79">
        <v>1.2</v>
      </c>
      <c r="L79">
        <v>108.2</v>
      </c>
      <c r="M79">
        <f t="shared" si="2"/>
        <v>6.3647058823529417</v>
      </c>
      <c r="N79" t="s">
        <v>472</v>
      </c>
      <c r="O79">
        <v>11.2</v>
      </c>
    </row>
    <row r="80" spans="1:15" x14ac:dyDescent="0.25">
      <c r="A80" t="s">
        <v>95</v>
      </c>
      <c r="B80" t="s">
        <v>251</v>
      </c>
      <c r="C80">
        <v>130.6</v>
      </c>
      <c r="E80" t="s">
        <v>353</v>
      </c>
      <c r="F80">
        <v>3.9</v>
      </c>
      <c r="I80">
        <v>104.6</v>
      </c>
      <c r="J80">
        <v>0.4</v>
      </c>
      <c r="K80">
        <v>0.9</v>
      </c>
      <c r="L80">
        <v>106.2</v>
      </c>
      <c r="M80">
        <f t="shared" si="2"/>
        <v>6.2470588235294118</v>
      </c>
      <c r="N80" t="s">
        <v>472</v>
      </c>
      <c r="O80">
        <v>13.7</v>
      </c>
    </row>
    <row r="81" spans="1:15" x14ac:dyDescent="0.25">
      <c r="A81" t="s">
        <v>96</v>
      </c>
      <c r="B81" t="s">
        <v>266</v>
      </c>
      <c r="C81">
        <v>134.69999999999999</v>
      </c>
      <c r="E81" t="s">
        <v>354</v>
      </c>
      <c r="F81">
        <v>3.7</v>
      </c>
      <c r="I81">
        <v>100.5</v>
      </c>
      <c r="J81">
        <v>0.6</v>
      </c>
      <c r="K81">
        <v>1.5</v>
      </c>
      <c r="L81">
        <v>103.5</v>
      </c>
      <c r="M81">
        <f t="shared" si="2"/>
        <v>6.0882352941176467</v>
      </c>
      <c r="N81" t="s">
        <v>472</v>
      </c>
      <c r="O81">
        <v>14.6</v>
      </c>
    </row>
    <row r="82" spans="1:15" x14ac:dyDescent="0.25">
      <c r="A82" t="s">
        <v>97</v>
      </c>
      <c r="B82" t="s">
        <v>257</v>
      </c>
      <c r="C82">
        <v>109.2</v>
      </c>
      <c r="E82" t="s">
        <v>355</v>
      </c>
      <c r="F82">
        <v>2.9</v>
      </c>
      <c r="I82">
        <v>150.69999999999999</v>
      </c>
      <c r="J82">
        <v>0.8</v>
      </c>
      <c r="K82">
        <v>0.8</v>
      </c>
      <c r="L82">
        <v>102.5</v>
      </c>
      <c r="M82">
        <f t="shared" si="2"/>
        <v>6.0294117647058822</v>
      </c>
      <c r="N82" t="s">
        <v>472</v>
      </c>
      <c r="O82">
        <v>19.3</v>
      </c>
    </row>
    <row r="83" spans="1:15" x14ac:dyDescent="0.25">
      <c r="A83" t="s">
        <v>98</v>
      </c>
      <c r="B83" t="s">
        <v>267</v>
      </c>
      <c r="C83">
        <v>107.3</v>
      </c>
      <c r="E83" t="s">
        <v>356</v>
      </c>
      <c r="F83">
        <v>2.6</v>
      </c>
      <c r="I83">
        <v>142.9</v>
      </c>
      <c r="J83">
        <v>1.1000000000000001</v>
      </c>
      <c r="K83">
        <v>0.8</v>
      </c>
      <c r="L83">
        <v>101.8</v>
      </c>
      <c r="M83">
        <f t="shared" si="2"/>
        <v>5.9882352941176471</v>
      </c>
      <c r="N83" t="s">
        <v>472</v>
      </c>
      <c r="O83">
        <v>20.9</v>
      </c>
    </row>
    <row r="84" spans="1:15" x14ac:dyDescent="0.25">
      <c r="A84" t="s">
        <v>100</v>
      </c>
      <c r="B84" t="s">
        <v>248</v>
      </c>
      <c r="C84">
        <v>1.6</v>
      </c>
      <c r="E84" t="s">
        <v>357</v>
      </c>
      <c r="F84">
        <v>12.2</v>
      </c>
      <c r="I84">
        <v>12.7</v>
      </c>
      <c r="J84">
        <v>0</v>
      </c>
      <c r="K84">
        <v>0.6</v>
      </c>
      <c r="L84">
        <v>351.8</v>
      </c>
      <c r="M84">
        <f t="shared" ref="M84:M108" si="3">L84/17</f>
        <v>20.694117647058825</v>
      </c>
      <c r="N84" t="s">
        <v>473</v>
      </c>
      <c r="O84">
        <v>120.7</v>
      </c>
    </row>
    <row r="85" spans="1:15" x14ac:dyDescent="0.25">
      <c r="A85" t="s">
        <v>101</v>
      </c>
      <c r="B85" t="s">
        <v>255</v>
      </c>
      <c r="C85">
        <v>0.5</v>
      </c>
      <c r="E85" t="s">
        <v>358</v>
      </c>
      <c r="F85">
        <v>9.6999999999999993</v>
      </c>
      <c r="I85">
        <v>2.2000000000000002</v>
      </c>
      <c r="J85">
        <v>0</v>
      </c>
      <c r="K85">
        <v>0.6</v>
      </c>
      <c r="L85">
        <v>311.10000000000002</v>
      </c>
      <c r="M85">
        <f t="shared" si="3"/>
        <v>18.3</v>
      </c>
      <c r="N85" t="s">
        <v>473</v>
      </c>
      <c r="O85">
        <v>106.5</v>
      </c>
    </row>
    <row r="86" spans="1:15" x14ac:dyDescent="0.25">
      <c r="A86" t="s">
        <v>102</v>
      </c>
      <c r="B86" t="s">
        <v>257</v>
      </c>
      <c r="C86">
        <v>9.1999999999999993</v>
      </c>
      <c r="E86" t="s">
        <v>359</v>
      </c>
      <c r="F86">
        <v>8</v>
      </c>
      <c r="I86">
        <v>59.4</v>
      </c>
      <c r="J86">
        <v>0.3</v>
      </c>
      <c r="K86">
        <v>1</v>
      </c>
      <c r="L86">
        <v>304.7</v>
      </c>
      <c r="M86">
        <f t="shared" si="3"/>
        <v>17.923529411764704</v>
      </c>
      <c r="N86" t="s">
        <v>473</v>
      </c>
      <c r="O86">
        <v>111.5</v>
      </c>
    </row>
    <row r="87" spans="1:15" x14ac:dyDescent="0.25">
      <c r="A87" t="s">
        <v>103</v>
      </c>
      <c r="B87" t="s">
        <v>264</v>
      </c>
      <c r="C87">
        <v>10.7</v>
      </c>
      <c r="E87" t="s">
        <v>360</v>
      </c>
      <c r="F87">
        <v>6.9</v>
      </c>
      <c r="I87">
        <v>61.4</v>
      </c>
      <c r="J87">
        <v>0.6</v>
      </c>
      <c r="K87">
        <v>0.6</v>
      </c>
      <c r="L87">
        <v>291.3</v>
      </c>
      <c r="M87">
        <f t="shared" si="3"/>
        <v>17.13529411764706</v>
      </c>
      <c r="N87" t="s">
        <v>473</v>
      </c>
      <c r="O87">
        <v>104.9</v>
      </c>
    </row>
    <row r="88" spans="1:15" x14ac:dyDescent="0.25">
      <c r="A88" t="s">
        <v>104</v>
      </c>
      <c r="B88" t="s">
        <v>273</v>
      </c>
      <c r="C88">
        <v>2.6</v>
      </c>
      <c r="E88" t="s">
        <v>361</v>
      </c>
      <c r="F88">
        <v>8.1999999999999993</v>
      </c>
      <c r="I88">
        <v>12.2</v>
      </c>
      <c r="J88">
        <v>0</v>
      </c>
      <c r="K88">
        <v>0.6</v>
      </c>
      <c r="L88">
        <v>290.3</v>
      </c>
      <c r="M88">
        <f t="shared" si="3"/>
        <v>17.076470588235296</v>
      </c>
      <c r="N88" t="s">
        <v>473</v>
      </c>
      <c r="O88">
        <v>106.8</v>
      </c>
    </row>
    <row r="89" spans="1:15" x14ac:dyDescent="0.25">
      <c r="A89" t="s">
        <v>105</v>
      </c>
      <c r="B89" t="s">
        <v>258</v>
      </c>
      <c r="C89">
        <v>1.9</v>
      </c>
      <c r="E89" t="s">
        <v>362</v>
      </c>
      <c r="F89">
        <v>8.8000000000000007</v>
      </c>
      <c r="I89">
        <v>12.6</v>
      </c>
      <c r="J89">
        <v>0.1</v>
      </c>
      <c r="K89">
        <v>0.9</v>
      </c>
      <c r="L89">
        <v>289.7</v>
      </c>
      <c r="M89">
        <f t="shared" si="3"/>
        <v>17.041176470588233</v>
      </c>
      <c r="N89" t="s">
        <v>473</v>
      </c>
      <c r="O89">
        <v>110.4</v>
      </c>
    </row>
    <row r="90" spans="1:15" x14ac:dyDescent="0.25">
      <c r="A90" t="s">
        <v>106</v>
      </c>
      <c r="B90" t="s">
        <v>260</v>
      </c>
      <c r="C90">
        <v>0</v>
      </c>
      <c r="E90" t="s">
        <v>363</v>
      </c>
      <c r="F90">
        <v>8.9</v>
      </c>
      <c r="I90">
        <v>1.6</v>
      </c>
      <c r="J90">
        <v>0</v>
      </c>
      <c r="K90">
        <v>0.5</v>
      </c>
      <c r="L90">
        <v>275.5</v>
      </c>
      <c r="M90">
        <f t="shared" si="3"/>
        <v>16.205882352941178</v>
      </c>
      <c r="N90" t="s">
        <v>473</v>
      </c>
      <c r="O90">
        <v>91.9</v>
      </c>
    </row>
    <row r="91" spans="1:15" x14ac:dyDescent="0.25">
      <c r="A91" t="s">
        <v>107</v>
      </c>
      <c r="B91" t="s">
        <v>262</v>
      </c>
      <c r="C91">
        <v>3.8</v>
      </c>
      <c r="E91" t="s">
        <v>364</v>
      </c>
      <c r="F91">
        <v>8.6</v>
      </c>
      <c r="I91">
        <v>25.1</v>
      </c>
      <c r="J91">
        <v>0</v>
      </c>
      <c r="K91">
        <v>0.6</v>
      </c>
      <c r="L91">
        <v>273.89999999999998</v>
      </c>
      <c r="M91">
        <f t="shared" si="3"/>
        <v>16.111764705882351</v>
      </c>
      <c r="N91" t="s">
        <v>473</v>
      </c>
      <c r="O91">
        <v>91.8</v>
      </c>
    </row>
    <row r="92" spans="1:15" x14ac:dyDescent="0.25">
      <c r="A92" t="s">
        <v>108</v>
      </c>
      <c r="B92" t="s">
        <v>265</v>
      </c>
      <c r="C92">
        <v>0.3</v>
      </c>
      <c r="E92" t="s">
        <v>365</v>
      </c>
      <c r="F92">
        <v>8.1</v>
      </c>
      <c r="I92">
        <v>2</v>
      </c>
      <c r="J92">
        <v>0</v>
      </c>
      <c r="K92">
        <v>0.6</v>
      </c>
      <c r="L92">
        <v>265.39999999999998</v>
      </c>
      <c r="M92">
        <f t="shared" si="3"/>
        <v>15.611764705882351</v>
      </c>
      <c r="N92" t="s">
        <v>473</v>
      </c>
      <c r="O92">
        <v>95.6</v>
      </c>
    </row>
    <row r="93" spans="1:15" x14ac:dyDescent="0.25">
      <c r="A93" t="s">
        <v>109</v>
      </c>
      <c r="B93" t="s">
        <v>266</v>
      </c>
      <c r="C93">
        <v>7.2</v>
      </c>
      <c r="E93" t="s">
        <v>366</v>
      </c>
      <c r="F93">
        <v>7.7</v>
      </c>
      <c r="I93">
        <v>40.299999999999997</v>
      </c>
      <c r="J93">
        <v>0.1</v>
      </c>
      <c r="K93">
        <v>0.6</v>
      </c>
      <c r="L93">
        <v>262.10000000000002</v>
      </c>
      <c r="M93">
        <f t="shared" si="3"/>
        <v>15.417647058823531</v>
      </c>
      <c r="N93" t="s">
        <v>473</v>
      </c>
      <c r="O93">
        <v>94</v>
      </c>
    </row>
    <row r="94" spans="1:15" x14ac:dyDescent="0.25">
      <c r="A94" t="s">
        <v>110</v>
      </c>
      <c r="B94" t="s">
        <v>246</v>
      </c>
      <c r="C94">
        <v>0</v>
      </c>
      <c r="E94" t="s">
        <v>367</v>
      </c>
      <c r="F94">
        <v>8.4</v>
      </c>
      <c r="I94">
        <v>0</v>
      </c>
      <c r="J94">
        <v>0</v>
      </c>
      <c r="K94">
        <v>0.9</v>
      </c>
      <c r="L94">
        <v>257.5</v>
      </c>
      <c r="M94">
        <f t="shared" si="3"/>
        <v>15.147058823529411</v>
      </c>
      <c r="N94" t="s">
        <v>473</v>
      </c>
      <c r="O94">
        <v>84.7</v>
      </c>
    </row>
    <row r="95" spans="1:15" x14ac:dyDescent="0.25">
      <c r="A95" t="s">
        <v>111</v>
      </c>
      <c r="B95" t="s">
        <v>256</v>
      </c>
      <c r="C95">
        <v>0</v>
      </c>
      <c r="E95" t="s">
        <v>368</v>
      </c>
      <c r="F95">
        <v>7.4</v>
      </c>
      <c r="I95">
        <v>1.4</v>
      </c>
      <c r="J95">
        <v>0</v>
      </c>
      <c r="K95">
        <v>0.7</v>
      </c>
      <c r="L95">
        <v>254.5</v>
      </c>
      <c r="M95">
        <f t="shared" si="3"/>
        <v>14.970588235294118</v>
      </c>
      <c r="N95" t="s">
        <v>473</v>
      </c>
      <c r="O95">
        <v>90.5</v>
      </c>
    </row>
    <row r="96" spans="1:15" x14ac:dyDescent="0.25">
      <c r="A96" t="s">
        <v>112</v>
      </c>
      <c r="B96" t="s">
        <v>248</v>
      </c>
      <c r="C96">
        <v>0</v>
      </c>
      <c r="E96" t="s">
        <v>369</v>
      </c>
      <c r="F96">
        <v>8.9</v>
      </c>
      <c r="I96">
        <v>0</v>
      </c>
      <c r="J96">
        <v>0</v>
      </c>
      <c r="K96">
        <v>0.9</v>
      </c>
      <c r="L96">
        <v>247.6</v>
      </c>
      <c r="M96">
        <f t="shared" si="3"/>
        <v>14.564705882352941</v>
      </c>
      <c r="N96" t="s">
        <v>473</v>
      </c>
      <c r="O96">
        <v>86.6</v>
      </c>
    </row>
    <row r="97" spans="1:15" x14ac:dyDescent="0.25">
      <c r="A97" t="s">
        <v>113</v>
      </c>
      <c r="B97" t="s">
        <v>269</v>
      </c>
      <c r="C97">
        <v>2.7</v>
      </c>
      <c r="E97" t="s">
        <v>370</v>
      </c>
      <c r="F97">
        <v>6.6</v>
      </c>
      <c r="I97">
        <v>20.7</v>
      </c>
      <c r="J97">
        <v>0</v>
      </c>
      <c r="K97">
        <v>0.6</v>
      </c>
      <c r="L97">
        <v>246.8</v>
      </c>
      <c r="M97">
        <f t="shared" si="3"/>
        <v>14.517647058823529</v>
      </c>
      <c r="N97" t="s">
        <v>473</v>
      </c>
      <c r="O97">
        <v>94.4</v>
      </c>
    </row>
    <row r="98" spans="1:15" x14ac:dyDescent="0.25">
      <c r="A98" t="s">
        <v>114</v>
      </c>
      <c r="B98" t="s">
        <v>264</v>
      </c>
      <c r="C98">
        <v>0.3</v>
      </c>
      <c r="E98" t="s">
        <v>371</v>
      </c>
      <c r="F98">
        <v>8.4</v>
      </c>
      <c r="I98">
        <v>0</v>
      </c>
      <c r="J98">
        <v>0</v>
      </c>
      <c r="K98">
        <v>0.5</v>
      </c>
      <c r="L98">
        <v>244.7</v>
      </c>
      <c r="M98">
        <f t="shared" si="3"/>
        <v>14.394117647058822</v>
      </c>
      <c r="N98" t="s">
        <v>473</v>
      </c>
      <c r="O98">
        <v>85.4</v>
      </c>
    </row>
    <row r="99" spans="1:15" x14ac:dyDescent="0.25">
      <c r="A99" t="s">
        <v>115</v>
      </c>
      <c r="B99" t="s">
        <v>247</v>
      </c>
      <c r="C99">
        <v>1.1000000000000001</v>
      </c>
      <c r="E99" t="s">
        <v>372</v>
      </c>
      <c r="F99">
        <v>8.1999999999999993</v>
      </c>
      <c r="I99">
        <v>4.8</v>
      </c>
      <c r="J99">
        <v>0</v>
      </c>
      <c r="K99">
        <v>0.9</v>
      </c>
      <c r="L99">
        <v>243.2</v>
      </c>
      <c r="M99">
        <f t="shared" si="3"/>
        <v>14.305882352941175</v>
      </c>
      <c r="N99" t="s">
        <v>473</v>
      </c>
      <c r="O99">
        <v>83.6</v>
      </c>
    </row>
    <row r="100" spans="1:15" x14ac:dyDescent="0.25">
      <c r="A100" t="s">
        <v>116</v>
      </c>
      <c r="B100" t="s">
        <v>250</v>
      </c>
      <c r="C100">
        <v>0</v>
      </c>
      <c r="E100" t="s">
        <v>373</v>
      </c>
      <c r="F100">
        <v>9.9</v>
      </c>
      <c r="I100">
        <v>0</v>
      </c>
      <c r="J100">
        <v>0</v>
      </c>
      <c r="K100">
        <v>0.5</v>
      </c>
      <c r="L100">
        <v>242.9</v>
      </c>
      <c r="M100">
        <f t="shared" si="3"/>
        <v>14.288235294117648</v>
      </c>
      <c r="N100" t="s">
        <v>473</v>
      </c>
      <c r="O100">
        <v>78.8</v>
      </c>
    </row>
    <row r="101" spans="1:15" x14ac:dyDescent="0.25">
      <c r="A101" t="s">
        <v>117</v>
      </c>
      <c r="B101" t="s">
        <v>254</v>
      </c>
      <c r="C101">
        <v>1.9</v>
      </c>
      <c r="E101" t="s">
        <v>374</v>
      </c>
      <c r="F101">
        <v>6</v>
      </c>
      <c r="I101">
        <v>13.5</v>
      </c>
      <c r="J101">
        <v>0</v>
      </c>
      <c r="K101">
        <v>1.3</v>
      </c>
      <c r="L101">
        <v>236.2</v>
      </c>
      <c r="M101">
        <f t="shared" si="3"/>
        <v>13.894117647058822</v>
      </c>
      <c r="N101" t="s">
        <v>473</v>
      </c>
      <c r="O101">
        <v>91.6</v>
      </c>
    </row>
    <row r="102" spans="1:15" x14ac:dyDescent="0.25">
      <c r="A102" t="s">
        <v>118</v>
      </c>
      <c r="B102" t="s">
        <v>251</v>
      </c>
      <c r="C102">
        <v>0</v>
      </c>
      <c r="E102" t="s">
        <v>375</v>
      </c>
      <c r="F102">
        <v>7.7</v>
      </c>
      <c r="I102">
        <v>3.2</v>
      </c>
      <c r="J102">
        <v>0</v>
      </c>
      <c r="K102">
        <v>1</v>
      </c>
      <c r="L102">
        <v>234.1</v>
      </c>
      <c r="M102">
        <f t="shared" si="3"/>
        <v>13.770588235294117</v>
      </c>
      <c r="N102" t="s">
        <v>473</v>
      </c>
      <c r="O102">
        <v>79.599999999999994</v>
      </c>
    </row>
    <row r="103" spans="1:15" x14ac:dyDescent="0.25">
      <c r="A103" t="s">
        <v>119</v>
      </c>
      <c r="B103" t="s">
        <v>271</v>
      </c>
      <c r="C103">
        <v>0</v>
      </c>
      <c r="E103" t="s">
        <v>376</v>
      </c>
      <c r="F103">
        <v>7.3</v>
      </c>
      <c r="I103">
        <v>1.2</v>
      </c>
      <c r="J103">
        <v>0</v>
      </c>
      <c r="K103">
        <v>1.3</v>
      </c>
      <c r="L103">
        <v>232.6</v>
      </c>
      <c r="M103">
        <f t="shared" si="3"/>
        <v>13.68235294117647</v>
      </c>
      <c r="N103" t="s">
        <v>473</v>
      </c>
      <c r="O103">
        <v>77.8</v>
      </c>
    </row>
    <row r="104" spans="1:15" x14ac:dyDescent="0.25">
      <c r="A104" t="s">
        <v>120</v>
      </c>
      <c r="B104" t="s">
        <v>259</v>
      </c>
      <c r="C104">
        <v>9.5</v>
      </c>
      <c r="E104" t="s">
        <v>377</v>
      </c>
      <c r="F104">
        <v>6.3</v>
      </c>
      <c r="I104">
        <v>54</v>
      </c>
      <c r="J104">
        <v>0.1</v>
      </c>
      <c r="K104">
        <v>0.9</v>
      </c>
      <c r="L104">
        <v>229.7</v>
      </c>
      <c r="M104">
        <f t="shared" si="3"/>
        <v>13.511764705882353</v>
      </c>
      <c r="N104" t="s">
        <v>473</v>
      </c>
      <c r="O104">
        <v>86.7</v>
      </c>
    </row>
    <row r="105" spans="1:15" x14ac:dyDescent="0.25">
      <c r="A105" t="s">
        <v>121</v>
      </c>
      <c r="B105" t="s">
        <v>253</v>
      </c>
      <c r="C105">
        <v>0</v>
      </c>
      <c r="E105" t="s">
        <v>378</v>
      </c>
      <c r="F105">
        <v>7.4</v>
      </c>
      <c r="I105">
        <v>0.2</v>
      </c>
      <c r="J105">
        <v>0</v>
      </c>
      <c r="K105">
        <v>0.9</v>
      </c>
      <c r="L105">
        <v>221</v>
      </c>
      <c r="M105">
        <f t="shared" si="3"/>
        <v>13</v>
      </c>
      <c r="N105" t="s">
        <v>473</v>
      </c>
      <c r="O105">
        <v>76.7</v>
      </c>
    </row>
    <row r="106" spans="1:15" x14ac:dyDescent="0.25">
      <c r="A106" t="s">
        <v>122</v>
      </c>
      <c r="B106" t="s">
        <v>245</v>
      </c>
      <c r="C106">
        <v>8.1999999999999993</v>
      </c>
      <c r="E106" t="s">
        <v>379</v>
      </c>
      <c r="F106">
        <v>6.2</v>
      </c>
      <c r="I106">
        <v>48.4</v>
      </c>
      <c r="J106">
        <v>0.1</v>
      </c>
      <c r="K106">
        <v>0.5</v>
      </c>
      <c r="L106">
        <v>219.5</v>
      </c>
      <c r="M106">
        <f t="shared" si="3"/>
        <v>12.911764705882353</v>
      </c>
      <c r="N106" t="s">
        <v>473</v>
      </c>
      <c r="O106">
        <v>74.900000000000006</v>
      </c>
    </row>
    <row r="107" spans="1:15" x14ac:dyDescent="0.25">
      <c r="A107" t="s">
        <v>123</v>
      </c>
      <c r="B107" t="s">
        <v>246</v>
      </c>
      <c r="C107">
        <v>0.3</v>
      </c>
      <c r="E107" t="s">
        <v>380</v>
      </c>
      <c r="F107">
        <v>6.8</v>
      </c>
      <c r="I107">
        <v>1.2</v>
      </c>
      <c r="J107">
        <v>0</v>
      </c>
      <c r="K107">
        <v>0.5</v>
      </c>
      <c r="L107">
        <v>218.9</v>
      </c>
      <c r="M107">
        <f t="shared" si="3"/>
        <v>12.876470588235295</v>
      </c>
      <c r="N107" t="s">
        <v>473</v>
      </c>
      <c r="O107">
        <v>81.2</v>
      </c>
    </row>
    <row r="108" spans="1:15" x14ac:dyDescent="0.25">
      <c r="A108" t="s">
        <v>124</v>
      </c>
      <c r="B108" t="s">
        <v>249</v>
      </c>
      <c r="C108">
        <v>15.7</v>
      </c>
      <c r="E108" t="s">
        <v>381</v>
      </c>
      <c r="F108">
        <v>7.1</v>
      </c>
      <c r="I108">
        <v>84.6</v>
      </c>
      <c r="J108">
        <v>1.5</v>
      </c>
      <c r="K108">
        <v>0.5</v>
      </c>
      <c r="L108">
        <v>217</v>
      </c>
      <c r="M108">
        <f t="shared" si="3"/>
        <v>12.764705882352942</v>
      </c>
      <c r="N108" t="s">
        <v>473</v>
      </c>
      <c r="O108">
        <v>70.599999999999994</v>
      </c>
    </row>
    <row r="109" spans="1:15" x14ac:dyDescent="0.25">
      <c r="A109" t="s">
        <v>125</v>
      </c>
      <c r="B109" t="s">
        <v>275</v>
      </c>
      <c r="C109">
        <v>0.3</v>
      </c>
      <c r="E109" t="s">
        <v>382</v>
      </c>
      <c r="F109">
        <v>4.0999999999999996</v>
      </c>
      <c r="I109">
        <v>4.8</v>
      </c>
      <c r="J109">
        <v>0</v>
      </c>
      <c r="K109">
        <v>0.6</v>
      </c>
      <c r="L109">
        <v>213.7</v>
      </c>
      <c r="M109">
        <f t="shared" ref="M109:M165" si="4">L109/17</f>
        <v>12.570588235294117</v>
      </c>
      <c r="N109" t="s">
        <v>473</v>
      </c>
      <c r="O109">
        <v>81</v>
      </c>
    </row>
    <row r="110" spans="1:15" x14ac:dyDescent="0.25">
      <c r="A110" t="s">
        <v>126</v>
      </c>
      <c r="B110" t="s">
        <v>270</v>
      </c>
      <c r="C110">
        <v>5.6</v>
      </c>
      <c r="E110" t="s">
        <v>383</v>
      </c>
      <c r="F110">
        <v>6</v>
      </c>
      <c r="I110">
        <v>33.4</v>
      </c>
      <c r="J110">
        <v>0.3</v>
      </c>
      <c r="K110">
        <v>0.9</v>
      </c>
      <c r="L110">
        <v>212</v>
      </c>
      <c r="M110">
        <f t="shared" si="4"/>
        <v>12.470588235294118</v>
      </c>
      <c r="N110" t="s">
        <v>473</v>
      </c>
      <c r="O110">
        <v>70.099999999999994</v>
      </c>
    </row>
    <row r="111" spans="1:15" x14ac:dyDescent="0.25">
      <c r="A111" t="s">
        <v>127</v>
      </c>
      <c r="B111" t="s">
        <v>268</v>
      </c>
      <c r="C111">
        <v>1.2</v>
      </c>
      <c r="E111" t="s">
        <v>384</v>
      </c>
      <c r="F111">
        <v>5.3</v>
      </c>
      <c r="I111">
        <v>8.9</v>
      </c>
      <c r="J111">
        <v>0</v>
      </c>
      <c r="K111">
        <v>0.5</v>
      </c>
      <c r="L111">
        <v>211</v>
      </c>
      <c r="M111">
        <f t="shared" si="4"/>
        <v>12.411764705882353</v>
      </c>
      <c r="N111" t="s">
        <v>473</v>
      </c>
      <c r="O111">
        <v>82.4</v>
      </c>
    </row>
    <row r="112" spans="1:15" x14ac:dyDescent="0.25">
      <c r="A112" t="s">
        <v>128</v>
      </c>
      <c r="B112" t="s">
        <v>257</v>
      </c>
      <c r="C112">
        <v>1</v>
      </c>
      <c r="E112" t="s">
        <v>385</v>
      </c>
      <c r="F112">
        <v>6.4</v>
      </c>
      <c r="I112">
        <v>6.2</v>
      </c>
      <c r="J112">
        <v>0</v>
      </c>
      <c r="K112">
        <v>0.9</v>
      </c>
      <c r="L112">
        <v>205.7</v>
      </c>
      <c r="M112">
        <f t="shared" si="4"/>
        <v>12.1</v>
      </c>
      <c r="N112" t="s">
        <v>473</v>
      </c>
      <c r="O112">
        <v>68.400000000000006</v>
      </c>
    </row>
    <row r="113" spans="1:15" x14ac:dyDescent="0.25">
      <c r="A113" t="s">
        <v>129</v>
      </c>
      <c r="B113" t="s">
        <v>266</v>
      </c>
      <c r="C113">
        <v>2.5</v>
      </c>
      <c r="E113" t="s">
        <v>386</v>
      </c>
      <c r="F113">
        <v>4.9000000000000004</v>
      </c>
      <c r="I113">
        <v>15.9</v>
      </c>
      <c r="J113">
        <v>0.1</v>
      </c>
      <c r="K113">
        <v>0.5</v>
      </c>
      <c r="L113">
        <v>202</v>
      </c>
      <c r="M113">
        <f t="shared" si="4"/>
        <v>11.882352941176471</v>
      </c>
      <c r="N113" t="s">
        <v>473</v>
      </c>
      <c r="O113">
        <v>75.5</v>
      </c>
    </row>
    <row r="114" spans="1:15" x14ac:dyDescent="0.25">
      <c r="A114" t="s">
        <v>130</v>
      </c>
      <c r="B114" t="s">
        <v>258</v>
      </c>
      <c r="C114">
        <v>7.4</v>
      </c>
      <c r="E114" t="s">
        <v>387</v>
      </c>
      <c r="F114">
        <v>5.9</v>
      </c>
      <c r="I114">
        <v>63.4</v>
      </c>
      <c r="J114">
        <v>0.8</v>
      </c>
      <c r="K114">
        <v>0.5</v>
      </c>
      <c r="L114">
        <v>201.8</v>
      </c>
      <c r="M114">
        <f t="shared" si="4"/>
        <v>11.870588235294118</v>
      </c>
      <c r="N114" t="s">
        <v>473</v>
      </c>
      <c r="O114">
        <v>60.4</v>
      </c>
    </row>
    <row r="115" spans="1:15" x14ac:dyDescent="0.25">
      <c r="A115" t="s">
        <v>131</v>
      </c>
      <c r="B115" t="s">
        <v>252</v>
      </c>
      <c r="C115">
        <v>3.6</v>
      </c>
      <c r="E115" t="s">
        <v>388</v>
      </c>
      <c r="F115">
        <v>5.5</v>
      </c>
      <c r="I115">
        <v>15.7</v>
      </c>
      <c r="J115">
        <v>0.1</v>
      </c>
      <c r="K115">
        <v>0.6</v>
      </c>
      <c r="L115">
        <v>198.4</v>
      </c>
      <c r="M115">
        <f t="shared" si="4"/>
        <v>11.670588235294119</v>
      </c>
      <c r="N115" t="s">
        <v>473</v>
      </c>
      <c r="O115">
        <v>70.900000000000006</v>
      </c>
    </row>
    <row r="116" spans="1:15" x14ac:dyDescent="0.25">
      <c r="A116" t="s">
        <v>132</v>
      </c>
      <c r="B116" t="s">
        <v>267</v>
      </c>
      <c r="C116">
        <v>0.5</v>
      </c>
      <c r="E116" t="s">
        <v>389</v>
      </c>
      <c r="F116">
        <v>5.7</v>
      </c>
      <c r="I116">
        <v>7.4</v>
      </c>
      <c r="J116">
        <v>0</v>
      </c>
      <c r="K116">
        <v>1.2</v>
      </c>
      <c r="L116">
        <v>197.4</v>
      </c>
      <c r="M116">
        <f t="shared" si="4"/>
        <v>11.611764705882353</v>
      </c>
      <c r="N116" t="s">
        <v>473</v>
      </c>
      <c r="O116">
        <v>71.8</v>
      </c>
    </row>
    <row r="117" spans="1:15" x14ac:dyDescent="0.25">
      <c r="A117" t="s">
        <v>133</v>
      </c>
      <c r="B117" t="s">
        <v>247</v>
      </c>
      <c r="C117">
        <v>30.1</v>
      </c>
      <c r="E117" t="s">
        <v>390</v>
      </c>
      <c r="F117">
        <v>5.0999999999999996</v>
      </c>
      <c r="I117">
        <v>127.9</v>
      </c>
      <c r="J117">
        <v>1.2</v>
      </c>
      <c r="K117">
        <v>1</v>
      </c>
      <c r="L117">
        <v>197.3</v>
      </c>
      <c r="M117">
        <f t="shared" si="4"/>
        <v>11.605882352941178</v>
      </c>
      <c r="N117" t="s">
        <v>473</v>
      </c>
      <c r="O117">
        <v>65.099999999999994</v>
      </c>
    </row>
    <row r="118" spans="1:15" x14ac:dyDescent="0.25">
      <c r="A118" t="s">
        <v>134</v>
      </c>
      <c r="B118" t="s">
        <v>274</v>
      </c>
      <c r="C118">
        <v>0.3</v>
      </c>
      <c r="E118" t="s">
        <v>391</v>
      </c>
      <c r="F118">
        <v>4.4000000000000004</v>
      </c>
      <c r="I118">
        <v>2.8</v>
      </c>
      <c r="J118">
        <v>0</v>
      </c>
      <c r="K118">
        <v>1.3</v>
      </c>
      <c r="L118">
        <v>195</v>
      </c>
      <c r="M118">
        <f t="shared" si="4"/>
        <v>11.470588235294118</v>
      </c>
      <c r="N118" t="s">
        <v>473</v>
      </c>
      <c r="O118">
        <v>76.400000000000006</v>
      </c>
    </row>
    <row r="119" spans="1:15" x14ac:dyDescent="0.25">
      <c r="A119" t="s">
        <v>135</v>
      </c>
      <c r="B119" t="s">
        <v>250</v>
      </c>
      <c r="C119">
        <v>1.2</v>
      </c>
      <c r="E119" t="s">
        <v>392</v>
      </c>
      <c r="F119">
        <v>5.6</v>
      </c>
      <c r="I119">
        <v>6.9</v>
      </c>
      <c r="J119">
        <v>0</v>
      </c>
      <c r="K119">
        <v>0.6</v>
      </c>
      <c r="L119">
        <v>194.7</v>
      </c>
      <c r="M119">
        <f t="shared" si="4"/>
        <v>11.452941176470588</v>
      </c>
      <c r="N119" t="s">
        <v>473</v>
      </c>
      <c r="O119">
        <v>75</v>
      </c>
    </row>
    <row r="120" spans="1:15" x14ac:dyDescent="0.25">
      <c r="A120" t="s">
        <v>136</v>
      </c>
      <c r="B120" t="s">
        <v>263</v>
      </c>
      <c r="C120">
        <v>1.3</v>
      </c>
      <c r="E120" t="s">
        <v>393</v>
      </c>
      <c r="F120">
        <v>5.0999999999999996</v>
      </c>
      <c r="I120">
        <v>6.9</v>
      </c>
      <c r="J120">
        <v>0.2</v>
      </c>
      <c r="K120">
        <v>0.5</v>
      </c>
      <c r="L120">
        <v>194.1</v>
      </c>
      <c r="M120">
        <f t="shared" si="4"/>
        <v>11.41764705882353</v>
      </c>
      <c r="N120" t="s">
        <v>473</v>
      </c>
      <c r="O120">
        <v>77.400000000000006</v>
      </c>
    </row>
    <row r="121" spans="1:15" x14ac:dyDescent="0.25">
      <c r="A121" t="s">
        <v>137</v>
      </c>
      <c r="B121" t="s">
        <v>249</v>
      </c>
      <c r="C121">
        <v>1.1000000000000001</v>
      </c>
      <c r="E121" t="s">
        <v>394</v>
      </c>
      <c r="F121">
        <v>6.1</v>
      </c>
      <c r="I121">
        <v>4.5</v>
      </c>
      <c r="J121">
        <v>0</v>
      </c>
      <c r="K121">
        <v>0.6</v>
      </c>
      <c r="L121">
        <v>194.1</v>
      </c>
      <c r="M121">
        <f t="shared" si="4"/>
        <v>11.41764705882353</v>
      </c>
      <c r="N121" t="s">
        <v>473</v>
      </c>
      <c r="O121">
        <v>72.900000000000006</v>
      </c>
    </row>
    <row r="122" spans="1:15" x14ac:dyDescent="0.25">
      <c r="A122" t="s">
        <v>138</v>
      </c>
      <c r="B122" t="s">
        <v>262</v>
      </c>
      <c r="C122">
        <v>3.8</v>
      </c>
      <c r="E122" t="s">
        <v>395</v>
      </c>
      <c r="F122">
        <v>5.2</v>
      </c>
      <c r="I122">
        <v>21.8</v>
      </c>
      <c r="J122">
        <v>0.1</v>
      </c>
      <c r="K122">
        <v>0.8</v>
      </c>
      <c r="L122">
        <v>189.6</v>
      </c>
      <c r="M122">
        <f t="shared" si="4"/>
        <v>11.152941176470588</v>
      </c>
      <c r="N122" t="s">
        <v>473</v>
      </c>
      <c r="O122">
        <v>68.400000000000006</v>
      </c>
    </row>
    <row r="123" spans="1:15" x14ac:dyDescent="0.25">
      <c r="A123" t="s">
        <v>139</v>
      </c>
      <c r="B123" t="s">
        <v>269</v>
      </c>
      <c r="C123">
        <v>1.3</v>
      </c>
      <c r="E123" t="s">
        <v>396</v>
      </c>
      <c r="F123">
        <v>5.4</v>
      </c>
      <c r="I123">
        <v>9</v>
      </c>
      <c r="J123">
        <v>0</v>
      </c>
      <c r="K123">
        <v>0.6</v>
      </c>
      <c r="L123">
        <v>186.6</v>
      </c>
      <c r="M123">
        <f t="shared" si="4"/>
        <v>10.976470588235294</v>
      </c>
      <c r="N123" t="s">
        <v>473</v>
      </c>
      <c r="O123">
        <v>73</v>
      </c>
    </row>
    <row r="124" spans="1:15" x14ac:dyDescent="0.25">
      <c r="A124" t="s">
        <v>140</v>
      </c>
      <c r="B124" t="s">
        <v>259</v>
      </c>
      <c r="C124">
        <v>1.3</v>
      </c>
      <c r="E124" t="s">
        <v>397</v>
      </c>
      <c r="F124">
        <v>5.3</v>
      </c>
      <c r="I124">
        <v>8</v>
      </c>
      <c r="J124">
        <v>0</v>
      </c>
      <c r="K124">
        <v>0.9</v>
      </c>
      <c r="L124">
        <v>184.7</v>
      </c>
      <c r="M124">
        <f t="shared" si="4"/>
        <v>10.86470588235294</v>
      </c>
      <c r="N124" t="s">
        <v>473</v>
      </c>
      <c r="O124">
        <v>65.599999999999994</v>
      </c>
    </row>
    <row r="125" spans="1:15" x14ac:dyDescent="0.25">
      <c r="A125" t="s">
        <v>141</v>
      </c>
      <c r="B125" t="s">
        <v>252</v>
      </c>
      <c r="C125">
        <v>7</v>
      </c>
      <c r="E125" t="s">
        <v>398</v>
      </c>
      <c r="F125">
        <v>5.2</v>
      </c>
      <c r="I125">
        <v>50</v>
      </c>
      <c r="J125">
        <v>0.3</v>
      </c>
      <c r="K125">
        <v>0.6</v>
      </c>
      <c r="L125">
        <v>181.5</v>
      </c>
      <c r="M125">
        <f t="shared" si="4"/>
        <v>10.676470588235293</v>
      </c>
      <c r="N125" t="s">
        <v>473</v>
      </c>
      <c r="O125">
        <v>61.4</v>
      </c>
    </row>
    <row r="126" spans="1:15" x14ac:dyDescent="0.25">
      <c r="A126" t="s">
        <v>142</v>
      </c>
      <c r="B126" t="s">
        <v>244</v>
      </c>
      <c r="C126">
        <v>0.3</v>
      </c>
      <c r="E126" t="s">
        <v>399</v>
      </c>
      <c r="F126">
        <v>4.9000000000000004</v>
      </c>
      <c r="I126">
        <v>3</v>
      </c>
      <c r="J126">
        <v>0</v>
      </c>
      <c r="K126">
        <v>0.6</v>
      </c>
      <c r="L126">
        <v>181.5</v>
      </c>
      <c r="M126">
        <f t="shared" si="4"/>
        <v>10.676470588235293</v>
      </c>
      <c r="N126" t="s">
        <v>473</v>
      </c>
      <c r="O126">
        <v>71.599999999999994</v>
      </c>
    </row>
    <row r="127" spans="1:15" x14ac:dyDescent="0.25">
      <c r="A127" t="s">
        <v>143</v>
      </c>
      <c r="B127" t="s">
        <v>261</v>
      </c>
      <c r="C127">
        <v>11.8</v>
      </c>
      <c r="E127" t="s">
        <v>400</v>
      </c>
      <c r="F127">
        <v>5.5</v>
      </c>
      <c r="I127">
        <v>93.7</v>
      </c>
      <c r="J127">
        <v>0.7</v>
      </c>
      <c r="K127">
        <v>0.9</v>
      </c>
      <c r="L127">
        <v>181.3</v>
      </c>
      <c r="M127">
        <f t="shared" si="4"/>
        <v>10.664705882352942</v>
      </c>
      <c r="N127" t="s">
        <v>473</v>
      </c>
      <c r="O127">
        <v>58.2</v>
      </c>
    </row>
    <row r="128" spans="1:15" x14ac:dyDescent="0.25">
      <c r="A128" t="s">
        <v>144</v>
      </c>
      <c r="B128" t="s">
        <v>261</v>
      </c>
      <c r="C128">
        <v>0.5</v>
      </c>
      <c r="E128" t="s">
        <v>401</v>
      </c>
      <c r="F128">
        <v>6</v>
      </c>
      <c r="I128">
        <v>9.4</v>
      </c>
      <c r="J128">
        <v>0</v>
      </c>
      <c r="K128">
        <v>0.8</v>
      </c>
      <c r="L128">
        <v>180.9</v>
      </c>
      <c r="M128">
        <f t="shared" si="4"/>
        <v>10.641176470588235</v>
      </c>
      <c r="N128" t="s">
        <v>473</v>
      </c>
      <c r="O128">
        <v>60.9</v>
      </c>
    </row>
    <row r="129" spans="1:15" x14ac:dyDescent="0.25">
      <c r="A129" t="s">
        <v>145</v>
      </c>
      <c r="B129" t="s">
        <v>272</v>
      </c>
      <c r="C129">
        <v>0</v>
      </c>
      <c r="E129" t="s">
        <v>402</v>
      </c>
      <c r="F129">
        <v>3.9</v>
      </c>
      <c r="I129">
        <v>1.8</v>
      </c>
      <c r="J129">
        <v>0</v>
      </c>
      <c r="K129">
        <v>0.9</v>
      </c>
      <c r="L129">
        <v>178.9</v>
      </c>
      <c r="M129">
        <f t="shared" si="4"/>
        <v>10.523529411764706</v>
      </c>
      <c r="N129" t="s">
        <v>473</v>
      </c>
      <c r="O129">
        <v>71.900000000000006</v>
      </c>
    </row>
    <row r="130" spans="1:15" x14ac:dyDescent="0.25">
      <c r="A130" t="s">
        <v>146</v>
      </c>
      <c r="B130" t="s">
        <v>255</v>
      </c>
      <c r="C130">
        <v>0.9</v>
      </c>
      <c r="E130" t="s">
        <v>403</v>
      </c>
      <c r="F130">
        <v>6.1</v>
      </c>
      <c r="I130">
        <v>8.9</v>
      </c>
      <c r="J130">
        <v>0.2</v>
      </c>
      <c r="K130">
        <v>0.4</v>
      </c>
      <c r="L130">
        <v>177.9</v>
      </c>
      <c r="M130">
        <f t="shared" si="4"/>
        <v>10.464705882352941</v>
      </c>
      <c r="N130" t="s">
        <v>473</v>
      </c>
      <c r="O130">
        <v>61.1</v>
      </c>
    </row>
    <row r="131" spans="1:15" x14ac:dyDescent="0.25">
      <c r="A131" t="s">
        <v>147</v>
      </c>
      <c r="B131" t="s">
        <v>244</v>
      </c>
      <c r="C131">
        <v>0.3</v>
      </c>
      <c r="E131" t="s">
        <v>404</v>
      </c>
      <c r="F131">
        <v>6.1</v>
      </c>
      <c r="I131">
        <v>3.8</v>
      </c>
      <c r="J131">
        <v>0</v>
      </c>
      <c r="K131">
        <v>0.5</v>
      </c>
      <c r="L131">
        <v>170.7</v>
      </c>
      <c r="M131">
        <f t="shared" si="4"/>
        <v>10.041176470588235</v>
      </c>
      <c r="N131" t="s">
        <v>473</v>
      </c>
      <c r="O131">
        <v>52.4</v>
      </c>
    </row>
    <row r="132" spans="1:15" x14ac:dyDescent="0.25">
      <c r="A132" t="s">
        <v>148</v>
      </c>
      <c r="B132" t="s">
        <v>274</v>
      </c>
      <c r="C132">
        <v>7.3</v>
      </c>
      <c r="E132" t="s">
        <v>405</v>
      </c>
      <c r="F132">
        <v>4.4000000000000004</v>
      </c>
      <c r="I132">
        <v>44.5</v>
      </c>
      <c r="J132">
        <v>0.1</v>
      </c>
      <c r="K132">
        <v>1.3</v>
      </c>
      <c r="L132">
        <v>170.2</v>
      </c>
      <c r="M132">
        <f t="shared" si="4"/>
        <v>10.011764705882353</v>
      </c>
      <c r="N132" t="s">
        <v>473</v>
      </c>
      <c r="O132">
        <v>56.4</v>
      </c>
    </row>
    <row r="133" spans="1:15" x14ac:dyDescent="0.25">
      <c r="A133" t="s">
        <v>149</v>
      </c>
      <c r="B133" t="s">
        <v>265</v>
      </c>
      <c r="C133">
        <v>0</v>
      </c>
      <c r="E133" t="s">
        <v>406</v>
      </c>
      <c r="F133">
        <v>4.5</v>
      </c>
      <c r="I133">
        <v>1.2</v>
      </c>
      <c r="J133">
        <v>0</v>
      </c>
      <c r="K133">
        <v>0.4</v>
      </c>
      <c r="L133">
        <v>166.6</v>
      </c>
      <c r="M133">
        <f t="shared" si="4"/>
        <v>9.7999999999999989</v>
      </c>
      <c r="N133" t="s">
        <v>473</v>
      </c>
      <c r="O133">
        <v>58.5</v>
      </c>
    </row>
    <row r="134" spans="1:15" x14ac:dyDescent="0.25">
      <c r="A134" t="s">
        <v>150</v>
      </c>
      <c r="B134" t="s">
        <v>272</v>
      </c>
      <c r="C134">
        <v>0.3</v>
      </c>
      <c r="E134" t="s">
        <v>407</v>
      </c>
      <c r="F134">
        <v>4.3</v>
      </c>
      <c r="I134">
        <v>7</v>
      </c>
      <c r="J134">
        <v>0</v>
      </c>
      <c r="K134">
        <v>0.5</v>
      </c>
      <c r="L134">
        <v>162</v>
      </c>
      <c r="M134">
        <f t="shared" si="4"/>
        <v>9.5294117647058822</v>
      </c>
      <c r="N134" t="s">
        <v>473</v>
      </c>
      <c r="O134">
        <v>62.9</v>
      </c>
    </row>
    <row r="135" spans="1:15" x14ac:dyDescent="0.25">
      <c r="A135" t="s">
        <v>151</v>
      </c>
      <c r="B135" t="s">
        <v>253</v>
      </c>
      <c r="C135">
        <v>11.9</v>
      </c>
      <c r="E135" t="s">
        <v>408</v>
      </c>
      <c r="F135">
        <v>5.4</v>
      </c>
      <c r="I135">
        <v>49.4</v>
      </c>
      <c r="J135">
        <v>0.1</v>
      </c>
      <c r="K135">
        <v>0.6</v>
      </c>
      <c r="L135">
        <v>157.69999999999999</v>
      </c>
      <c r="M135">
        <f t="shared" si="4"/>
        <v>9.2764705882352931</v>
      </c>
      <c r="N135" t="s">
        <v>473</v>
      </c>
      <c r="O135">
        <v>51.1</v>
      </c>
    </row>
    <row r="136" spans="1:15" x14ac:dyDescent="0.25">
      <c r="A136" t="s">
        <v>152</v>
      </c>
      <c r="B136" t="s">
        <v>267</v>
      </c>
      <c r="C136">
        <v>0</v>
      </c>
      <c r="E136" t="s">
        <v>409</v>
      </c>
      <c r="F136">
        <v>4.4000000000000004</v>
      </c>
      <c r="I136">
        <v>1.8</v>
      </c>
      <c r="J136">
        <v>0</v>
      </c>
      <c r="K136">
        <v>0.5</v>
      </c>
      <c r="L136">
        <v>153</v>
      </c>
      <c r="M136">
        <f t="shared" si="4"/>
        <v>9</v>
      </c>
      <c r="N136" t="s">
        <v>473</v>
      </c>
      <c r="O136">
        <v>61.8</v>
      </c>
    </row>
    <row r="137" spans="1:15" x14ac:dyDescent="0.25">
      <c r="A137" t="s">
        <v>153</v>
      </c>
      <c r="B137" t="s">
        <v>273</v>
      </c>
      <c r="C137">
        <v>2</v>
      </c>
      <c r="E137" t="s">
        <v>410</v>
      </c>
      <c r="F137">
        <v>3.1</v>
      </c>
      <c r="I137">
        <v>15.6</v>
      </c>
      <c r="J137">
        <v>0</v>
      </c>
      <c r="K137">
        <v>0.5</v>
      </c>
      <c r="L137">
        <v>150.80000000000001</v>
      </c>
      <c r="M137">
        <f t="shared" si="4"/>
        <v>8.8705882352941181</v>
      </c>
      <c r="N137" t="s">
        <v>473</v>
      </c>
      <c r="O137">
        <v>69.099999999999994</v>
      </c>
    </row>
    <row r="138" spans="1:15" x14ac:dyDescent="0.25">
      <c r="A138" t="s">
        <v>154</v>
      </c>
      <c r="B138" t="s">
        <v>249</v>
      </c>
      <c r="C138">
        <v>0.3</v>
      </c>
      <c r="E138" t="s">
        <v>411</v>
      </c>
      <c r="F138">
        <v>4.5</v>
      </c>
      <c r="I138">
        <v>2</v>
      </c>
      <c r="J138">
        <v>0</v>
      </c>
      <c r="K138">
        <v>0.2</v>
      </c>
      <c r="L138">
        <v>148.80000000000001</v>
      </c>
      <c r="M138">
        <f t="shared" si="4"/>
        <v>8.7529411764705891</v>
      </c>
      <c r="N138" t="s">
        <v>473</v>
      </c>
      <c r="O138">
        <v>54.8</v>
      </c>
    </row>
    <row r="139" spans="1:15" x14ac:dyDescent="0.25">
      <c r="A139" t="s">
        <v>155</v>
      </c>
      <c r="B139" t="s">
        <v>245</v>
      </c>
      <c r="C139">
        <v>0</v>
      </c>
      <c r="E139" t="s">
        <v>412</v>
      </c>
      <c r="F139">
        <v>5.6</v>
      </c>
      <c r="I139">
        <v>0.6</v>
      </c>
      <c r="J139">
        <v>0</v>
      </c>
      <c r="K139">
        <v>0.1</v>
      </c>
      <c r="L139">
        <v>147.9</v>
      </c>
      <c r="M139">
        <f t="shared" si="4"/>
        <v>8.7000000000000011</v>
      </c>
      <c r="N139" t="s">
        <v>473</v>
      </c>
      <c r="O139">
        <v>45.5</v>
      </c>
    </row>
    <row r="140" spans="1:15" x14ac:dyDescent="0.25">
      <c r="A140" t="s">
        <v>156</v>
      </c>
      <c r="B140" t="s">
        <v>256</v>
      </c>
      <c r="C140">
        <v>0.3</v>
      </c>
      <c r="E140" t="s">
        <v>413</v>
      </c>
      <c r="F140">
        <v>4.8</v>
      </c>
      <c r="I140">
        <v>2</v>
      </c>
      <c r="J140">
        <v>0</v>
      </c>
      <c r="K140">
        <v>0.6</v>
      </c>
      <c r="L140">
        <v>147.5</v>
      </c>
      <c r="M140">
        <f t="shared" si="4"/>
        <v>8.6764705882352935</v>
      </c>
      <c r="N140" t="s">
        <v>473</v>
      </c>
      <c r="O140">
        <v>55.6</v>
      </c>
    </row>
    <row r="141" spans="1:15" x14ac:dyDescent="0.25">
      <c r="A141" t="s">
        <v>157</v>
      </c>
      <c r="B141" t="s">
        <v>275</v>
      </c>
      <c r="C141">
        <v>0.7</v>
      </c>
      <c r="E141" t="s">
        <v>414</v>
      </c>
      <c r="F141">
        <v>3.9</v>
      </c>
      <c r="I141">
        <v>0.8</v>
      </c>
      <c r="J141">
        <v>0</v>
      </c>
      <c r="K141">
        <v>0.9</v>
      </c>
      <c r="L141">
        <v>147</v>
      </c>
      <c r="M141">
        <f t="shared" si="4"/>
        <v>8.6470588235294112</v>
      </c>
      <c r="N141" t="s">
        <v>473</v>
      </c>
      <c r="O141">
        <v>55.7</v>
      </c>
    </row>
    <row r="142" spans="1:15" x14ac:dyDescent="0.25">
      <c r="A142" t="s">
        <v>158</v>
      </c>
      <c r="B142" t="s">
        <v>260</v>
      </c>
      <c r="C142">
        <v>0.7</v>
      </c>
      <c r="E142" t="s">
        <v>415</v>
      </c>
      <c r="F142">
        <v>3.7</v>
      </c>
      <c r="I142">
        <v>4</v>
      </c>
      <c r="J142">
        <v>0</v>
      </c>
      <c r="K142">
        <v>0.8</v>
      </c>
      <c r="L142">
        <v>142.4</v>
      </c>
      <c r="M142">
        <f t="shared" si="4"/>
        <v>8.3764705882352946</v>
      </c>
      <c r="N142" t="s">
        <v>473</v>
      </c>
      <c r="O142">
        <v>53.2</v>
      </c>
    </row>
    <row r="143" spans="1:15" x14ac:dyDescent="0.25">
      <c r="A143" t="s">
        <v>159</v>
      </c>
      <c r="B143" t="s">
        <v>267</v>
      </c>
      <c r="C143">
        <v>6.2</v>
      </c>
      <c r="E143" t="s">
        <v>416</v>
      </c>
      <c r="F143">
        <v>3.8</v>
      </c>
      <c r="I143">
        <v>29</v>
      </c>
      <c r="J143">
        <v>0.1</v>
      </c>
      <c r="K143">
        <v>0.5</v>
      </c>
      <c r="L143">
        <v>140.80000000000001</v>
      </c>
      <c r="M143">
        <f t="shared" si="4"/>
        <v>8.2823529411764714</v>
      </c>
      <c r="N143" t="s">
        <v>473</v>
      </c>
      <c r="O143">
        <v>54.3</v>
      </c>
    </row>
    <row r="144" spans="1:15" x14ac:dyDescent="0.25">
      <c r="A144" t="s">
        <v>160</v>
      </c>
      <c r="B144" t="s">
        <v>250</v>
      </c>
      <c r="C144">
        <v>2.2000000000000002</v>
      </c>
      <c r="E144" t="s">
        <v>417</v>
      </c>
      <c r="F144">
        <v>4.5</v>
      </c>
      <c r="I144">
        <v>11.1</v>
      </c>
      <c r="J144">
        <v>0</v>
      </c>
      <c r="K144">
        <v>1.1000000000000001</v>
      </c>
      <c r="L144">
        <v>139</v>
      </c>
      <c r="M144">
        <f t="shared" si="4"/>
        <v>8.1764705882352935</v>
      </c>
      <c r="N144" t="s">
        <v>473</v>
      </c>
      <c r="O144">
        <v>49.3</v>
      </c>
    </row>
    <row r="145" spans="1:15" x14ac:dyDescent="0.25">
      <c r="A145" t="s">
        <v>161</v>
      </c>
      <c r="B145" t="s">
        <v>260</v>
      </c>
      <c r="C145">
        <v>0.7</v>
      </c>
      <c r="E145" t="s">
        <v>418</v>
      </c>
      <c r="F145">
        <v>3.8</v>
      </c>
      <c r="I145">
        <v>4</v>
      </c>
      <c r="J145">
        <v>0</v>
      </c>
      <c r="K145">
        <v>0.4</v>
      </c>
      <c r="L145">
        <v>134.30000000000001</v>
      </c>
      <c r="M145">
        <f t="shared" si="4"/>
        <v>7.9</v>
      </c>
      <c r="N145" t="s">
        <v>473</v>
      </c>
      <c r="O145">
        <v>48</v>
      </c>
    </row>
    <row r="146" spans="1:15" x14ac:dyDescent="0.25">
      <c r="A146" t="s">
        <v>162</v>
      </c>
      <c r="B146" t="s">
        <v>263</v>
      </c>
      <c r="C146">
        <v>2.1</v>
      </c>
      <c r="E146" t="s">
        <v>419</v>
      </c>
      <c r="F146">
        <v>2.8</v>
      </c>
      <c r="I146">
        <v>15.7</v>
      </c>
      <c r="J146">
        <v>0</v>
      </c>
      <c r="K146">
        <v>0.2</v>
      </c>
      <c r="L146">
        <v>130.30000000000001</v>
      </c>
      <c r="M146">
        <f t="shared" si="4"/>
        <v>7.6647058823529415</v>
      </c>
      <c r="N146" t="s">
        <v>473</v>
      </c>
      <c r="O146">
        <v>54.6</v>
      </c>
    </row>
    <row r="147" spans="1:15" x14ac:dyDescent="0.25">
      <c r="A147" t="s">
        <v>163</v>
      </c>
      <c r="B147" t="s">
        <v>270</v>
      </c>
      <c r="C147">
        <v>0</v>
      </c>
      <c r="E147" t="s">
        <v>420</v>
      </c>
      <c r="F147">
        <v>3.5</v>
      </c>
      <c r="I147">
        <v>0</v>
      </c>
      <c r="J147">
        <v>0</v>
      </c>
      <c r="K147">
        <v>0.1</v>
      </c>
      <c r="L147">
        <v>128.1</v>
      </c>
      <c r="M147">
        <f t="shared" si="4"/>
        <v>7.5352941176470587</v>
      </c>
      <c r="N147" t="s">
        <v>473</v>
      </c>
      <c r="O147">
        <v>49.6</v>
      </c>
    </row>
    <row r="148" spans="1:15" x14ac:dyDescent="0.25">
      <c r="A148" t="s">
        <v>164</v>
      </c>
      <c r="B148" t="s">
        <v>261</v>
      </c>
      <c r="C148">
        <v>0</v>
      </c>
      <c r="E148" t="s">
        <v>421</v>
      </c>
      <c r="F148">
        <v>4.3</v>
      </c>
      <c r="I148">
        <v>0.5</v>
      </c>
      <c r="J148">
        <v>0</v>
      </c>
      <c r="K148">
        <v>0.5</v>
      </c>
      <c r="L148">
        <v>127.4</v>
      </c>
      <c r="M148">
        <f t="shared" si="4"/>
        <v>7.4941176470588236</v>
      </c>
      <c r="N148" t="s">
        <v>473</v>
      </c>
      <c r="O148">
        <v>45.2</v>
      </c>
    </row>
    <row r="149" spans="1:15" x14ac:dyDescent="0.25">
      <c r="A149" t="s">
        <v>165</v>
      </c>
      <c r="B149" t="s">
        <v>252</v>
      </c>
      <c r="C149">
        <v>0</v>
      </c>
      <c r="E149" t="s">
        <v>422</v>
      </c>
      <c r="F149">
        <v>3.3</v>
      </c>
      <c r="I149">
        <v>1</v>
      </c>
      <c r="J149">
        <v>0</v>
      </c>
      <c r="K149">
        <v>0.5</v>
      </c>
      <c r="L149">
        <v>127.2</v>
      </c>
      <c r="M149">
        <f t="shared" si="4"/>
        <v>7.4823529411764707</v>
      </c>
      <c r="N149" t="s">
        <v>473</v>
      </c>
      <c r="O149">
        <v>43</v>
      </c>
    </row>
    <row r="150" spans="1:15" x14ac:dyDescent="0.25">
      <c r="A150" t="s">
        <v>166</v>
      </c>
      <c r="B150" t="s">
        <v>259</v>
      </c>
      <c r="C150">
        <v>3.7</v>
      </c>
      <c r="E150" t="s">
        <v>423</v>
      </c>
      <c r="F150">
        <v>3.3</v>
      </c>
      <c r="I150">
        <v>27.4</v>
      </c>
      <c r="J150">
        <v>0.4</v>
      </c>
      <c r="K150">
        <v>1.1000000000000001</v>
      </c>
      <c r="L150">
        <v>123.3</v>
      </c>
      <c r="M150">
        <f t="shared" si="4"/>
        <v>7.2529411764705882</v>
      </c>
      <c r="N150" t="s">
        <v>473</v>
      </c>
      <c r="O150">
        <v>45.7</v>
      </c>
    </row>
    <row r="151" spans="1:15" x14ac:dyDescent="0.25">
      <c r="A151" t="s">
        <v>167</v>
      </c>
      <c r="B151" t="s">
        <v>244</v>
      </c>
      <c r="C151">
        <v>0</v>
      </c>
      <c r="E151" t="s">
        <v>424</v>
      </c>
      <c r="F151">
        <v>3.5</v>
      </c>
      <c r="I151">
        <v>0.5</v>
      </c>
      <c r="J151">
        <v>0</v>
      </c>
      <c r="K151">
        <v>0.1</v>
      </c>
      <c r="L151">
        <v>121.8</v>
      </c>
      <c r="M151">
        <f t="shared" si="4"/>
        <v>7.1647058823529406</v>
      </c>
      <c r="N151" t="s">
        <v>473</v>
      </c>
      <c r="O151">
        <v>42</v>
      </c>
    </row>
    <row r="152" spans="1:15" x14ac:dyDescent="0.25">
      <c r="A152" t="s">
        <v>168</v>
      </c>
      <c r="B152" t="s">
        <v>251</v>
      </c>
      <c r="C152">
        <v>1.9</v>
      </c>
      <c r="E152" t="s">
        <v>425</v>
      </c>
      <c r="F152">
        <v>3.9</v>
      </c>
      <c r="I152">
        <v>8.9</v>
      </c>
      <c r="J152">
        <v>0.1</v>
      </c>
      <c r="K152">
        <v>0.5</v>
      </c>
      <c r="L152">
        <v>120.2</v>
      </c>
      <c r="M152">
        <f t="shared" si="4"/>
        <v>7.0705882352941174</v>
      </c>
      <c r="N152" t="s">
        <v>473</v>
      </c>
      <c r="O152">
        <v>43.8</v>
      </c>
    </row>
    <row r="153" spans="1:15" x14ac:dyDescent="0.25">
      <c r="A153" t="s">
        <v>169</v>
      </c>
      <c r="B153" t="s">
        <v>268</v>
      </c>
      <c r="C153">
        <v>1</v>
      </c>
      <c r="E153" t="s">
        <v>426</v>
      </c>
      <c r="F153">
        <v>2.9</v>
      </c>
      <c r="I153">
        <v>4.3</v>
      </c>
      <c r="J153">
        <v>0</v>
      </c>
      <c r="K153">
        <v>0.8</v>
      </c>
      <c r="L153">
        <v>119.9</v>
      </c>
      <c r="M153">
        <f t="shared" si="4"/>
        <v>7.0529411764705889</v>
      </c>
      <c r="N153" t="s">
        <v>473</v>
      </c>
      <c r="O153">
        <v>45.9</v>
      </c>
    </row>
    <row r="154" spans="1:15" x14ac:dyDescent="0.25">
      <c r="A154" t="s">
        <v>170</v>
      </c>
      <c r="B154" t="s">
        <v>256</v>
      </c>
      <c r="C154">
        <v>0.7</v>
      </c>
      <c r="E154" t="s">
        <v>427</v>
      </c>
      <c r="F154">
        <v>3.4</v>
      </c>
      <c r="I154">
        <v>3.8</v>
      </c>
      <c r="J154">
        <v>0</v>
      </c>
      <c r="K154">
        <v>0.7</v>
      </c>
      <c r="L154">
        <v>114.8</v>
      </c>
      <c r="M154">
        <f t="shared" si="4"/>
        <v>6.7529411764705882</v>
      </c>
      <c r="N154" t="s">
        <v>473</v>
      </c>
      <c r="O154">
        <v>40.799999999999997</v>
      </c>
    </row>
    <row r="155" spans="1:15" x14ac:dyDescent="0.25">
      <c r="A155" t="s">
        <v>171</v>
      </c>
      <c r="B155" t="s">
        <v>271</v>
      </c>
      <c r="C155">
        <v>2.2999999999999998</v>
      </c>
      <c r="E155" t="s">
        <v>428</v>
      </c>
      <c r="F155">
        <v>3.4</v>
      </c>
      <c r="I155">
        <v>11.8</v>
      </c>
      <c r="J155">
        <v>0.1</v>
      </c>
      <c r="K155">
        <v>0.5</v>
      </c>
      <c r="L155">
        <v>113.2</v>
      </c>
      <c r="M155">
        <f t="shared" si="4"/>
        <v>6.658823529411765</v>
      </c>
      <c r="N155" t="s">
        <v>473</v>
      </c>
      <c r="O155">
        <v>39.6</v>
      </c>
    </row>
    <row r="156" spans="1:15" x14ac:dyDescent="0.25">
      <c r="A156" t="s">
        <v>172</v>
      </c>
      <c r="B156" t="s">
        <v>274</v>
      </c>
      <c r="C156">
        <v>1.7</v>
      </c>
      <c r="E156" t="s">
        <v>429</v>
      </c>
      <c r="F156">
        <v>3.3</v>
      </c>
      <c r="I156">
        <v>3.8</v>
      </c>
      <c r="J156">
        <v>0</v>
      </c>
      <c r="K156">
        <v>0.1</v>
      </c>
      <c r="L156">
        <v>111.3</v>
      </c>
      <c r="M156">
        <f t="shared" si="4"/>
        <v>6.5470588235294116</v>
      </c>
      <c r="N156" t="s">
        <v>473</v>
      </c>
      <c r="O156">
        <v>42.5</v>
      </c>
    </row>
    <row r="157" spans="1:15" x14ac:dyDescent="0.25">
      <c r="A157" t="s">
        <v>173</v>
      </c>
      <c r="B157" t="s">
        <v>250</v>
      </c>
      <c r="C157">
        <v>2.2999999999999998</v>
      </c>
      <c r="E157" t="s">
        <v>430</v>
      </c>
      <c r="F157">
        <v>4.3</v>
      </c>
      <c r="I157">
        <v>18.7</v>
      </c>
      <c r="J157">
        <v>0</v>
      </c>
      <c r="K157">
        <v>0.5</v>
      </c>
      <c r="L157">
        <v>106.9</v>
      </c>
      <c r="M157">
        <f t="shared" si="4"/>
        <v>6.2882352941176478</v>
      </c>
      <c r="N157" t="s">
        <v>473</v>
      </c>
      <c r="O157">
        <v>35.5</v>
      </c>
    </row>
    <row r="158" spans="1:15" x14ac:dyDescent="0.25">
      <c r="A158" t="s">
        <v>174</v>
      </c>
      <c r="B158" t="s">
        <v>262</v>
      </c>
      <c r="C158">
        <v>0.7</v>
      </c>
      <c r="E158" t="s">
        <v>431</v>
      </c>
      <c r="F158">
        <v>2.8</v>
      </c>
      <c r="I158">
        <v>6.8</v>
      </c>
      <c r="J158">
        <v>0</v>
      </c>
      <c r="K158">
        <v>0.5</v>
      </c>
      <c r="L158">
        <v>106.2</v>
      </c>
      <c r="M158">
        <f t="shared" si="4"/>
        <v>6.2470588235294118</v>
      </c>
      <c r="N158" t="s">
        <v>473</v>
      </c>
      <c r="O158">
        <v>39.4</v>
      </c>
    </row>
    <row r="159" spans="1:15" x14ac:dyDescent="0.25">
      <c r="A159" t="s">
        <v>175</v>
      </c>
      <c r="B159" t="s">
        <v>263</v>
      </c>
      <c r="C159">
        <v>2.1</v>
      </c>
      <c r="E159" t="s">
        <v>432</v>
      </c>
      <c r="F159">
        <v>2.9</v>
      </c>
      <c r="I159">
        <v>13.3</v>
      </c>
      <c r="J159">
        <v>0</v>
      </c>
      <c r="K159">
        <v>0.4</v>
      </c>
      <c r="L159">
        <v>106</v>
      </c>
      <c r="M159">
        <f t="shared" si="4"/>
        <v>6.2352941176470589</v>
      </c>
      <c r="N159" t="s">
        <v>473</v>
      </c>
      <c r="O159">
        <v>38.799999999999997</v>
      </c>
    </row>
    <row r="160" spans="1:15" x14ac:dyDescent="0.25">
      <c r="A160" t="s">
        <v>176</v>
      </c>
      <c r="B160" t="s">
        <v>256</v>
      </c>
      <c r="C160">
        <v>1.7</v>
      </c>
      <c r="E160" t="s">
        <v>433</v>
      </c>
      <c r="F160">
        <v>4.0999999999999996</v>
      </c>
      <c r="I160">
        <v>7.2</v>
      </c>
      <c r="J160">
        <v>0</v>
      </c>
      <c r="K160">
        <v>0.4</v>
      </c>
      <c r="L160">
        <v>105.7</v>
      </c>
      <c r="M160">
        <f t="shared" si="4"/>
        <v>6.2176470588235295</v>
      </c>
      <c r="N160" t="s">
        <v>473</v>
      </c>
      <c r="O160">
        <v>34.9</v>
      </c>
    </row>
    <row r="161" spans="1:15" x14ac:dyDescent="0.25">
      <c r="A161" t="s">
        <v>177</v>
      </c>
      <c r="B161" t="s">
        <v>264</v>
      </c>
      <c r="C161">
        <v>4.3</v>
      </c>
      <c r="E161" t="s">
        <v>434</v>
      </c>
      <c r="F161">
        <v>2.2000000000000002</v>
      </c>
      <c r="I161">
        <v>20.2</v>
      </c>
      <c r="J161">
        <v>0.1</v>
      </c>
      <c r="K161">
        <v>0.1</v>
      </c>
      <c r="L161">
        <v>104.4</v>
      </c>
      <c r="M161">
        <f t="shared" si="4"/>
        <v>6.1411764705882357</v>
      </c>
      <c r="N161" t="s">
        <v>473</v>
      </c>
      <c r="O161">
        <v>39.1</v>
      </c>
    </row>
    <row r="162" spans="1:15" x14ac:dyDescent="0.25">
      <c r="A162" t="s">
        <v>178</v>
      </c>
      <c r="B162" t="s">
        <v>275</v>
      </c>
      <c r="C162">
        <v>0</v>
      </c>
      <c r="E162" t="s">
        <v>435</v>
      </c>
      <c r="F162">
        <v>2.5</v>
      </c>
      <c r="I162">
        <v>2.2999999999999998</v>
      </c>
      <c r="J162">
        <v>0</v>
      </c>
      <c r="K162">
        <v>0.6</v>
      </c>
      <c r="L162">
        <v>103.1</v>
      </c>
      <c r="M162">
        <f t="shared" si="4"/>
        <v>6.0647058823529409</v>
      </c>
      <c r="N162" t="s">
        <v>473</v>
      </c>
      <c r="O162">
        <v>40</v>
      </c>
    </row>
    <row r="163" spans="1:15" x14ac:dyDescent="0.25">
      <c r="A163" t="s">
        <v>179</v>
      </c>
      <c r="B163" t="s">
        <v>265</v>
      </c>
      <c r="C163">
        <v>7.8</v>
      </c>
      <c r="E163" t="s">
        <v>436</v>
      </c>
      <c r="F163">
        <v>2.2999999999999998</v>
      </c>
      <c r="I163">
        <v>53.1</v>
      </c>
      <c r="J163">
        <v>0.2</v>
      </c>
      <c r="K163">
        <v>1.2</v>
      </c>
      <c r="L163">
        <v>101.8</v>
      </c>
      <c r="M163">
        <f t="shared" si="4"/>
        <v>5.9882352941176471</v>
      </c>
      <c r="N163" t="s">
        <v>473</v>
      </c>
      <c r="O163">
        <v>40.5</v>
      </c>
    </row>
    <row r="164" spans="1:15" x14ac:dyDescent="0.25">
      <c r="A164" t="s">
        <v>180</v>
      </c>
      <c r="B164" t="s">
        <v>272</v>
      </c>
      <c r="C164">
        <v>0</v>
      </c>
      <c r="E164" t="s">
        <v>437</v>
      </c>
      <c r="F164">
        <v>3.3</v>
      </c>
      <c r="I164">
        <v>0</v>
      </c>
      <c r="J164">
        <v>0</v>
      </c>
      <c r="K164">
        <v>0.1</v>
      </c>
      <c r="L164">
        <v>101.7</v>
      </c>
      <c r="M164">
        <f t="shared" si="4"/>
        <v>5.9823529411764707</v>
      </c>
      <c r="N164" t="s">
        <v>473</v>
      </c>
      <c r="O164">
        <v>29.3</v>
      </c>
    </row>
    <row r="165" spans="1:15" x14ac:dyDescent="0.25">
      <c r="A165" t="s">
        <v>181</v>
      </c>
      <c r="B165" t="s">
        <v>273</v>
      </c>
      <c r="C165">
        <v>1.4</v>
      </c>
      <c r="E165" t="s">
        <v>438</v>
      </c>
      <c r="F165">
        <v>2.4</v>
      </c>
      <c r="I165">
        <v>6.1</v>
      </c>
      <c r="J165">
        <v>0</v>
      </c>
      <c r="K165">
        <v>0.2</v>
      </c>
      <c r="L165">
        <v>100.2</v>
      </c>
      <c r="M165">
        <f t="shared" si="4"/>
        <v>5.8941176470588239</v>
      </c>
      <c r="N165" t="s">
        <v>473</v>
      </c>
      <c r="O165">
        <v>34.1</v>
      </c>
    </row>
    <row r="166" spans="1:15" x14ac:dyDescent="0.25">
      <c r="A166" t="s">
        <v>182</v>
      </c>
      <c r="B166" t="s">
        <v>268</v>
      </c>
      <c r="E166" t="s">
        <v>439</v>
      </c>
      <c r="F166">
        <v>6.1</v>
      </c>
      <c r="K166">
        <v>0.5</v>
      </c>
      <c r="L166">
        <v>255.7</v>
      </c>
      <c r="M166">
        <f t="shared" ref="M166:M197" si="5">L166/17</f>
        <v>15.041176470588235</v>
      </c>
      <c r="N166" t="s">
        <v>474</v>
      </c>
      <c r="O166">
        <v>106</v>
      </c>
    </row>
    <row r="167" spans="1:15" x14ac:dyDescent="0.25">
      <c r="A167" t="s">
        <v>183</v>
      </c>
      <c r="B167" t="s">
        <v>251</v>
      </c>
      <c r="E167" t="s">
        <v>440</v>
      </c>
      <c r="F167">
        <v>5.8</v>
      </c>
      <c r="K167">
        <v>0.5</v>
      </c>
      <c r="L167">
        <v>243.9</v>
      </c>
      <c r="M167">
        <f t="shared" si="5"/>
        <v>14.347058823529412</v>
      </c>
      <c r="N167" t="s">
        <v>474</v>
      </c>
      <c r="O167">
        <v>104.4</v>
      </c>
    </row>
    <row r="168" spans="1:15" x14ac:dyDescent="0.25">
      <c r="A168" t="s">
        <v>184</v>
      </c>
      <c r="B168" t="s">
        <v>252</v>
      </c>
      <c r="E168" t="s">
        <v>441</v>
      </c>
      <c r="F168">
        <v>7.5</v>
      </c>
      <c r="K168">
        <v>0.5</v>
      </c>
      <c r="L168">
        <v>223.6</v>
      </c>
      <c r="M168">
        <f t="shared" si="5"/>
        <v>13.152941176470588</v>
      </c>
      <c r="N168" t="s">
        <v>474</v>
      </c>
      <c r="O168">
        <v>76</v>
      </c>
    </row>
    <row r="169" spans="1:15" x14ac:dyDescent="0.25">
      <c r="A169" t="s">
        <v>185</v>
      </c>
      <c r="B169" t="s">
        <v>249</v>
      </c>
      <c r="E169" t="s">
        <v>442</v>
      </c>
      <c r="F169">
        <v>5.3</v>
      </c>
      <c r="K169">
        <v>0.9</v>
      </c>
      <c r="L169">
        <v>187.5</v>
      </c>
      <c r="M169">
        <f t="shared" si="5"/>
        <v>11.029411764705882</v>
      </c>
      <c r="N169" t="s">
        <v>474</v>
      </c>
      <c r="O169">
        <v>80.8</v>
      </c>
    </row>
    <row r="170" spans="1:15" x14ac:dyDescent="0.25">
      <c r="A170" t="s">
        <v>186</v>
      </c>
      <c r="B170" t="s">
        <v>258</v>
      </c>
      <c r="E170" t="s">
        <v>443</v>
      </c>
      <c r="F170">
        <v>6.8</v>
      </c>
      <c r="K170">
        <v>0.4</v>
      </c>
      <c r="L170">
        <v>184.2</v>
      </c>
      <c r="M170">
        <f t="shared" si="5"/>
        <v>10.835294117647058</v>
      </c>
      <c r="N170" t="s">
        <v>474</v>
      </c>
      <c r="O170">
        <v>67.900000000000006</v>
      </c>
    </row>
    <row r="171" spans="1:15" x14ac:dyDescent="0.25">
      <c r="A171" t="s">
        <v>187</v>
      </c>
      <c r="B171" t="s">
        <v>255</v>
      </c>
      <c r="E171" t="s">
        <v>444</v>
      </c>
      <c r="F171">
        <v>4.5999999999999996</v>
      </c>
      <c r="K171">
        <v>0.5</v>
      </c>
      <c r="L171">
        <v>182.8</v>
      </c>
      <c r="M171">
        <f t="shared" si="5"/>
        <v>10.752941176470589</v>
      </c>
      <c r="N171" t="s">
        <v>474</v>
      </c>
      <c r="O171">
        <v>76.400000000000006</v>
      </c>
    </row>
    <row r="172" spans="1:15" x14ac:dyDescent="0.25">
      <c r="A172" t="s">
        <v>188</v>
      </c>
      <c r="B172" t="s">
        <v>275</v>
      </c>
      <c r="E172" t="s">
        <v>445</v>
      </c>
      <c r="F172">
        <v>4.8</v>
      </c>
      <c r="K172">
        <v>0.8</v>
      </c>
      <c r="L172">
        <v>177.6</v>
      </c>
      <c r="M172">
        <f t="shared" si="5"/>
        <v>10.447058823529412</v>
      </c>
      <c r="N172" t="s">
        <v>474</v>
      </c>
      <c r="O172">
        <v>76.7</v>
      </c>
    </row>
    <row r="173" spans="1:15" x14ac:dyDescent="0.25">
      <c r="A173" t="s">
        <v>189</v>
      </c>
      <c r="B173" t="s">
        <v>245</v>
      </c>
      <c r="E173" t="s">
        <v>446</v>
      </c>
      <c r="F173">
        <v>7.8</v>
      </c>
      <c r="K173">
        <v>0.8</v>
      </c>
      <c r="L173">
        <v>177.3</v>
      </c>
      <c r="M173">
        <f t="shared" si="5"/>
        <v>10.429411764705883</v>
      </c>
      <c r="N173" t="s">
        <v>474</v>
      </c>
      <c r="O173">
        <v>59.9</v>
      </c>
    </row>
    <row r="174" spans="1:15" x14ac:dyDescent="0.25">
      <c r="A174" t="s">
        <v>190</v>
      </c>
      <c r="B174" t="s">
        <v>253</v>
      </c>
      <c r="E174" t="s">
        <v>447</v>
      </c>
      <c r="F174">
        <v>4</v>
      </c>
      <c r="K174">
        <v>0.9</v>
      </c>
      <c r="L174">
        <v>152.5</v>
      </c>
      <c r="M174">
        <f t="shared" si="5"/>
        <v>8.9705882352941178</v>
      </c>
      <c r="N174" t="s">
        <v>474</v>
      </c>
      <c r="O174">
        <v>69.099999999999994</v>
      </c>
    </row>
    <row r="175" spans="1:15" x14ac:dyDescent="0.25">
      <c r="A175" t="s">
        <v>191</v>
      </c>
      <c r="B175" t="s">
        <v>257</v>
      </c>
      <c r="E175" t="s">
        <v>448</v>
      </c>
      <c r="F175">
        <v>3.8</v>
      </c>
      <c r="K175">
        <v>1.2</v>
      </c>
      <c r="L175">
        <v>150.30000000000001</v>
      </c>
      <c r="M175">
        <f t="shared" si="5"/>
        <v>8.8411764705882359</v>
      </c>
      <c r="N175" t="s">
        <v>474</v>
      </c>
      <c r="O175">
        <v>67.8</v>
      </c>
    </row>
    <row r="176" spans="1:15" x14ac:dyDescent="0.25">
      <c r="A176" t="s">
        <v>192</v>
      </c>
      <c r="B176" t="s">
        <v>272</v>
      </c>
      <c r="E176" t="s">
        <v>449</v>
      </c>
      <c r="F176">
        <v>4.3</v>
      </c>
      <c r="K176">
        <v>1.1000000000000001</v>
      </c>
      <c r="L176">
        <v>148.1</v>
      </c>
      <c r="M176">
        <f t="shared" si="5"/>
        <v>8.7117647058823522</v>
      </c>
      <c r="N176" t="s">
        <v>474</v>
      </c>
      <c r="O176">
        <v>58.7</v>
      </c>
    </row>
    <row r="177" spans="1:15" x14ac:dyDescent="0.25">
      <c r="A177" t="s">
        <v>193</v>
      </c>
      <c r="B177" t="s">
        <v>261</v>
      </c>
      <c r="E177" t="s">
        <v>450</v>
      </c>
      <c r="F177">
        <v>4.8</v>
      </c>
      <c r="K177">
        <v>0.8</v>
      </c>
      <c r="L177">
        <v>147.80000000000001</v>
      </c>
      <c r="M177">
        <f t="shared" si="5"/>
        <v>8.6941176470588246</v>
      </c>
      <c r="N177" t="s">
        <v>474</v>
      </c>
      <c r="O177">
        <v>55.2</v>
      </c>
    </row>
    <row r="178" spans="1:15" x14ac:dyDescent="0.25">
      <c r="A178" t="s">
        <v>194</v>
      </c>
      <c r="B178" t="s">
        <v>246</v>
      </c>
      <c r="E178" t="s">
        <v>451</v>
      </c>
      <c r="F178">
        <v>3.9</v>
      </c>
      <c r="K178">
        <v>0.5</v>
      </c>
      <c r="L178">
        <v>143</v>
      </c>
      <c r="M178">
        <f t="shared" si="5"/>
        <v>8.4117647058823533</v>
      </c>
      <c r="N178" t="s">
        <v>474</v>
      </c>
      <c r="O178">
        <v>57.1</v>
      </c>
    </row>
    <row r="179" spans="1:15" x14ac:dyDescent="0.25">
      <c r="A179" t="s">
        <v>195</v>
      </c>
      <c r="B179" t="s">
        <v>247</v>
      </c>
      <c r="E179" t="s">
        <v>452</v>
      </c>
      <c r="F179">
        <v>5.0999999999999996</v>
      </c>
      <c r="K179">
        <v>0.1</v>
      </c>
      <c r="L179">
        <v>142.30000000000001</v>
      </c>
      <c r="M179">
        <f t="shared" si="5"/>
        <v>8.3705882352941181</v>
      </c>
      <c r="N179" t="s">
        <v>474</v>
      </c>
      <c r="O179">
        <v>58.1</v>
      </c>
    </row>
    <row r="180" spans="1:15" x14ac:dyDescent="0.25">
      <c r="A180" t="s">
        <v>196</v>
      </c>
      <c r="B180" t="s">
        <v>244</v>
      </c>
      <c r="E180" t="s">
        <v>453</v>
      </c>
      <c r="F180">
        <v>4</v>
      </c>
      <c r="K180">
        <v>0.5</v>
      </c>
      <c r="L180">
        <v>140.69999999999999</v>
      </c>
      <c r="M180">
        <f t="shared" si="5"/>
        <v>8.2764705882352931</v>
      </c>
      <c r="N180" t="s">
        <v>474</v>
      </c>
      <c r="O180">
        <v>57.1</v>
      </c>
    </row>
    <row r="181" spans="1:15" x14ac:dyDescent="0.25">
      <c r="A181" t="s">
        <v>197</v>
      </c>
      <c r="B181" t="s">
        <v>263</v>
      </c>
      <c r="E181" t="s">
        <v>454</v>
      </c>
      <c r="F181">
        <v>3.6</v>
      </c>
      <c r="K181">
        <v>0.4</v>
      </c>
      <c r="L181">
        <v>133.19999999999999</v>
      </c>
      <c r="M181">
        <f t="shared" si="5"/>
        <v>7.8352941176470585</v>
      </c>
      <c r="N181" t="s">
        <v>474</v>
      </c>
      <c r="O181">
        <v>54.9</v>
      </c>
    </row>
    <row r="182" spans="1:15" x14ac:dyDescent="0.25">
      <c r="A182" t="s">
        <v>198</v>
      </c>
      <c r="B182" t="s">
        <v>265</v>
      </c>
      <c r="E182" t="s">
        <v>455</v>
      </c>
      <c r="F182">
        <v>3.9</v>
      </c>
      <c r="K182">
        <v>0.1</v>
      </c>
      <c r="L182">
        <v>130.80000000000001</v>
      </c>
      <c r="M182">
        <f t="shared" si="5"/>
        <v>7.6941176470588246</v>
      </c>
      <c r="N182" t="s">
        <v>474</v>
      </c>
      <c r="O182">
        <v>47.5</v>
      </c>
    </row>
    <row r="183" spans="1:15" x14ac:dyDescent="0.25">
      <c r="A183" t="s">
        <v>199</v>
      </c>
      <c r="B183" t="s">
        <v>266</v>
      </c>
      <c r="E183" t="s">
        <v>456</v>
      </c>
      <c r="F183">
        <v>3.4</v>
      </c>
      <c r="K183">
        <v>0.1</v>
      </c>
      <c r="L183">
        <v>130.4</v>
      </c>
      <c r="M183">
        <f t="shared" si="5"/>
        <v>7.6705882352941179</v>
      </c>
      <c r="N183" t="s">
        <v>474</v>
      </c>
      <c r="O183">
        <v>52.5</v>
      </c>
    </row>
    <row r="184" spans="1:15" x14ac:dyDescent="0.25">
      <c r="A184" t="s">
        <v>200</v>
      </c>
      <c r="B184" t="s">
        <v>259</v>
      </c>
      <c r="E184" t="s">
        <v>457</v>
      </c>
      <c r="F184">
        <v>3.8</v>
      </c>
      <c r="K184">
        <v>0.8</v>
      </c>
      <c r="L184">
        <v>129.4</v>
      </c>
      <c r="M184">
        <f t="shared" si="5"/>
        <v>7.6117647058823534</v>
      </c>
      <c r="N184" t="s">
        <v>474</v>
      </c>
      <c r="O184">
        <v>52.8</v>
      </c>
    </row>
    <row r="185" spans="1:15" x14ac:dyDescent="0.25">
      <c r="A185" t="s">
        <v>201</v>
      </c>
      <c r="B185" t="s">
        <v>262</v>
      </c>
      <c r="E185" t="s">
        <v>458</v>
      </c>
      <c r="F185">
        <v>3.3</v>
      </c>
      <c r="K185">
        <v>0.5</v>
      </c>
      <c r="L185">
        <v>128.9</v>
      </c>
      <c r="M185">
        <f t="shared" si="5"/>
        <v>7.5823529411764712</v>
      </c>
      <c r="N185" t="s">
        <v>474</v>
      </c>
      <c r="O185">
        <v>55.3</v>
      </c>
    </row>
    <row r="186" spans="1:15" x14ac:dyDescent="0.25">
      <c r="A186" t="s">
        <v>202</v>
      </c>
      <c r="B186" t="s">
        <v>271</v>
      </c>
      <c r="E186" t="s">
        <v>459</v>
      </c>
      <c r="F186">
        <v>4</v>
      </c>
      <c r="K186">
        <v>0.9</v>
      </c>
      <c r="L186">
        <v>128.9</v>
      </c>
      <c r="M186">
        <f t="shared" si="5"/>
        <v>7.5823529411764712</v>
      </c>
      <c r="N186" t="s">
        <v>474</v>
      </c>
      <c r="O186">
        <v>52.2</v>
      </c>
    </row>
    <row r="187" spans="1:15" x14ac:dyDescent="0.25">
      <c r="A187" t="s">
        <v>203</v>
      </c>
      <c r="B187" t="s">
        <v>250</v>
      </c>
      <c r="E187" t="s">
        <v>460</v>
      </c>
      <c r="F187">
        <v>3.9</v>
      </c>
      <c r="K187">
        <v>0.5</v>
      </c>
      <c r="L187">
        <v>127.5</v>
      </c>
      <c r="M187">
        <f t="shared" si="5"/>
        <v>7.5</v>
      </c>
      <c r="N187" t="s">
        <v>474</v>
      </c>
      <c r="O187">
        <v>52</v>
      </c>
    </row>
    <row r="188" spans="1:15" x14ac:dyDescent="0.25">
      <c r="A188" t="s">
        <v>204</v>
      </c>
      <c r="B188" t="s">
        <v>248</v>
      </c>
      <c r="E188" t="s">
        <v>461</v>
      </c>
      <c r="F188">
        <v>3.6</v>
      </c>
      <c r="K188">
        <v>0.4</v>
      </c>
      <c r="L188">
        <v>125.4</v>
      </c>
      <c r="M188">
        <f t="shared" si="5"/>
        <v>7.3764705882352946</v>
      </c>
      <c r="N188" t="s">
        <v>474</v>
      </c>
      <c r="O188">
        <v>52.8</v>
      </c>
    </row>
    <row r="189" spans="1:15" x14ac:dyDescent="0.25">
      <c r="A189" t="s">
        <v>205</v>
      </c>
      <c r="B189" t="s">
        <v>270</v>
      </c>
      <c r="E189" t="s">
        <v>462</v>
      </c>
      <c r="F189">
        <v>2.9</v>
      </c>
      <c r="K189">
        <v>0.8</v>
      </c>
      <c r="L189">
        <v>123.7</v>
      </c>
      <c r="M189">
        <f t="shared" si="5"/>
        <v>7.276470588235294</v>
      </c>
      <c r="N189" t="s">
        <v>474</v>
      </c>
      <c r="O189">
        <v>53.8</v>
      </c>
    </row>
    <row r="190" spans="1:15" x14ac:dyDescent="0.25">
      <c r="A190" t="s">
        <v>206</v>
      </c>
      <c r="B190" t="s">
        <v>271</v>
      </c>
      <c r="E190" t="s">
        <v>463</v>
      </c>
      <c r="F190">
        <v>3.5</v>
      </c>
      <c r="K190">
        <v>0.9</v>
      </c>
      <c r="L190">
        <v>119.8</v>
      </c>
      <c r="M190">
        <f t="shared" si="5"/>
        <v>7.0470588235294116</v>
      </c>
      <c r="N190" t="s">
        <v>474</v>
      </c>
      <c r="O190">
        <v>51.1</v>
      </c>
    </row>
    <row r="191" spans="1:15" x14ac:dyDescent="0.25">
      <c r="A191" t="s">
        <v>207</v>
      </c>
      <c r="B191" t="s">
        <v>260</v>
      </c>
      <c r="E191" t="s">
        <v>464</v>
      </c>
      <c r="F191">
        <v>3.1</v>
      </c>
      <c r="K191">
        <v>0.4</v>
      </c>
      <c r="L191">
        <v>118.8</v>
      </c>
      <c r="M191">
        <f t="shared" si="5"/>
        <v>6.9882352941176471</v>
      </c>
      <c r="N191" t="s">
        <v>474</v>
      </c>
      <c r="O191">
        <v>49.9</v>
      </c>
    </row>
    <row r="192" spans="1:15" x14ac:dyDescent="0.25">
      <c r="A192" t="s">
        <v>208</v>
      </c>
      <c r="B192" t="s">
        <v>245</v>
      </c>
      <c r="E192" t="s">
        <v>465</v>
      </c>
      <c r="F192">
        <v>4.8</v>
      </c>
      <c r="K192">
        <v>0.7</v>
      </c>
      <c r="L192">
        <v>118.5</v>
      </c>
      <c r="M192">
        <f t="shared" si="5"/>
        <v>6.9705882352941178</v>
      </c>
      <c r="N192" t="s">
        <v>474</v>
      </c>
      <c r="O192">
        <v>41.4</v>
      </c>
    </row>
    <row r="193" spans="1:18" x14ac:dyDescent="0.25">
      <c r="A193" t="s">
        <v>209</v>
      </c>
      <c r="B193" t="s">
        <v>274</v>
      </c>
      <c r="E193" t="s">
        <v>466</v>
      </c>
      <c r="F193">
        <v>3.3</v>
      </c>
      <c r="K193">
        <v>0.2</v>
      </c>
      <c r="L193">
        <v>118.4</v>
      </c>
      <c r="M193">
        <f t="shared" si="5"/>
        <v>6.9647058823529413</v>
      </c>
      <c r="N193" t="s">
        <v>474</v>
      </c>
      <c r="O193">
        <v>48.8</v>
      </c>
    </row>
    <row r="194" spans="1:18" x14ac:dyDescent="0.25">
      <c r="A194" t="s">
        <v>99</v>
      </c>
      <c r="B194" t="s">
        <v>269</v>
      </c>
      <c r="E194" t="s">
        <v>467</v>
      </c>
      <c r="F194">
        <v>3</v>
      </c>
      <c r="K194">
        <v>1</v>
      </c>
      <c r="L194">
        <v>111.9</v>
      </c>
      <c r="M194">
        <f t="shared" si="5"/>
        <v>6.5823529411764712</v>
      </c>
      <c r="N194" t="s">
        <v>474</v>
      </c>
      <c r="O194">
        <v>48</v>
      </c>
    </row>
    <row r="195" spans="1:18" x14ac:dyDescent="0.25">
      <c r="A195" t="s">
        <v>210</v>
      </c>
      <c r="B195" t="s">
        <v>264</v>
      </c>
      <c r="E195" t="s">
        <v>468</v>
      </c>
      <c r="F195">
        <v>3.7</v>
      </c>
      <c r="K195">
        <v>0.1</v>
      </c>
      <c r="L195">
        <v>109.7</v>
      </c>
      <c r="M195">
        <f t="shared" si="5"/>
        <v>6.4529411764705884</v>
      </c>
      <c r="N195" t="s">
        <v>474</v>
      </c>
      <c r="O195">
        <v>45.3</v>
      </c>
    </row>
    <row r="196" spans="1:18" x14ac:dyDescent="0.25">
      <c r="A196" t="s">
        <v>211</v>
      </c>
      <c r="B196" t="s">
        <v>273</v>
      </c>
      <c r="E196" t="s">
        <v>469</v>
      </c>
      <c r="F196">
        <v>2.7</v>
      </c>
      <c r="K196">
        <v>0.1</v>
      </c>
      <c r="L196">
        <v>106.2</v>
      </c>
      <c r="M196">
        <f t="shared" si="5"/>
        <v>6.2470588235294118</v>
      </c>
      <c r="N196" t="s">
        <v>474</v>
      </c>
      <c r="O196">
        <v>43.1</v>
      </c>
    </row>
    <row r="197" spans="1:18" x14ac:dyDescent="0.25">
      <c r="A197" t="s">
        <v>212</v>
      </c>
      <c r="B197" t="s">
        <v>254</v>
      </c>
      <c r="E197" t="s">
        <v>470</v>
      </c>
      <c r="F197">
        <v>2.6</v>
      </c>
      <c r="K197">
        <v>0.5</v>
      </c>
      <c r="L197">
        <v>104.7</v>
      </c>
      <c r="M197">
        <f t="shared" si="5"/>
        <v>6.158823529411765</v>
      </c>
      <c r="N197" t="s">
        <v>474</v>
      </c>
      <c r="O197">
        <v>44.9</v>
      </c>
    </row>
    <row r="198" spans="1:18" x14ac:dyDescent="0.25">
      <c r="A198" t="s">
        <v>213</v>
      </c>
      <c r="B198" t="s">
        <v>257</v>
      </c>
      <c r="L198">
        <v>141.6</v>
      </c>
      <c r="M198">
        <f t="shared" ref="M198:M219" si="6">L198/17</f>
        <v>8.3294117647058812</v>
      </c>
      <c r="N198" t="s">
        <v>475</v>
      </c>
      <c r="P198">
        <v>33.5</v>
      </c>
      <c r="Q198">
        <v>37.299999999999997</v>
      </c>
      <c r="R198">
        <v>41.2</v>
      </c>
    </row>
    <row r="199" spans="1:18" x14ac:dyDescent="0.25">
      <c r="A199" t="s">
        <v>214</v>
      </c>
      <c r="B199" t="s">
        <v>247</v>
      </c>
      <c r="L199">
        <v>137.1</v>
      </c>
      <c r="M199">
        <f t="shared" si="6"/>
        <v>8.0647058823529409</v>
      </c>
      <c r="N199" t="s">
        <v>475</v>
      </c>
      <c r="P199">
        <v>29.9</v>
      </c>
      <c r="Q199">
        <v>35.299999999999997</v>
      </c>
      <c r="R199">
        <v>47.3</v>
      </c>
    </row>
    <row r="200" spans="1:18" x14ac:dyDescent="0.25">
      <c r="A200" t="s">
        <v>215</v>
      </c>
      <c r="B200" t="s">
        <v>250</v>
      </c>
      <c r="L200">
        <v>136.4</v>
      </c>
      <c r="M200">
        <f t="shared" si="6"/>
        <v>8.0235294117647058</v>
      </c>
      <c r="N200" t="s">
        <v>475</v>
      </c>
      <c r="P200">
        <v>30.1</v>
      </c>
      <c r="Q200">
        <v>32.9</v>
      </c>
      <c r="R200">
        <v>46.1</v>
      </c>
    </row>
    <row r="201" spans="1:18" x14ac:dyDescent="0.25">
      <c r="A201" t="s">
        <v>216</v>
      </c>
      <c r="B201" t="s">
        <v>246</v>
      </c>
      <c r="L201">
        <v>134.1</v>
      </c>
      <c r="M201">
        <f t="shared" si="6"/>
        <v>7.8882352941176466</v>
      </c>
      <c r="N201" t="s">
        <v>475</v>
      </c>
      <c r="P201">
        <v>29.3</v>
      </c>
      <c r="Q201">
        <v>34.200000000000003</v>
      </c>
      <c r="R201">
        <v>46.2</v>
      </c>
    </row>
    <row r="202" spans="1:18" x14ac:dyDescent="0.25">
      <c r="A202" t="s">
        <v>217</v>
      </c>
      <c r="B202" t="s">
        <v>266</v>
      </c>
      <c r="L202">
        <v>133.4</v>
      </c>
      <c r="M202">
        <f t="shared" si="6"/>
        <v>7.8470588235294123</v>
      </c>
      <c r="N202" t="s">
        <v>475</v>
      </c>
      <c r="P202">
        <v>31</v>
      </c>
      <c r="Q202">
        <v>35</v>
      </c>
      <c r="R202">
        <v>40.299999999999997</v>
      </c>
    </row>
    <row r="203" spans="1:18" x14ac:dyDescent="0.25">
      <c r="A203" t="s">
        <v>218</v>
      </c>
      <c r="B203" t="s">
        <v>244</v>
      </c>
      <c r="L203">
        <v>132.19999999999999</v>
      </c>
      <c r="M203">
        <f t="shared" si="6"/>
        <v>7.7764705882352931</v>
      </c>
      <c r="N203" t="s">
        <v>475</v>
      </c>
      <c r="P203">
        <v>27</v>
      </c>
      <c r="Q203">
        <v>32.5</v>
      </c>
      <c r="R203">
        <v>51.1</v>
      </c>
    </row>
    <row r="204" spans="1:18" x14ac:dyDescent="0.25">
      <c r="A204" t="s">
        <v>219</v>
      </c>
      <c r="B204" t="s">
        <v>256</v>
      </c>
      <c r="L204">
        <v>131.19999999999999</v>
      </c>
      <c r="M204">
        <f t="shared" si="6"/>
        <v>7.7176470588235286</v>
      </c>
      <c r="N204" t="s">
        <v>475</v>
      </c>
      <c r="P204">
        <v>31.2</v>
      </c>
      <c r="Q204">
        <v>34.299999999999997</v>
      </c>
      <c r="R204">
        <v>37.6</v>
      </c>
    </row>
    <row r="205" spans="1:18" x14ac:dyDescent="0.25">
      <c r="A205" t="s">
        <v>220</v>
      </c>
      <c r="B205" t="s">
        <v>245</v>
      </c>
      <c r="L205">
        <v>129.6</v>
      </c>
      <c r="M205">
        <f t="shared" si="6"/>
        <v>7.6235294117647054</v>
      </c>
      <c r="N205" t="s">
        <v>475</v>
      </c>
      <c r="P205">
        <v>27.4</v>
      </c>
      <c r="Q205">
        <v>32.5</v>
      </c>
      <c r="R205">
        <v>47.5</v>
      </c>
    </row>
    <row r="206" spans="1:18" x14ac:dyDescent="0.25">
      <c r="A206" t="s">
        <v>221</v>
      </c>
      <c r="B206" t="s">
        <v>248</v>
      </c>
      <c r="L206">
        <v>129.5</v>
      </c>
      <c r="M206">
        <f t="shared" si="6"/>
        <v>7.617647058823529</v>
      </c>
      <c r="N206" t="s">
        <v>475</v>
      </c>
      <c r="P206">
        <v>27.4</v>
      </c>
      <c r="Q206">
        <v>33.6</v>
      </c>
      <c r="R206">
        <v>47.2</v>
      </c>
    </row>
    <row r="207" spans="1:18" x14ac:dyDescent="0.25">
      <c r="A207" t="s">
        <v>222</v>
      </c>
      <c r="B207" t="s">
        <v>260</v>
      </c>
      <c r="L207">
        <v>129.4</v>
      </c>
      <c r="M207">
        <f t="shared" si="6"/>
        <v>7.6117647058823534</v>
      </c>
      <c r="N207" t="s">
        <v>475</v>
      </c>
      <c r="P207">
        <v>31</v>
      </c>
      <c r="Q207">
        <v>34.700000000000003</v>
      </c>
      <c r="R207">
        <v>36.5</v>
      </c>
    </row>
    <row r="208" spans="1:18" x14ac:dyDescent="0.25">
      <c r="A208" t="s">
        <v>223</v>
      </c>
      <c r="B208" t="s">
        <v>258</v>
      </c>
      <c r="L208">
        <v>129</v>
      </c>
      <c r="M208">
        <f t="shared" si="6"/>
        <v>7.5882352941176467</v>
      </c>
      <c r="N208" t="s">
        <v>475</v>
      </c>
      <c r="P208">
        <v>26.9</v>
      </c>
      <c r="Q208">
        <v>30.3</v>
      </c>
      <c r="R208">
        <v>48.4</v>
      </c>
    </row>
    <row r="209" spans="1:18" x14ac:dyDescent="0.25">
      <c r="A209" t="s">
        <v>224</v>
      </c>
      <c r="B209" t="s">
        <v>249</v>
      </c>
      <c r="L209">
        <v>128.30000000000001</v>
      </c>
      <c r="M209">
        <f t="shared" si="6"/>
        <v>7.5470588235294125</v>
      </c>
      <c r="N209" t="s">
        <v>475</v>
      </c>
      <c r="P209">
        <v>28.7</v>
      </c>
      <c r="Q209">
        <v>33.299999999999997</v>
      </c>
      <c r="R209">
        <v>42.3</v>
      </c>
    </row>
    <row r="210" spans="1:18" x14ac:dyDescent="0.25">
      <c r="A210" t="s">
        <v>225</v>
      </c>
      <c r="B210" t="s">
        <v>261</v>
      </c>
      <c r="L210">
        <v>127.3</v>
      </c>
      <c r="M210">
        <f t="shared" si="6"/>
        <v>7.4882352941176471</v>
      </c>
      <c r="N210" t="s">
        <v>475</v>
      </c>
      <c r="P210">
        <v>27.7</v>
      </c>
      <c r="Q210">
        <v>32.299999999999997</v>
      </c>
      <c r="R210">
        <v>44.3</v>
      </c>
    </row>
    <row r="211" spans="1:18" x14ac:dyDescent="0.25">
      <c r="A211" t="s">
        <v>226</v>
      </c>
      <c r="B211" t="s">
        <v>265</v>
      </c>
      <c r="L211">
        <v>126.2</v>
      </c>
      <c r="M211">
        <f t="shared" si="6"/>
        <v>7.4235294117647062</v>
      </c>
      <c r="N211" t="s">
        <v>475</v>
      </c>
      <c r="P211">
        <v>28</v>
      </c>
      <c r="Q211">
        <v>34.4</v>
      </c>
      <c r="R211">
        <v>42.2</v>
      </c>
    </row>
    <row r="212" spans="1:18" x14ac:dyDescent="0.25">
      <c r="A212" t="s">
        <v>227</v>
      </c>
      <c r="B212" t="s">
        <v>271</v>
      </c>
      <c r="L212">
        <v>126</v>
      </c>
      <c r="M212">
        <f t="shared" si="6"/>
        <v>7.4117647058823533</v>
      </c>
      <c r="N212" t="s">
        <v>475</v>
      </c>
      <c r="P212">
        <v>30.2</v>
      </c>
      <c r="Q212">
        <v>33.700000000000003</v>
      </c>
      <c r="R212">
        <v>35.4</v>
      </c>
    </row>
    <row r="213" spans="1:18" x14ac:dyDescent="0.25">
      <c r="A213" t="s">
        <v>228</v>
      </c>
      <c r="B213" t="s">
        <v>253</v>
      </c>
      <c r="L213">
        <v>124.7</v>
      </c>
      <c r="M213">
        <f t="shared" si="6"/>
        <v>7.3352941176470594</v>
      </c>
      <c r="N213" t="s">
        <v>475</v>
      </c>
      <c r="P213">
        <v>28.4</v>
      </c>
      <c r="Q213">
        <v>32.299999999999997</v>
      </c>
      <c r="R213">
        <v>39.6</v>
      </c>
    </row>
    <row r="214" spans="1:18" x14ac:dyDescent="0.25">
      <c r="A214" t="s">
        <v>229</v>
      </c>
      <c r="B214" t="s">
        <v>264</v>
      </c>
      <c r="L214">
        <v>124.6</v>
      </c>
      <c r="M214">
        <f t="shared" si="6"/>
        <v>7.3294117647058821</v>
      </c>
      <c r="N214" t="s">
        <v>475</v>
      </c>
      <c r="P214">
        <v>28.7</v>
      </c>
      <c r="Q214">
        <v>33.6</v>
      </c>
      <c r="R214">
        <v>38.6</v>
      </c>
    </row>
    <row r="215" spans="1:18" x14ac:dyDescent="0.25">
      <c r="A215" t="s">
        <v>230</v>
      </c>
      <c r="B215" t="s">
        <v>255</v>
      </c>
      <c r="L215">
        <v>124.5</v>
      </c>
      <c r="M215">
        <f t="shared" si="6"/>
        <v>7.3235294117647056</v>
      </c>
      <c r="N215" t="s">
        <v>475</v>
      </c>
      <c r="P215">
        <v>28</v>
      </c>
      <c r="Q215">
        <v>33.4</v>
      </c>
      <c r="R215">
        <v>40.5</v>
      </c>
    </row>
    <row r="216" spans="1:18" x14ac:dyDescent="0.25">
      <c r="A216" t="s">
        <v>231</v>
      </c>
      <c r="B216" t="s">
        <v>252</v>
      </c>
      <c r="L216">
        <v>123.5</v>
      </c>
      <c r="M216">
        <f t="shared" si="6"/>
        <v>7.2647058823529411</v>
      </c>
      <c r="N216" t="s">
        <v>475</v>
      </c>
      <c r="P216">
        <v>27.7</v>
      </c>
      <c r="Q216">
        <v>34.700000000000003</v>
      </c>
      <c r="R216">
        <v>40.299999999999997</v>
      </c>
    </row>
    <row r="217" spans="1:18" x14ac:dyDescent="0.25">
      <c r="A217" t="s">
        <v>232</v>
      </c>
      <c r="B217" t="s">
        <v>251</v>
      </c>
      <c r="L217">
        <v>123.1</v>
      </c>
      <c r="M217">
        <f t="shared" si="6"/>
        <v>7.2411764705882353</v>
      </c>
      <c r="N217" t="s">
        <v>475</v>
      </c>
      <c r="P217">
        <v>28.1</v>
      </c>
      <c r="Q217">
        <v>33.299999999999997</v>
      </c>
      <c r="R217">
        <v>38.9</v>
      </c>
    </row>
    <row r="218" spans="1:18" x14ac:dyDescent="0.25">
      <c r="A218" t="s">
        <v>233</v>
      </c>
      <c r="B218" t="s">
        <v>268</v>
      </c>
      <c r="L218">
        <v>121.3</v>
      </c>
      <c r="M218">
        <f t="shared" si="6"/>
        <v>7.1352941176470583</v>
      </c>
      <c r="N218" t="s">
        <v>475</v>
      </c>
      <c r="P218">
        <v>29.6</v>
      </c>
      <c r="Q218">
        <v>34.1</v>
      </c>
      <c r="R218">
        <v>32.6</v>
      </c>
    </row>
    <row r="219" spans="1:18" x14ac:dyDescent="0.25">
      <c r="A219" t="s">
        <v>234</v>
      </c>
      <c r="B219" t="s">
        <v>262</v>
      </c>
      <c r="L219">
        <v>118.4</v>
      </c>
      <c r="M219">
        <f t="shared" si="6"/>
        <v>6.9647058823529413</v>
      </c>
      <c r="N219" t="s">
        <v>475</v>
      </c>
      <c r="P219">
        <v>27.3</v>
      </c>
      <c r="Q219">
        <v>30.7</v>
      </c>
      <c r="R219">
        <v>36.299999999999997</v>
      </c>
    </row>
    <row r="220" spans="1:18" x14ac:dyDescent="0.25">
      <c r="A220" t="s">
        <v>235</v>
      </c>
      <c r="B220" t="s">
        <v>269</v>
      </c>
      <c r="L220">
        <v>116.2</v>
      </c>
      <c r="M220">
        <f t="shared" ref="M220:M228" si="7">L220/17</f>
        <v>6.8352941176470594</v>
      </c>
      <c r="N220" t="s">
        <v>475</v>
      </c>
      <c r="P220">
        <v>27.4</v>
      </c>
      <c r="Q220">
        <v>31.1</v>
      </c>
      <c r="R220">
        <v>34.1</v>
      </c>
    </row>
    <row r="221" spans="1:18" x14ac:dyDescent="0.25">
      <c r="A221" t="s">
        <v>236</v>
      </c>
      <c r="B221" t="s">
        <v>259</v>
      </c>
      <c r="L221">
        <v>116</v>
      </c>
      <c r="M221">
        <f t="shared" si="7"/>
        <v>6.8235294117647056</v>
      </c>
      <c r="N221" t="s">
        <v>475</v>
      </c>
      <c r="P221">
        <v>26.3</v>
      </c>
      <c r="Q221">
        <v>30.7</v>
      </c>
      <c r="R221">
        <v>36.9</v>
      </c>
    </row>
    <row r="222" spans="1:18" x14ac:dyDescent="0.25">
      <c r="A222" t="s">
        <v>237</v>
      </c>
      <c r="B222" t="s">
        <v>267</v>
      </c>
      <c r="L222">
        <v>115.5</v>
      </c>
      <c r="M222">
        <f t="shared" si="7"/>
        <v>6.7941176470588234</v>
      </c>
      <c r="N222" t="s">
        <v>475</v>
      </c>
      <c r="P222">
        <v>27.6</v>
      </c>
      <c r="Q222">
        <v>33.200000000000003</v>
      </c>
      <c r="R222">
        <v>32.799999999999997</v>
      </c>
    </row>
    <row r="223" spans="1:18" x14ac:dyDescent="0.25">
      <c r="A223" t="s">
        <v>238</v>
      </c>
      <c r="B223" t="s">
        <v>272</v>
      </c>
      <c r="L223">
        <v>113.9</v>
      </c>
      <c r="M223">
        <f t="shared" si="7"/>
        <v>6.7</v>
      </c>
      <c r="N223" t="s">
        <v>475</v>
      </c>
      <c r="P223">
        <v>26.1</v>
      </c>
      <c r="Q223">
        <v>31.1</v>
      </c>
      <c r="R223">
        <v>35.5</v>
      </c>
    </row>
    <row r="224" spans="1:18" x14ac:dyDescent="0.25">
      <c r="A224" t="s">
        <v>239</v>
      </c>
      <c r="B224" t="s">
        <v>254</v>
      </c>
      <c r="L224">
        <v>111.8</v>
      </c>
      <c r="M224">
        <f t="shared" si="7"/>
        <v>6.5764705882352938</v>
      </c>
      <c r="N224" t="s">
        <v>475</v>
      </c>
      <c r="P224">
        <v>26.2</v>
      </c>
      <c r="Q224">
        <v>29.5</v>
      </c>
      <c r="R224">
        <v>33.1</v>
      </c>
    </row>
    <row r="225" spans="1:18" x14ac:dyDescent="0.25">
      <c r="A225" t="s">
        <v>240</v>
      </c>
      <c r="B225" t="s">
        <v>274</v>
      </c>
      <c r="L225">
        <v>111.5</v>
      </c>
      <c r="M225">
        <f t="shared" si="7"/>
        <v>6.5588235294117645</v>
      </c>
      <c r="N225" t="s">
        <v>475</v>
      </c>
      <c r="P225">
        <v>26.8</v>
      </c>
      <c r="Q225">
        <v>31.5</v>
      </c>
      <c r="R225">
        <v>31</v>
      </c>
    </row>
    <row r="226" spans="1:18" x14ac:dyDescent="0.25">
      <c r="A226" t="s">
        <v>241</v>
      </c>
      <c r="B226" t="s">
        <v>270</v>
      </c>
      <c r="L226">
        <v>109.3</v>
      </c>
      <c r="M226">
        <f t="shared" si="7"/>
        <v>6.4294117647058826</v>
      </c>
      <c r="N226" t="s">
        <v>475</v>
      </c>
      <c r="P226">
        <v>25.8</v>
      </c>
      <c r="Q226">
        <v>31.8</v>
      </c>
      <c r="R226">
        <v>31.8</v>
      </c>
    </row>
    <row r="227" spans="1:18" x14ac:dyDescent="0.25">
      <c r="A227" t="s">
        <v>242</v>
      </c>
      <c r="B227" t="s">
        <v>263</v>
      </c>
      <c r="L227">
        <v>105.1</v>
      </c>
      <c r="M227">
        <f t="shared" si="7"/>
        <v>6.1823529411764699</v>
      </c>
      <c r="N227" t="s">
        <v>475</v>
      </c>
      <c r="P227">
        <v>24.5</v>
      </c>
      <c r="Q227">
        <v>29.1</v>
      </c>
      <c r="R227">
        <v>31.6</v>
      </c>
    </row>
    <row r="228" spans="1:18" x14ac:dyDescent="0.25">
      <c r="A228" t="s">
        <v>243</v>
      </c>
      <c r="B228" t="s">
        <v>273</v>
      </c>
      <c r="L228">
        <v>103.5</v>
      </c>
      <c r="M228">
        <f t="shared" si="7"/>
        <v>6.0882352941176467</v>
      </c>
      <c r="N228" t="s">
        <v>475</v>
      </c>
      <c r="P228">
        <v>24.3</v>
      </c>
      <c r="Q228">
        <v>28.8</v>
      </c>
      <c r="R228">
        <v>30.5</v>
      </c>
    </row>
  </sheetData>
  <autoFilter ref="A1:R228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Projections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THOMAS ALBERTO AGUILAR BANDRES</cp:lastModifiedBy>
  <dcterms:created xsi:type="dcterms:W3CDTF">2025-08-18T22:24:13Z</dcterms:created>
  <dcterms:modified xsi:type="dcterms:W3CDTF">2025-08-18T22:51:03Z</dcterms:modified>
</cp:coreProperties>
</file>