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DF346415-7312-4F02-A9E3-10E91716CA93}" xr6:coauthVersionLast="47" xr6:coauthVersionMax="47" xr10:uidLastSave="{00000000-0000-0000-0000-000000000000}"/>
  <bookViews>
    <workbookView xWindow="-108" yWindow="-108" windowWidth="23256" windowHeight="12576" activeTab="1"/>
  </bookViews>
  <sheets>
    <sheet name="cleaned_sales_sample" sheetId="2" r:id="rId1"/>
    <sheet name="Dashboard" sheetId="3" r:id="rId2"/>
    <sheet name="pivot_backend" sheetId="4" r:id="rId3"/>
    <sheet name="sales_sample" sheetId="1" r:id="rId4"/>
  </sheets>
  <definedNames>
    <definedName name="ExternalData_1" localSheetId="0" hidden="1">cleaned_sales_sample!$A$1:$M$201</definedName>
    <definedName name="Slicer_Month">#N/A</definedName>
    <definedName name="Slicer_ProductCategory">#N/A</definedName>
    <definedName name="Slicer_Region">#N/A</definedName>
  </definedNames>
  <calcPr calcId="0"/>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sales_sample" description="Connection to the 'sales_sample' query in the workbook." type="5" refreshedVersion="7" background="1" saveData="1">
    <dbPr connection="Provider=Microsoft.Mashup.OleDb.1;Data Source=$Workbook$;Location=sales_sample;Extended Properties=&quot;&quot;" command="SELECT * FROM [sales_sample]"/>
  </connection>
</connections>
</file>

<file path=xl/sharedStrings.xml><?xml version="1.0" encoding="utf-8"?>
<sst xmlns="http://schemas.openxmlformats.org/spreadsheetml/2006/main" count="1867" uniqueCount="55">
  <si>
    <t>OrderID</t>
  </si>
  <si>
    <t>OrderDate</t>
  </si>
  <si>
    <t>Region</t>
  </si>
  <si>
    <t>SalesRep</t>
  </si>
  <si>
    <t>ProductCategory</t>
  </si>
  <si>
    <t>Product</t>
  </si>
  <si>
    <t>Units</t>
  </si>
  <si>
    <t>UnitPrice</t>
  </si>
  <si>
    <t>SalesAmount</t>
  </si>
  <si>
    <t>Cost</t>
  </si>
  <si>
    <t>West</t>
  </si>
  <si>
    <t>Priya</t>
  </si>
  <si>
    <t>Technology</t>
  </si>
  <si>
    <t>Mouse</t>
  </si>
  <si>
    <t>East</t>
  </si>
  <si>
    <t>Rahul</t>
  </si>
  <si>
    <t>Chair</t>
  </si>
  <si>
    <t>South</t>
  </si>
  <si>
    <t>Furniture</t>
  </si>
  <si>
    <t>Sofa</t>
  </si>
  <si>
    <t>North</t>
  </si>
  <si>
    <t>Siddharth</t>
  </si>
  <si>
    <t>Phone</t>
  </si>
  <si>
    <t>Riya</t>
  </si>
  <si>
    <t>Monitor</t>
  </si>
  <si>
    <t>Office Supplies</t>
  </si>
  <si>
    <t>Desk</t>
  </si>
  <si>
    <t>Table</t>
  </si>
  <si>
    <t>Lamp</t>
  </si>
  <si>
    <t>Amit</t>
  </si>
  <si>
    <t>Keyboard</t>
  </si>
  <si>
    <t>Laptop</t>
  </si>
  <si>
    <t>Year</t>
  </si>
  <si>
    <t>Month</t>
  </si>
  <si>
    <t>Profit</t>
  </si>
  <si>
    <t>June</t>
  </si>
  <si>
    <t>February</t>
  </si>
  <si>
    <t>April</t>
  </si>
  <si>
    <t>July</t>
  </si>
  <si>
    <t>November</t>
  </si>
  <si>
    <t>September</t>
  </si>
  <si>
    <t>December</t>
  </si>
  <si>
    <t>January</t>
  </si>
  <si>
    <t>October</t>
  </si>
  <si>
    <t>August</t>
  </si>
  <si>
    <t>March</t>
  </si>
  <si>
    <t>May</t>
  </si>
  <si>
    <t>Sum of SalesAmount</t>
  </si>
  <si>
    <t>Total Sales</t>
  </si>
  <si>
    <t>Total Profit</t>
  </si>
  <si>
    <t>Total Units Sold</t>
  </si>
  <si>
    <t>Row Labels</t>
  </si>
  <si>
    <t>Grand Total</t>
  </si>
  <si>
    <t>Products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</si>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</sst>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NumberFormat="1"/>
    <xf numFmtId="0" fontId="19" fillId="0" borderId="0" xfId="0" applyFont="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0" borderId="14" xfId="0" applyBorder="1"/>
    <xf numFmtId="0" fontId="0" fillId="0" borderId="15" xfId="0" applyBorder="1"/>
    <xf numFmtId="0" fontId="0" fillId="0" borderId="13" xfId="0" applyBorder="1"/>
    <xf numFmtId="0" fontId="18" fillId="0" borderId="10" xfId="0" applyFont="1" applyBorder="1"/>
    <xf numFmtId="0" fontId="18" fillId="0" borderId="11"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[sales_sample_data.xlsx]pivot_backend!PivotTable4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ahoma" panose="020B0604030504040204" pitchFamily="34" charset="0"/>
                <a:ea typeface="Tahoma" panose="020B0604030504040204" pitchFamily="34" charset="0"/>
                <a:cs typeface="Tahoma" panose="020B0604030504040204" pitchFamily="34" charset="0"/>
              </a:rPr>
              <a:t>Monthly Sales Trend</a:t>
            </a:r>
            <a:endParaRPr lang="en-US" b="1" u="none">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34192022293514E-2"/>
          <c:y val="0.24650857199417042"/>
          <c:w val="0.85705259064839112"/>
          <c:h val="0.49976893330466332"/>
        </c:manualLayout>
      </c:layout>
      <c:lineChart>
        <c:grouping val="standard"/>
        <c:varyColors val="0"/>
        <c:ser>
          <c:idx val="0"/>
          <c:order val="0"/>
          <c:tx>
            <c:strRef>
              <c:f>pivot_backend!$B$2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pivot_backend!$A$3:$A$15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pivot_backend!$B$3:$B$15</c:f>
              <c:numCache>
                <c:formatCode>General</c:formatCode>
                <c:ptCount val="12"/>
                <c:pt idx="0">
                  <c:v>40308</c:v>
                </c:pt>
                <c:pt idx="1">
                  <c:v>48274</c:v>
                </c:pt>
                <c:pt idx="2">
                  <c:v>48910</c:v>
                </c:pt>
                <c:pt idx="3">
                  <c:v>28302</c:v>
                </c:pt>
                <c:pt idx="4">
                  <c:v>48224</c:v>
                </c:pt>
                <c:pt idx="5">
                  <c:v>33684</c:v>
                </c:pt>
                <c:pt idx="6">
                  <c:v>35072</c:v>
                </c:pt>
                <c:pt idx="7">
                  <c:v>32539</c:v>
                </c:pt>
                <c:pt idx="8">
                  <c:v>48743</c:v>
                </c:pt>
                <c:pt idx="9">
                  <c:v>32450</c:v>
                </c:pt>
                <c:pt idx="10">
                  <c:v>25055</c:v>
                </c:pt>
                <c:pt idx="11">
                  <c:v>36374</c:v>
                </c:pt>
              </c:numCache>
            </c:numRef>
          </c:val>
          <c:smooth val="0"/>
          <c:extLst>
            <c:ext xmlns:c16="http://schemas.microsoft.com/office/drawing/2014/chart" uri="{C3380CC4-5D6E-409C-BE32-E72D297353CC}">
              <c16:uniqueId val="{00000000-90A7-4870-B991-918AFA3B330F}"/>
            </c:ext>
          </c:extLst>
        </c:ser>
        <c:dLbls>
          <c:showLegendKey val="0"/>
          <c:showVal val="0"/>
          <c:showCatName val="0"/>
          <c:showSerName val="0"/>
          <c:showPercent val="0"/>
          <c:showBubbleSize val="0"/>
        </c:dLbls>
        <c:marker val="1"/>
        <c:smooth val="0"/>
        <c:axId val="252279456"/>
        <c:axId val="252264896"/>
      </c:lineChart>
      <c:catAx>
        <c:axId val="2522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64896"/>
        <c:crosses val="autoZero"/>
        <c:auto val="1"/>
        <c:lblAlgn val="ctr"/>
        <c:lblOffset val="100"/>
        <c:noMultiLvlLbl val="0"/>
      </c:catAx>
      <c:valAx>
        <c:axId val="25226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7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[sales_sample_data.xlsx]pivot_backend!PivotTable5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none">
                <a:latin typeface="Tahoma" panose="020B0604030504040204" pitchFamily="34" charset="0"/>
                <a:ea typeface="Tahoma" panose="020B0604030504040204" pitchFamily="34" charset="0"/>
                <a:cs typeface="Tahoma" panose="020B0604030504040204" pitchFamily="34" charset="0"/>
              </a:rPr>
              <a:t>Sales By</a:t>
            </a:r>
            <a:r>
              <a:rPr lang="en-US" sz="1400" b="1" u="none" baseline="0">
                <a:latin typeface="Tahoma" panose="020B0604030504040204" pitchFamily="34" charset="0"/>
                <a:ea typeface="Tahoma" panose="020B0604030504040204" pitchFamily="34" charset="0"/>
                <a:cs typeface="Tahoma" panose="020B0604030504040204" pitchFamily="34" charset="0"/>
              </a:rPr>
              <a:t> Region</a:t>
            </a:r>
            <a:r>
              <a:rPr lang="en-US" sz="1400" b="1" u="none">
                <a:latin typeface="Tahoma" panose="020B0604030504040204" pitchFamily="34" charset="0"/>
                <a:ea typeface="Tahoma" panose="020B0604030504040204" pitchFamily="34" charset="0"/>
                <a:cs typeface="Tahoma" panose="020B0604030504040204" pitchFamily="34" charset="0"/>
              </a:rPr>
              <a:t>–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pivot_backend!$L$8</c:f>
              <c:strCache>
                <c:ptCount val="1"/>
                <c:pt idx="0">
                  <c:v>Total</c:v>
                </c:pt>
              </c:strCache>
            </c:strRef>
          </c:tx>
          <c:spPr>
            <a:solidFill>
              <a:schemeClr val="accent1"/>
            </a:solidFill>
            <a:ln>
              <a:noFill/>
            </a:ln>
            <a:effectLst/>
          </c:spPr>
          <c:invertIfNegative val="0"/>
          <c:cat>
            <c:strRef>
              <c:f>pivot_backend!$K$9:$K$13</c:f>
              <c:strCache>
                <c:ptCount val="4"/>
                <c:pt idx="0">
                  <c:v> </c:v>
                </c:pt>
                <c:pt idx="1">
                  <c:v>North</c:v>
                </c:pt>
                <c:pt idx="2">
                  <c:v>South</c:v>
                </c:pt>
                <c:pt idx="3">
                  <c:v>West</c:v>
                </c:pt>
              </c:strCache>
            </c:strRef>
          </c:cat>
          <c:val>
            <c:numRef>
              <c:f>pivot_backend!$L$9:$L$13</c:f>
              <c:numCache>
                <c:formatCode>General</c:formatCode>
                <c:ptCount val="4"/>
                <c:pt idx="0">
                  <c:v>103370</c:v>
                </c:pt>
                <c:pt idx="1">
                  <c:v>96964</c:v>
                </c:pt>
                <c:pt idx="2">
                  <c:v>128530</c:v>
                </c:pt>
                <c:pt idx="3">
                  <c:v>129071</c:v>
                </c:pt>
              </c:numCache>
            </c:numRef>
          </c:val>
          <c:extLst>
            <c:ext xmlns:c16="http://schemas.microsoft.com/office/drawing/2014/chart" uri="{C3380CC4-5D6E-409C-BE32-E72D297353CC}">
              <c16:uniqueId val="{00000000-5164-4CE7-8A8D-76BF03F75536}"/>
            </c:ext>
          </c:extLst>
        </c:ser>
        <c:dLbls>
          <c:showLegendKey val="0"/>
          <c:showVal val="0"/>
          <c:showCatName val="0"/>
          <c:showSerName val="0"/>
          <c:showPercent val="0"/>
          <c:showBubbleSize val="0"/>
        </c:dLbls>
        <c:gapWidth val="219"/>
        <c:overlap val="-27"/>
        <c:axId val="1055800704"/>
        <c:axId val="1055802368"/>
      </c:barChart>
      <c:catAx>
        <c:axId val="105580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02368"/>
        <c:crosses val="autoZero"/>
        <c:auto val="1"/>
        <c:lblAlgn val="ctr"/>
        <c:lblOffset val="100"/>
        <c:noMultiLvlLbl val="0"/>
      </c:catAx>
      <c:valAx>
        <c:axId val="105580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[sales_sample_data.xlsx]pivot_backend!PivotTable6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ahoma" panose="020B0604030504040204" pitchFamily="34" charset="0"/>
                <a:ea typeface="Tahoma" panose="020B0604030504040204" pitchFamily="34" charset="0"/>
                <a:cs typeface="Tahoma" panose="020B0604030504040204" pitchFamily="34" charset="0"/>
              </a:rPr>
              <a:t>Top Products by Revenue</a:t>
            </a:r>
            <a:endParaRPr lang="en-US" sz="1400" b="1">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7292222280983"/>
          <c:y val="0.23147325103939406"/>
          <c:w val="0.63129477820898017"/>
          <c:h val="0.67377916220722023"/>
        </c:manualLayout>
      </c:layout>
      <c:barChart>
        <c:barDir val="bar"/>
        <c:grouping val="clustered"/>
        <c:varyColors val="0"/>
        <c:ser>
          <c:idx val="0"/>
          <c:order val="0"/>
          <c:tx>
            <c:strRef>
              <c:f>pivot_backend!$G$2</c:f>
              <c:strCache>
                <c:ptCount val="1"/>
                <c:pt idx="0">
                  <c:v>Total</c:v>
                </c:pt>
              </c:strCache>
            </c:strRef>
          </c:tx>
          <c:spPr>
            <a:solidFill>
              <a:schemeClr val="accent1"/>
            </a:solidFill>
            <a:ln>
              <a:noFill/>
            </a:ln>
            <a:effectLst/>
          </c:spPr>
          <c:invertIfNegative val="0"/>
          <c:cat>
            <c:strRef>
              <c:f>pivot_backend!$F$3:$F$13</c:f>
              <c:strCache>
                <c:ptCount val="10"/>
                <c:pt idx="0">
                  <c:v>Sofa</c:v>
                </c:pt>
                <c:pt idx="1">
                  <c:v>Monitor</c:v>
                </c:pt>
                <c:pt idx="2">
                  <c:v>Mouse</c:v>
                </c:pt>
                <c:pt idx="3">
                  <c:v>Phone</c:v>
                </c:pt>
                <c:pt idx="4">
                  <c:v>Keyboard</c:v>
                </c:pt>
                <c:pt idx="5">
                  <c:v>Chair</c:v>
                </c:pt>
                <c:pt idx="6">
                  <c:v>Table</c:v>
                </c:pt>
                <c:pt idx="7">
                  <c:v>Lamp</c:v>
                </c:pt>
                <c:pt idx="8">
                  <c:v>Desk</c:v>
                </c:pt>
                <c:pt idx="9">
                  <c:v>Laptop</c:v>
                </c:pt>
              </c:strCache>
            </c:strRef>
          </c:cat>
          <c:val>
            <c:numRef>
              <c:f>pivot_backend!$G$3:$G$13</c:f>
              <c:numCache>
                <c:formatCode>General</c:formatCode>
                <c:ptCount val="10"/>
                <c:pt idx="0">
                  <c:v>54193</c:v>
                </c:pt>
                <c:pt idx="1">
                  <c:v>53098</c:v>
                </c:pt>
                <c:pt idx="2">
                  <c:v>52329</c:v>
                </c:pt>
                <c:pt idx="3">
                  <c:v>51193</c:v>
                </c:pt>
                <c:pt idx="4">
                  <c:v>47769</c:v>
                </c:pt>
                <c:pt idx="5">
                  <c:v>43778</c:v>
                </c:pt>
                <c:pt idx="6">
                  <c:v>43763</c:v>
                </c:pt>
                <c:pt idx="7">
                  <c:v>40084</c:v>
                </c:pt>
                <c:pt idx="8">
                  <c:v>37475</c:v>
                </c:pt>
                <c:pt idx="9">
                  <c:v>34253</c:v>
                </c:pt>
              </c:numCache>
            </c:numRef>
          </c:val>
          <c:extLst>
            <c:ext xmlns:c16="http://schemas.microsoft.com/office/drawing/2014/chart" uri="{C3380CC4-5D6E-409C-BE32-E72D297353CC}">
              <c16:uniqueId val="{00000000-B23C-4CDB-BB3F-6A86705EEEEC}"/>
            </c:ext>
          </c:extLst>
        </c:ser>
        <c:dLbls>
          <c:showLegendKey val="0"/>
          <c:showVal val="0"/>
          <c:showCatName val="0"/>
          <c:showSerName val="0"/>
          <c:showPercent val="0"/>
          <c:showBubbleSize val="0"/>
        </c:dLbls>
        <c:gapWidth val="182"/>
        <c:axId val="762250144"/>
        <c:axId val="762251808"/>
      </c:barChart>
      <c:catAx>
        <c:axId val="7622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51808"/>
        <c:crosses val="autoZero"/>
        <c:auto val="1"/>
        <c:lblAlgn val="ctr"/>
        <c:lblOffset val="100"/>
        <c:noMultiLvlLbl val="0"/>
      </c:catAx>
      <c:valAx>
        <c:axId val="76225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[sales_sample_data.xlsx]pivot_backend!PivotTable7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ahoma" panose="020B0604030504040204" pitchFamily="34" charset="0"/>
                <a:ea typeface="Tahoma" panose="020B0604030504040204" pitchFamily="34" charset="0"/>
                <a:cs typeface="Tahoma" panose="020B0604030504040204" pitchFamily="34" charset="0"/>
              </a:rPr>
              <a:t>Sales by Category</a:t>
            </a:r>
            <a:endParaRPr lang="en-US" sz="1400" b="1">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30463658456300952"/>
          <c:y val="0.114128072333633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pivot_backend!$L$2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pivot_backend!$K$3:$K$6</c:f>
              <c:strCache>
                <c:ptCount val="3"/>
                <c:pt idx="0">
                  <c:v>Furniture</c:v>
                </c:pt>
                <c:pt idx="1">
                  <c:v>Office Supplies</c:v>
                </c:pt>
                <c:pt idx="2">
                  <c:v>Technology</c:v>
                </c:pt>
              </c:strCache>
            </c:strRef>
          </c:cat>
          <c:val>
            <c:numRef>
              <c:f>pivot_backend!$L$3:$L$6</c:f>
              <c:numCache>
                <c:formatCode>General</c:formatCode>
                <c:ptCount val="3"/>
                <c:pt idx="0">
                  <c:v>142201</c:v>
                </c:pt>
                <c:pt idx="1">
                  <c:v>95615</c:v>
                </c:pt>
                <c:pt idx="2">
                  <c:v>220119</c:v>
                </c:pt>
              </c:numCache>
            </c:numRef>
          </c:val>
          <c:extLst>
            <c:ext xmlns:c16="http://schemas.microsoft.com/office/drawing/2014/chart" uri="{C3380CC4-5D6E-409C-BE32-E72D297353CC}">
              <c16:uniqueId val="{00000000-5B9C-472C-B1D5-6368134508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21772</xdr:rowOff>
    </xdr:from>
    <xdr:to>
      <xdr:col>6</xdr:col>
      <xdr:colOff>587827</xdr:colOff>
      <xdr:row>31</xdr:row>
      <xdr:rowOff>1</xdr:rowOff>
    </xdr:to>
    <xdr:graphicFrame macro="">
      <xdr:nvGraphicFramePr>
        <xdr:cNvPr id="2" name="Chart 1">
          <a:extLst>
            <a:ext uri="{FF2B5EF4-FFF2-40B4-BE49-F238E27FC236}">
              <a16:creationId xmlns:a16="http://schemas.microsoft.com/office/drawing/2014/main" id="{159EEA61-DE43-4986-BAE1-C34FA6F47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533399</xdr:colOff>
      <xdr:row>10</xdr:row>
      <xdr:rowOff>14694</xdr:rowOff>
    </xdr:from>
    <xdr:to>
      <xdr:col>19</xdr:col>
      <xdr:colOff>522514</xdr:colOff>
      <xdr:row>31</xdr:row>
      <xdr:rowOff>21772</xdr:rowOff>
    </xdr:to>
    <xdr:graphicFrame macro="">
      <xdr:nvGraphicFramePr>
        <xdr:cNvPr id="3" name="Chart 2">
          <a:extLst>
            <a:ext uri="{FF2B5EF4-FFF2-40B4-BE49-F238E27FC236}">
              <a16:creationId xmlns:a16="http://schemas.microsoft.com/office/drawing/2014/main" id="{FB7EFF86-EB86-4EE0-9D4A-FF31D26E5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533401</xdr:colOff>
      <xdr:row>33</xdr:row>
      <xdr:rowOff>43542</xdr:rowOff>
    </xdr:from>
    <xdr:to>
      <xdr:col>19</xdr:col>
      <xdr:colOff>566057</xdr:colOff>
      <xdr:row>52</xdr:row>
      <xdr:rowOff>21769</xdr:rowOff>
    </xdr:to>
    <xdr:graphicFrame macro="">
      <xdr:nvGraphicFramePr>
        <xdr:cNvPr id="4" name="Chart 3">
          <a:extLst>
            <a:ext uri="{FF2B5EF4-FFF2-40B4-BE49-F238E27FC236}">
              <a16:creationId xmlns:a16="http://schemas.microsoft.com/office/drawing/2014/main" id="{216D94C8-B38E-4E3B-9F60-308799F16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179293</xdr:rowOff>
    </xdr:from>
    <xdr:to>
      <xdr:col>7</xdr:col>
      <xdr:colOff>10884</xdr:colOff>
      <xdr:row>52</xdr:row>
      <xdr:rowOff>0</xdr:rowOff>
    </xdr:to>
    <xdr:graphicFrame macro="">
      <xdr:nvGraphicFramePr>
        <xdr:cNvPr id="5" name="Chart 4">
          <a:extLst>
            <a:ext uri="{FF2B5EF4-FFF2-40B4-BE49-F238E27FC236}">
              <a16:creationId xmlns:a16="http://schemas.microsoft.com/office/drawing/2014/main" id="{E656E120-827A-4AD0-BCA7-492A3554E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10886</xdr:colOff>
      <xdr:row>17</xdr:row>
      <xdr:rowOff>56605</xdr:rowOff>
    </xdr:from>
    <xdr:to>
      <xdr:col>28</xdr:col>
      <xdr:colOff>119742</xdr:colOff>
      <xdr:row>25</xdr:row>
      <xdr:rowOff>54428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29A9827-D696-4C22-83D2-A67573A076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09572" y="3235234"/>
              <a:ext cx="1937656"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32655</xdr:colOff>
      <xdr:row>10</xdr:row>
      <xdr:rowOff>43543</xdr:rowOff>
    </xdr:from>
    <xdr:to>
      <xdr:col>24</xdr:col>
      <xdr:colOff>598712</xdr:colOff>
      <xdr:row>25</xdr:row>
      <xdr:rowOff>34065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DC0727D3-BA08-4622-8B7D-2757C2E259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902541" y="1926772"/>
              <a:ext cx="1785257" cy="276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21770</xdr:colOff>
      <xdr:row>10</xdr:row>
      <xdr:rowOff>76198</xdr:rowOff>
    </xdr:from>
    <xdr:to>
      <xdr:col>28</xdr:col>
      <xdr:colOff>87086</xdr:colOff>
      <xdr:row>17</xdr:row>
      <xdr:rowOff>21770</xdr:rowOff>
    </xdr:to>
    <mc:AlternateContent xmlns:mc="http://schemas.openxmlformats.org/markup-compatibility/2006">
      <mc:Choice xmlns:a14="http://schemas.microsoft.com/office/drawing/2010/main" Requires="a14">
        <xdr:graphicFrame macro="">
          <xdr:nvGraphicFramePr>
            <xdr:cNvPr id="11" name="ProductCategory">
              <a:extLst>
                <a:ext uri="{FF2B5EF4-FFF2-40B4-BE49-F238E27FC236}">
                  <a16:creationId xmlns:a16="http://schemas.microsoft.com/office/drawing/2014/main" id="{277E465E-7605-4961-8E00-10E9F2F0B088}"/>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6720456" y="1959427"/>
              <a:ext cx="1894116" cy="12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179294</xdr:colOff>
      <xdr:row>0</xdr:row>
      <xdr:rowOff>152401</xdr:rowOff>
    </xdr:from>
    <xdr:ext cx="5067619" cy="368819"/>
    <xdr:sp macro="" textlink="">
      <xdr:nvSpPr>
        <xdr:cNvPr id="12" name="TextBox 11">
          <a:extLst>
            <a:ext uri="{FF2B5EF4-FFF2-40B4-BE49-F238E27FC236}">
              <a16:creationId xmlns:a16="http://schemas.microsoft.com/office/drawing/2014/main" id="{8E4A733A-26A5-48E4-B73F-4736A9CF4581}"/>
            </a:ext>
          </a:extLst>
        </xdr:cNvPr>
        <xdr:cNvSpPr txBox="1"/>
      </xdr:nvSpPr>
      <xdr:spPr>
        <a:xfrm>
          <a:off x="6514780" y="152401"/>
          <a:ext cx="5067619" cy="368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u="sng">
              <a:latin typeface="Tahoma" panose="020B0604030504040204" pitchFamily="34" charset="0"/>
              <a:ea typeface="Tahoma" panose="020B0604030504040204" pitchFamily="34" charset="0"/>
              <a:cs typeface="Tahoma" panose="020B0604030504040204" pitchFamily="34" charset="0"/>
            </a:rPr>
            <a:t>📊 </a:t>
          </a:r>
          <a:r>
            <a:rPr lang="en-IN" sz="1600"/>
            <a:t> </a:t>
          </a:r>
          <a:r>
            <a:rPr lang="en-IN" sz="1600" b="1" u="sng">
              <a:latin typeface="Tahoma" panose="020B0604030504040204" pitchFamily="34" charset="0"/>
              <a:ea typeface="Tahoma" panose="020B0604030504040204" pitchFamily="34" charset="0"/>
              <a:cs typeface="Tahoma" panose="020B0604030504040204" pitchFamily="34" charset="0"/>
            </a:rPr>
            <a:t>Monthly Sales MIS Dashboard— 2024</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00.87983460648" createdVersion="7" refreshedVersion="7" minRefreshableVersion="3" recordCount="200">
  <cacheSource type="worksheet">
    <worksheetSource name="sales_sample"/>
  </cacheSource>
  <cacheFields count="13">
    <cacheField name="OrderID" numFmtId="0">
      <sharedItems containsSemiMixedTypes="0" containsString="0" containsNumber="1" containsInteger="1" minValue="1001" maxValue="1200"/>
    </cacheField>
    <cacheField name="OrderDate" numFmtId="14">
      <sharedItems containsSemiMixedTypes="0" containsNonDate="0" containsDate="1" containsString="0" minDate="2024-01-01T00:00:00" maxDate="2024-12-30T00:00:00"/>
    </cacheField>
    <cacheField name="Region" numFmtId="0">
      <sharedItems count="4">
        <s v="West"/>
        <s v="East"/>
        <s v="South"/>
        <s v="North"/>
      </sharedItems>
    </cacheField>
    <cacheField name="SalesRep" numFmtId="0">
      <sharedItems/>
    </cacheField>
    <cacheField name="ProductCategory" numFmtId="0">
      <sharedItems count="3">
        <s v="Technology"/>
        <s v="Furniture"/>
        <s v="Office Supplies"/>
      </sharedItems>
    </cacheField>
    <cacheField name="Product" numFmtId="0">
      <sharedItems count="10">
        <s v="Mouse"/>
        <s v="Chair"/>
        <s v="Sofa"/>
        <s v="Phone"/>
        <s v="Monitor"/>
        <s v="Desk"/>
        <s v="Table"/>
        <s v="Lamp"/>
        <s v="Keyboard"/>
        <s v="Laptop"/>
      </sharedItems>
    </cacheField>
    <cacheField name="Units" numFmtId="0">
      <sharedItems containsSemiMixedTypes="0" containsString="0" containsNumber="1" containsInteger="1" minValue="1" maxValue="5"/>
    </cacheField>
    <cacheField name="UnitPrice" numFmtId="0">
      <sharedItems containsSemiMixedTypes="0" containsString="0" containsNumber="1" containsInteger="1" minValue="102" maxValue="1498"/>
    </cacheField>
    <cacheField name="SalesAmount" numFmtId="0">
      <sharedItems containsSemiMixedTypes="0" containsString="0" containsNumber="1" containsInteger="1" minValue="145" maxValue="7390" count="191">
        <n v="1820"/>
        <n v="977"/>
        <n v="888"/>
        <n v="2510"/>
        <n v="543"/>
        <n v="1040"/>
        <n v="552"/>
        <n v="4664"/>
        <n v="3210"/>
        <n v="1947"/>
        <n v="924"/>
        <n v="3260"/>
        <n v="2024"/>
        <n v="777"/>
        <n v="1806"/>
        <n v="1926"/>
        <n v="1084"/>
        <n v="1695"/>
        <n v="1482"/>
        <n v="6355"/>
        <n v="4725"/>
        <n v="640"/>
        <n v="496"/>
        <n v="1300"/>
        <n v="5952"/>
        <n v="4257"/>
        <n v="4920"/>
        <n v="6140"/>
        <n v="934"/>
        <n v="432"/>
        <n v="232"/>
        <n v="2096"/>
        <n v="318"/>
        <n v="616"/>
        <n v="2742"/>
        <n v="1348"/>
        <n v="2118"/>
        <n v="544"/>
        <n v="3475"/>
        <n v="1243"/>
        <n v="7390"/>
        <n v="1203"/>
        <n v="3282"/>
        <n v="1461"/>
        <n v="1596"/>
        <n v="962"/>
        <n v="1431"/>
        <n v="1655"/>
        <n v="3348"/>
        <n v="1962"/>
        <n v="2188"/>
        <n v="5472"/>
        <n v="4756"/>
        <n v="168"/>
        <n v="2475"/>
        <n v="2780"/>
        <n v="940"/>
        <n v="4116"/>
        <n v="5992"/>
        <n v="4892"/>
        <n v="513"/>
        <n v="3065"/>
        <n v="916"/>
        <n v="1495"/>
        <n v="2448"/>
        <n v="689"/>
        <n v="1302"/>
        <n v="392"/>
        <n v="454"/>
        <n v="5700"/>
        <n v="600"/>
        <n v="436"/>
        <n v="424"/>
        <n v="4074"/>
        <n v="1978"/>
        <n v="4156"/>
        <n v="1240"/>
        <n v="1244"/>
        <n v="1042"/>
        <n v="2028"/>
        <n v="2360"/>
        <n v="3660"/>
        <n v="4875"/>
        <n v="489"/>
        <n v="882"/>
        <n v="1520"/>
        <n v="4504"/>
        <n v="2436"/>
        <n v="1121"/>
        <n v="1232"/>
        <n v="1515"/>
        <n v="1029"/>
        <n v="1422"/>
        <n v="825"/>
        <n v="564"/>
        <n v="470"/>
        <n v="6175"/>
        <n v="1485"/>
        <n v="901"/>
        <n v="6270"/>
        <n v="2556"/>
        <n v="3376"/>
        <n v="475"/>
        <n v="1271"/>
        <n v="4695"/>
        <n v="4485"/>
        <n v="2511"/>
        <n v="2020"/>
        <n v="5225"/>
        <n v="1896"/>
        <n v="284"/>
        <n v="2095"/>
        <n v="2002"/>
        <n v="6870"/>
        <n v="673"/>
        <n v="3690"/>
        <n v="2268"/>
        <n v="1397"/>
        <n v="145"/>
        <n v="2184"/>
        <n v="2292"/>
        <n v="2698"/>
        <n v="2619"/>
        <n v="2912"/>
        <n v="270"/>
        <n v="1718"/>
        <n v="2500"/>
        <n v="7195"/>
        <n v="1492"/>
        <n v="6600"/>
        <n v="5760"/>
        <n v="6330"/>
        <n v="2931"/>
        <n v="1124"/>
        <n v="905"/>
        <n v="1192"/>
        <n v="512"/>
        <n v="2920"/>
        <n v="584"/>
        <n v="880"/>
        <n v="2392"/>
        <n v="1112"/>
        <n v="2110"/>
        <n v="5064"/>
        <n v="2928"/>
        <n v="5900"/>
        <n v="549"/>
        <n v="3195"/>
        <n v="729"/>
        <n v="1462"/>
        <n v="3303"/>
        <n v="408"/>
        <n v="1164"/>
        <n v="1211"/>
        <n v="1030"/>
        <n v="755"/>
        <n v="1611"/>
        <n v="3488"/>
        <n v="2632"/>
        <n v="1016"/>
        <n v="1467"/>
        <n v="1434"/>
        <n v="3824"/>
        <n v="1865"/>
        <n v="1236"/>
        <n v="2730"/>
        <n v="1311"/>
        <n v="692"/>
        <n v="4200"/>
        <n v="900"/>
        <n v="1453"/>
        <n v="928"/>
        <n v="6500"/>
        <n v="2517"/>
        <n v="4182"/>
        <n v="7335"/>
        <n v="1548"/>
        <n v="2560"/>
        <n v="542"/>
        <n v="4884"/>
        <n v="556"/>
        <n v="4570"/>
        <n v="416"/>
        <n v="1563"/>
        <n v="306"/>
        <n v="2655"/>
        <n v="1614"/>
        <n v="5860"/>
        <n v="854"/>
        <n v="4868"/>
        <n v="3810"/>
      </sharedItems>
    </cacheField>
    <cacheField name="Cost" numFmtId="0">
      <sharedItems containsSemiMixedTypes="0" containsString="0" containsNumber="1" minValue="80.540000000000006" maxValue="6080.9"/>
    </cacheField>
    <cacheField name="Year" numFmtId="0">
      <sharedItems containsSemiMixedTypes="0" containsString="0" containsNumber="1" containsInteger="1" minValue="2024" maxValue="2024"/>
    </cacheField>
    <cacheField name="Month" numFmtId="0">
      <sharedItems count="12">
        <s v="June"/>
        <s v="February"/>
        <s v="April"/>
        <s v="July"/>
        <s v="November"/>
        <s v="September"/>
        <s v="December"/>
        <s v="January"/>
        <s v="October"/>
        <s v="August"/>
        <s v="March"/>
        <s v="May"/>
      </sharedItems>
    </cacheField>
    <cacheField name="Profit" numFmtId="0">
      <sharedItems containsSemiMixedTypes="0" containsString="0" containsNumber="1" minValue="44.599999999999994" maxValue="2762.5699999999997"/>
    </cacheField>
  </cacheFields>
  <extLst>
    <ext xmlns:x14="http://schemas.microsoft.com/office/spreadsheetml/2009/9/main" uri="{725AE2AE-9491-48be-B2B4-4EB974FC3084}">
      <x14:pivotCacheDefinition pivotCacheId="1506470485"/>
    </ext>
  </extLst>
</pivotCacheDefinition>
</file>

<file path=xl/pivotCache/pivotCacheRecords1.xml><?xml version="1.0" encoding="utf-8"?>
<pivotCacheRecords xmlns="http://schemas.openxmlformats.org/spreadsheetml/2006/main" xmlns:r="http://schemas.openxmlformats.org/officeDocument/2006/relationships" count="200">
  <r>
    <n v="1001"/>
    <d v="2024-06-21T00:00:00"/>
    <x v="0"/>
    <s v="Priya"/>
    <x v="0"/>
    <x v="0"/>
    <n v="4"/>
    <n v="455"/>
    <x v="0"/>
    <n v="1235.8399999999999"/>
    <n v="2024"/>
    <x v="0"/>
    <n v="584.16000000000008"/>
  </r>
  <r>
    <n v="1002"/>
    <d v="2024-02-17T00:00:00"/>
    <x v="1"/>
    <s v="Rahul"/>
    <x v="0"/>
    <x v="1"/>
    <n v="1"/>
    <n v="977"/>
    <x v="1"/>
    <n v="728.49"/>
    <n v="2024"/>
    <x v="1"/>
    <n v="248.51"/>
  </r>
  <r>
    <n v="1003"/>
    <d v="2024-04-27T00:00:00"/>
    <x v="2"/>
    <s v="Rahul"/>
    <x v="1"/>
    <x v="2"/>
    <n v="1"/>
    <n v="888"/>
    <x v="2"/>
    <n v="715.7"/>
    <n v="2024"/>
    <x v="2"/>
    <n v="172.29999999999995"/>
  </r>
  <r>
    <n v="1004"/>
    <d v="2024-07-11T00:00:00"/>
    <x v="3"/>
    <s v="Siddharth"/>
    <x v="1"/>
    <x v="3"/>
    <n v="2"/>
    <n v="1255"/>
    <x v="3"/>
    <n v="1738.42"/>
    <n v="2024"/>
    <x v="3"/>
    <n v="771.57999999999993"/>
  </r>
  <r>
    <n v="1005"/>
    <d v="2024-11-19T00:00:00"/>
    <x v="2"/>
    <s v="Siddharth"/>
    <x v="0"/>
    <x v="2"/>
    <n v="3"/>
    <n v="181"/>
    <x v="4"/>
    <n v="456.53"/>
    <n v="2024"/>
    <x v="4"/>
    <n v="86.470000000000027"/>
  </r>
  <r>
    <n v="1006"/>
    <d v="2024-09-08T00:00:00"/>
    <x v="2"/>
    <s v="Rahul"/>
    <x v="0"/>
    <x v="2"/>
    <n v="1"/>
    <n v="1040"/>
    <x v="5"/>
    <n v="654.88"/>
    <n v="2024"/>
    <x v="5"/>
    <n v="385.12"/>
  </r>
  <r>
    <n v="1007"/>
    <d v="2024-07-14T00:00:00"/>
    <x v="3"/>
    <s v="Riya"/>
    <x v="0"/>
    <x v="4"/>
    <n v="4"/>
    <n v="138"/>
    <x v="6"/>
    <n v="305.83999999999997"/>
    <n v="2024"/>
    <x v="3"/>
    <n v="246.16000000000003"/>
  </r>
  <r>
    <n v="1008"/>
    <d v="2024-12-25T00:00:00"/>
    <x v="1"/>
    <s v="Priya"/>
    <x v="2"/>
    <x v="5"/>
    <n v="4"/>
    <n v="1166"/>
    <x v="7"/>
    <n v="3242.07"/>
    <n v="2024"/>
    <x v="6"/>
    <n v="1421.9299999999998"/>
  </r>
  <r>
    <n v="1009"/>
    <d v="2024-01-10T00:00:00"/>
    <x v="3"/>
    <s v="Priya"/>
    <x v="0"/>
    <x v="1"/>
    <n v="3"/>
    <n v="1070"/>
    <x v="8"/>
    <n v="2012.14"/>
    <n v="2024"/>
    <x v="7"/>
    <n v="1197.8599999999999"/>
  </r>
  <r>
    <n v="1010"/>
    <d v="2024-07-30T00:00:00"/>
    <x v="2"/>
    <s v="Priya"/>
    <x v="0"/>
    <x v="6"/>
    <n v="3"/>
    <n v="649"/>
    <x v="9"/>
    <n v="1551.98"/>
    <n v="2024"/>
    <x v="3"/>
    <n v="395.02"/>
  </r>
  <r>
    <n v="1011"/>
    <d v="2024-10-04T00:00:00"/>
    <x v="3"/>
    <s v="Riya"/>
    <x v="0"/>
    <x v="2"/>
    <n v="2"/>
    <n v="462"/>
    <x v="10"/>
    <n v="572.72"/>
    <n v="2024"/>
    <x v="8"/>
    <n v="351.28"/>
  </r>
  <r>
    <n v="1012"/>
    <d v="2024-08-30T00:00:00"/>
    <x v="3"/>
    <s v="Siddharth"/>
    <x v="1"/>
    <x v="3"/>
    <n v="5"/>
    <n v="652"/>
    <x v="11"/>
    <n v="2096.8000000000002"/>
    <n v="2024"/>
    <x v="9"/>
    <n v="1163.1999999999998"/>
  </r>
  <r>
    <n v="1013"/>
    <d v="2024-10-19T00:00:00"/>
    <x v="0"/>
    <s v="Siddharth"/>
    <x v="1"/>
    <x v="6"/>
    <n v="4"/>
    <n v="506"/>
    <x v="12"/>
    <n v="1593.63"/>
    <n v="2024"/>
    <x v="8"/>
    <n v="430.36999999999989"/>
  </r>
  <r>
    <n v="1014"/>
    <d v="2024-03-28T00:00:00"/>
    <x v="0"/>
    <s v="Priya"/>
    <x v="1"/>
    <x v="2"/>
    <n v="1"/>
    <n v="777"/>
    <x v="13"/>
    <n v="594.04999999999995"/>
    <n v="2024"/>
    <x v="10"/>
    <n v="182.95000000000005"/>
  </r>
  <r>
    <n v="1015"/>
    <d v="2024-03-11T00:00:00"/>
    <x v="2"/>
    <s v="Siddharth"/>
    <x v="1"/>
    <x v="1"/>
    <n v="2"/>
    <n v="903"/>
    <x v="14"/>
    <n v="1295.6500000000001"/>
    <n v="2024"/>
    <x v="10"/>
    <n v="510.34999999999991"/>
  </r>
  <r>
    <n v="1016"/>
    <d v="2024-03-29T00:00:00"/>
    <x v="2"/>
    <s v="Priya"/>
    <x v="1"/>
    <x v="7"/>
    <n v="3"/>
    <n v="642"/>
    <x v="15"/>
    <n v="1466.62"/>
    <n v="2024"/>
    <x v="10"/>
    <n v="459.38000000000011"/>
  </r>
  <r>
    <n v="1017"/>
    <d v="2024-11-10T00:00:00"/>
    <x v="1"/>
    <s v="Rahul"/>
    <x v="2"/>
    <x v="5"/>
    <n v="1"/>
    <n v="1084"/>
    <x v="16"/>
    <n v="732.34"/>
    <n v="2024"/>
    <x v="4"/>
    <n v="351.65999999999997"/>
  </r>
  <r>
    <n v="1018"/>
    <d v="2024-07-12T00:00:00"/>
    <x v="2"/>
    <s v="Rahul"/>
    <x v="0"/>
    <x v="5"/>
    <n v="5"/>
    <n v="339"/>
    <x v="17"/>
    <n v="934.95"/>
    <n v="2024"/>
    <x v="3"/>
    <n v="760.05"/>
  </r>
  <r>
    <n v="1019"/>
    <d v="2024-02-09T00:00:00"/>
    <x v="1"/>
    <s v="Siddharth"/>
    <x v="0"/>
    <x v="7"/>
    <n v="3"/>
    <n v="494"/>
    <x v="18"/>
    <n v="820.15"/>
    <n v="2024"/>
    <x v="1"/>
    <n v="661.85"/>
  </r>
  <r>
    <n v="1020"/>
    <d v="2024-03-28T00:00:00"/>
    <x v="1"/>
    <s v="Riya"/>
    <x v="0"/>
    <x v="4"/>
    <n v="5"/>
    <n v="1271"/>
    <x v="19"/>
    <n v="4469.8900000000003"/>
    <n v="2024"/>
    <x v="10"/>
    <n v="1885.1099999999997"/>
  </r>
  <r>
    <n v="1021"/>
    <d v="2024-06-23T00:00:00"/>
    <x v="3"/>
    <s v="Siddharth"/>
    <x v="0"/>
    <x v="3"/>
    <n v="5"/>
    <n v="945"/>
    <x v="20"/>
    <n v="2716.81"/>
    <n v="2024"/>
    <x v="0"/>
    <n v="2008.19"/>
  </r>
  <r>
    <n v="1022"/>
    <d v="2024-03-29T00:00:00"/>
    <x v="3"/>
    <s v="Amit"/>
    <x v="1"/>
    <x v="3"/>
    <n v="4"/>
    <n v="160"/>
    <x v="21"/>
    <n v="361.81"/>
    <n v="2024"/>
    <x v="10"/>
    <n v="278.19"/>
  </r>
  <r>
    <n v="1023"/>
    <d v="2024-12-03T00:00:00"/>
    <x v="2"/>
    <s v="Priya"/>
    <x v="0"/>
    <x v="4"/>
    <n v="4"/>
    <n v="124"/>
    <x v="22"/>
    <n v="416.47"/>
    <n v="2024"/>
    <x v="6"/>
    <n v="79.529999999999973"/>
  </r>
  <r>
    <n v="1024"/>
    <d v="2024-06-14T00:00:00"/>
    <x v="0"/>
    <s v="Amit"/>
    <x v="0"/>
    <x v="7"/>
    <n v="5"/>
    <n v="260"/>
    <x v="23"/>
    <n v="1050.01"/>
    <n v="2024"/>
    <x v="0"/>
    <n v="249.99"/>
  </r>
  <r>
    <n v="1025"/>
    <d v="2024-01-26T00:00:00"/>
    <x v="0"/>
    <s v="Siddharth"/>
    <x v="0"/>
    <x v="2"/>
    <n v="4"/>
    <n v="1488"/>
    <x v="24"/>
    <n v="3545.06"/>
    <n v="2024"/>
    <x v="7"/>
    <n v="2406.94"/>
  </r>
  <r>
    <n v="1026"/>
    <d v="2024-11-29T00:00:00"/>
    <x v="1"/>
    <s v="Rahul"/>
    <x v="0"/>
    <x v="8"/>
    <n v="3"/>
    <n v="1419"/>
    <x v="25"/>
    <n v="2342.1999999999998"/>
    <n v="2024"/>
    <x v="4"/>
    <n v="1914.8000000000002"/>
  </r>
  <r>
    <n v="1027"/>
    <d v="2024-03-13T00:00:00"/>
    <x v="2"/>
    <s v="Priya"/>
    <x v="2"/>
    <x v="5"/>
    <n v="5"/>
    <n v="984"/>
    <x v="26"/>
    <n v="4095.9"/>
    <n v="2024"/>
    <x v="10"/>
    <n v="824.09999999999991"/>
  </r>
  <r>
    <n v="1028"/>
    <d v="2024-09-22T00:00:00"/>
    <x v="1"/>
    <s v="Siddharth"/>
    <x v="1"/>
    <x v="6"/>
    <n v="5"/>
    <n v="1228"/>
    <x v="27"/>
    <n v="3889.68"/>
    <n v="2024"/>
    <x v="5"/>
    <n v="2250.3200000000002"/>
  </r>
  <r>
    <n v="1029"/>
    <d v="2024-04-25T00:00:00"/>
    <x v="3"/>
    <s v="Riya"/>
    <x v="0"/>
    <x v="4"/>
    <n v="2"/>
    <n v="467"/>
    <x v="28"/>
    <n v="565.79"/>
    <n v="2024"/>
    <x v="2"/>
    <n v="368.21000000000004"/>
  </r>
  <r>
    <n v="1030"/>
    <d v="2024-08-31T00:00:00"/>
    <x v="2"/>
    <s v="Siddharth"/>
    <x v="1"/>
    <x v="5"/>
    <n v="2"/>
    <n v="216"/>
    <x v="29"/>
    <n v="327.22000000000003"/>
    <n v="2024"/>
    <x v="9"/>
    <n v="104.77999999999997"/>
  </r>
  <r>
    <n v="1031"/>
    <d v="2024-07-16T00:00:00"/>
    <x v="2"/>
    <s v="Riya"/>
    <x v="1"/>
    <x v="6"/>
    <n v="2"/>
    <n v="116"/>
    <x v="30"/>
    <n v="135.18"/>
    <n v="2024"/>
    <x v="3"/>
    <n v="96.82"/>
  </r>
  <r>
    <n v="1032"/>
    <d v="2024-12-01T00:00:00"/>
    <x v="0"/>
    <s v="Rahul"/>
    <x v="2"/>
    <x v="2"/>
    <n v="2"/>
    <n v="1048"/>
    <x v="31"/>
    <n v="1319.21"/>
    <n v="2024"/>
    <x v="6"/>
    <n v="776.79"/>
  </r>
  <r>
    <n v="1033"/>
    <d v="2024-12-04T00:00:00"/>
    <x v="2"/>
    <s v="Riya"/>
    <x v="2"/>
    <x v="5"/>
    <n v="1"/>
    <n v="318"/>
    <x v="32"/>
    <n v="267.92"/>
    <n v="2024"/>
    <x v="6"/>
    <n v="50.079999999999984"/>
  </r>
  <r>
    <n v="1034"/>
    <d v="2024-04-09T00:00:00"/>
    <x v="0"/>
    <s v="Amit"/>
    <x v="0"/>
    <x v="1"/>
    <n v="2"/>
    <n v="308"/>
    <x v="33"/>
    <n v="456.97"/>
    <n v="2024"/>
    <x v="2"/>
    <n v="159.02999999999997"/>
  </r>
  <r>
    <n v="1035"/>
    <d v="2024-06-26T00:00:00"/>
    <x v="2"/>
    <s v="Amit"/>
    <x v="0"/>
    <x v="4"/>
    <n v="3"/>
    <n v="914"/>
    <x v="34"/>
    <n v="1936.41"/>
    <n v="2024"/>
    <x v="0"/>
    <n v="805.58999999999992"/>
  </r>
  <r>
    <n v="1036"/>
    <d v="2024-08-31T00:00:00"/>
    <x v="3"/>
    <s v="Amit"/>
    <x v="1"/>
    <x v="0"/>
    <n v="1"/>
    <n v="1348"/>
    <x v="35"/>
    <n v="902.32"/>
    <n v="2024"/>
    <x v="9"/>
    <n v="445.67999999999995"/>
  </r>
  <r>
    <n v="1037"/>
    <d v="2024-10-12T00:00:00"/>
    <x v="1"/>
    <s v="Amit"/>
    <x v="2"/>
    <x v="6"/>
    <n v="3"/>
    <n v="706"/>
    <x v="36"/>
    <n v="1657.02"/>
    <n v="2024"/>
    <x v="8"/>
    <n v="460.98"/>
  </r>
  <r>
    <n v="1038"/>
    <d v="2024-05-27T00:00:00"/>
    <x v="0"/>
    <s v="Amit"/>
    <x v="1"/>
    <x v="0"/>
    <n v="2"/>
    <n v="272"/>
    <x v="37"/>
    <n v="322.2"/>
    <n v="2024"/>
    <x v="11"/>
    <n v="221.8"/>
  </r>
  <r>
    <n v="1039"/>
    <d v="2024-05-27T00:00:00"/>
    <x v="0"/>
    <s v="Riya"/>
    <x v="0"/>
    <x v="5"/>
    <n v="5"/>
    <n v="695"/>
    <x v="38"/>
    <n v="2919.7"/>
    <n v="2024"/>
    <x v="11"/>
    <n v="555.30000000000018"/>
  </r>
  <r>
    <n v="1040"/>
    <d v="2024-10-15T00:00:00"/>
    <x v="2"/>
    <s v="Amit"/>
    <x v="0"/>
    <x v="1"/>
    <n v="1"/>
    <n v="1243"/>
    <x v="39"/>
    <n v="1004.76"/>
    <n v="2024"/>
    <x v="8"/>
    <n v="238.24"/>
  </r>
  <r>
    <n v="1041"/>
    <d v="2024-09-22T00:00:00"/>
    <x v="2"/>
    <s v="Priya"/>
    <x v="0"/>
    <x v="0"/>
    <n v="5"/>
    <n v="1478"/>
    <x v="40"/>
    <n v="5433.85"/>
    <n v="2024"/>
    <x v="5"/>
    <n v="1956.1499999999996"/>
  </r>
  <r>
    <n v="1042"/>
    <d v="2024-07-04T00:00:00"/>
    <x v="2"/>
    <s v="Riya"/>
    <x v="2"/>
    <x v="2"/>
    <n v="3"/>
    <n v="401"/>
    <x v="41"/>
    <n v="677.13"/>
    <n v="2024"/>
    <x v="3"/>
    <n v="525.87"/>
  </r>
  <r>
    <n v="1043"/>
    <d v="2024-05-07T00:00:00"/>
    <x v="0"/>
    <s v="Rahul"/>
    <x v="2"/>
    <x v="8"/>
    <n v="3"/>
    <n v="1094"/>
    <x v="42"/>
    <n v="2495.16"/>
    <n v="2024"/>
    <x v="11"/>
    <n v="786.84000000000015"/>
  </r>
  <r>
    <n v="1044"/>
    <d v="2024-02-02T00:00:00"/>
    <x v="0"/>
    <s v="Riya"/>
    <x v="0"/>
    <x v="8"/>
    <n v="1"/>
    <n v="1461"/>
    <x v="43"/>
    <n v="1203.8399999999999"/>
    <n v="2024"/>
    <x v="1"/>
    <n v="257.16000000000008"/>
  </r>
  <r>
    <n v="1045"/>
    <d v="2024-02-01T00:00:00"/>
    <x v="0"/>
    <s v="Siddharth"/>
    <x v="0"/>
    <x v="7"/>
    <n v="3"/>
    <n v="532"/>
    <x v="44"/>
    <n v="1128.97"/>
    <n v="2024"/>
    <x v="1"/>
    <n v="467.03"/>
  </r>
  <r>
    <n v="1046"/>
    <d v="2024-07-21T00:00:00"/>
    <x v="2"/>
    <s v="Rahul"/>
    <x v="2"/>
    <x v="5"/>
    <n v="1"/>
    <n v="962"/>
    <x v="45"/>
    <n v="631.33000000000004"/>
    <n v="2024"/>
    <x v="3"/>
    <n v="330.66999999999996"/>
  </r>
  <r>
    <n v="1047"/>
    <d v="2024-09-01T00:00:00"/>
    <x v="2"/>
    <s v="Amit"/>
    <x v="0"/>
    <x v="0"/>
    <n v="3"/>
    <n v="477"/>
    <x v="46"/>
    <n v="838.69"/>
    <n v="2024"/>
    <x v="5"/>
    <n v="592.30999999999995"/>
  </r>
  <r>
    <n v="1048"/>
    <d v="2024-05-31T00:00:00"/>
    <x v="3"/>
    <s v="Amit"/>
    <x v="0"/>
    <x v="2"/>
    <n v="5"/>
    <n v="331"/>
    <x v="47"/>
    <n v="1285.06"/>
    <n v="2024"/>
    <x v="11"/>
    <n v="369.94000000000005"/>
  </r>
  <r>
    <n v="1049"/>
    <d v="2024-06-12T00:00:00"/>
    <x v="3"/>
    <s v="Siddharth"/>
    <x v="2"/>
    <x v="8"/>
    <n v="4"/>
    <n v="837"/>
    <x v="48"/>
    <n v="2730.32"/>
    <n v="2024"/>
    <x v="0"/>
    <n v="617.67999999999984"/>
  </r>
  <r>
    <n v="1050"/>
    <d v="2024-07-02T00:00:00"/>
    <x v="3"/>
    <s v="Amit"/>
    <x v="0"/>
    <x v="6"/>
    <n v="2"/>
    <n v="981"/>
    <x v="49"/>
    <n v="1138.1099999999999"/>
    <n v="2024"/>
    <x v="3"/>
    <n v="823.8900000000001"/>
  </r>
  <r>
    <n v="1051"/>
    <d v="2024-01-29T00:00:00"/>
    <x v="1"/>
    <s v="Rahul"/>
    <x v="0"/>
    <x v="1"/>
    <n v="2"/>
    <n v="1094"/>
    <x v="50"/>
    <n v="1701.6"/>
    <n v="2024"/>
    <x v="7"/>
    <n v="486.40000000000009"/>
  </r>
  <r>
    <n v="1052"/>
    <d v="2024-10-17T00:00:00"/>
    <x v="2"/>
    <s v="Rahul"/>
    <x v="0"/>
    <x v="1"/>
    <n v="4"/>
    <n v="1368"/>
    <x v="51"/>
    <n v="3037.61"/>
    <n v="2024"/>
    <x v="8"/>
    <n v="2434.39"/>
  </r>
  <r>
    <n v="1053"/>
    <d v="2024-05-08T00:00:00"/>
    <x v="2"/>
    <s v="Rahul"/>
    <x v="0"/>
    <x v="2"/>
    <n v="4"/>
    <n v="1189"/>
    <x v="52"/>
    <n v="3995.59"/>
    <n v="2024"/>
    <x v="11"/>
    <n v="760.40999999999985"/>
  </r>
  <r>
    <n v="1054"/>
    <d v="2024-05-08T00:00:00"/>
    <x v="0"/>
    <s v="Riya"/>
    <x v="2"/>
    <x v="7"/>
    <n v="1"/>
    <n v="168"/>
    <x v="53"/>
    <n v="123.4"/>
    <n v="2024"/>
    <x v="11"/>
    <n v="44.599999999999994"/>
  </r>
  <r>
    <n v="1055"/>
    <d v="2024-02-23T00:00:00"/>
    <x v="3"/>
    <s v="Riya"/>
    <x v="1"/>
    <x v="4"/>
    <n v="3"/>
    <n v="825"/>
    <x v="54"/>
    <n v="1771.44"/>
    <n v="2024"/>
    <x v="1"/>
    <n v="703.56"/>
  </r>
  <r>
    <n v="1056"/>
    <d v="2024-02-08T00:00:00"/>
    <x v="2"/>
    <s v="Rahul"/>
    <x v="0"/>
    <x v="7"/>
    <n v="5"/>
    <n v="556"/>
    <x v="55"/>
    <n v="1775.82"/>
    <n v="2024"/>
    <x v="1"/>
    <n v="1004.1800000000001"/>
  </r>
  <r>
    <n v="1057"/>
    <d v="2024-09-01T00:00:00"/>
    <x v="0"/>
    <s v="Riya"/>
    <x v="0"/>
    <x v="6"/>
    <n v="2"/>
    <n v="470"/>
    <x v="56"/>
    <n v="779.06"/>
    <n v="2024"/>
    <x v="5"/>
    <n v="160.94000000000005"/>
  </r>
  <r>
    <n v="1058"/>
    <d v="2024-09-30T00:00:00"/>
    <x v="2"/>
    <s v="Riya"/>
    <x v="2"/>
    <x v="0"/>
    <n v="4"/>
    <n v="1029"/>
    <x v="57"/>
    <n v="2592.14"/>
    <n v="2024"/>
    <x v="5"/>
    <n v="1523.8600000000001"/>
  </r>
  <r>
    <n v="1059"/>
    <d v="2024-12-01T00:00:00"/>
    <x v="2"/>
    <s v="Priya"/>
    <x v="1"/>
    <x v="0"/>
    <n v="4"/>
    <n v="1498"/>
    <x v="58"/>
    <n v="4784.28"/>
    <n v="2024"/>
    <x v="6"/>
    <n v="1207.7200000000003"/>
  </r>
  <r>
    <n v="1060"/>
    <d v="2024-04-15T00:00:00"/>
    <x v="0"/>
    <s v="Riya"/>
    <x v="1"/>
    <x v="1"/>
    <n v="4"/>
    <n v="1223"/>
    <x v="59"/>
    <n v="4136.3500000000004"/>
    <n v="2024"/>
    <x v="2"/>
    <n v="755.64999999999964"/>
  </r>
  <r>
    <n v="1061"/>
    <d v="2024-02-12T00:00:00"/>
    <x v="0"/>
    <s v="Priya"/>
    <x v="1"/>
    <x v="0"/>
    <n v="3"/>
    <n v="171"/>
    <x v="60"/>
    <n v="402.71"/>
    <n v="2024"/>
    <x v="1"/>
    <n v="110.29000000000002"/>
  </r>
  <r>
    <n v="1062"/>
    <d v="2024-02-01T00:00:00"/>
    <x v="0"/>
    <s v="Priya"/>
    <x v="0"/>
    <x v="7"/>
    <n v="5"/>
    <n v="613"/>
    <x v="61"/>
    <n v="2162.96"/>
    <n v="2024"/>
    <x v="1"/>
    <n v="902.04"/>
  </r>
  <r>
    <n v="1063"/>
    <d v="2024-09-14T00:00:00"/>
    <x v="1"/>
    <s v="Riya"/>
    <x v="2"/>
    <x v="1"/>
    <n v="4"/>
    <n v="229"/>
    <x v="62"/>
    <n v="521.96"/>
    <n v="2024"/>
    <x v="5"/>
    <n v="394.03999999999996"/>
  </r>
  <r>
    <n v="1064"/>
    <d v="2024-11-17T00:00:00"/>
    <x v="3"/>
    <s v="Riya"/>
    <x v="0"/>
    <x v="3"/>
    <n v="5"/>
    <n v="299"/>
    <x v="63"/>
    <n v="1034.1300000000001"/>
    <n v="2024"/>
    <x v="4"/>
    <n v="460.86999999999989"/>
  </r>
  <r>
    <n v="1065"/>
    <d v="2024-02-27T00:00:00"/>
    <x v="3"/>
    <s v="Riya"/>
    <x v="0"/>
    <x v="9"/>
    <n v="2"/>
    <n v="1224"/>
    <x v="64"/>
    <n v="1668.26"/>
    <n v="2024"/>
    <x v="1"/>
    <n v="779.74"/>
  </r>
  <r>
    <n v="1066"/>
    <d v="2024-10-18T00:00:00"/>
    <x v="1"/>
    <s v="Amit"/>
    <x v="2"/>
    <x v="0"/>
    <n v="1"/>
    <n v="689"/>
    <x v="65"/>
    <n v="420.87"/>
    <n v="2024"/>
    <x v="8"/>
    <n v="268.13"/>
  </r>
  <r>
    <n v="1067"/>
    <d v="2024-12-24T00:00:00"/>
    <x v="0"/>
    <s v="Priya"/>
    <x v="1"/>
    <x v="2"/>
    <n v="1"/>
    <n v="1302"/>
    <x v="66"/>
    <n v="881.55"/>
    <n v="2024"/>
    <x v="6"/>
    <n v="420.45000000000005"/>
  </r>
  <r>
    <n v="1068"/>
    <d v="2024-04-29T00:00:00"/>
    <x v="0"/>
    <s v="Amit"/>
    <x v="0"/>
    <x v="9"/>
    <n v="2"/>
    <n v="196"/>
    <x v="67"/>
    <n v="257.67"/>
    <n v="2024"/>
    <x v="2"/>
    <n v="134.32999999999998"/>
  </r>
  <r>
    <n v="1069"/>
    <d v="2024-09-24T00:00:00"/>
    <x v="1"/>
    <s v="Rahul"/>
    <x v="1"/>
    <x v="5"/>
    <n v="1"/>
    <n v="454"/>
    <x v="68"/>
    <n v="271.99"/>
    <n v="2024"/>
    <x v="5"/>
    <n v="182.01"/>
  </r>
  <r>
    <n v="1070"/>
    <d v="2024-03-23T00:00:00"/>
    <x v="2"/>
    <s v="Riya"/>
    <x v="0"/>
    <x v="2"/>
    <n v="4"/>
    <n v="1425"/>
    <x v="69"/>
    <n v="3889.75"/>
    <n v="2024"/>
    <x v="10"/>
    <n v="1810.25"/>
  </r>
  <r>
    <n v="1071"/>
    <d v="2024-04-01T00:00:00"/>
    <x v="1"/>
    <s v="Rahul"/>
    <x v="1"/>
    <x v="7"/>
    <n v="3"/>
    <n v="200"/>
    <x v="70"/>
    <n v="377.3"/>
    <n v="2024"/>
    <x v="2"/>
    <n v="222.7"/>
  </r>
  <r>
    <n v="1072"/>
    <d v="2024-04-09T00:00:00"/>
    <x v="1"/>
    <s v="Amit"/>
    <x v="0"/>
    <x v="7"/>
    <n v="1"/>
    <n v="436"/>
    <x v="71"/>
    <n v="308.08999999999997"/>
    <n v="2024"/>
    <x v="2"/>
    <n v="127.91000000000003"/>
  </r>
  <r>
    <n v="1073"/>
    <d v="2024-02-23T00:00:00"/>
    <x v="2"/>
    <s v="Priya"/>
    <x v="0"/>
    <x v="3"/>
    <n v="2"/>
    <n v="212"/>
    <x v="72"/>
    <n v="237.67"/>
    <n v="2024"/>
    <x v="1"/>
    <n v="186.33"/>
  </r>
  <r>
    <n v="1074"/>
    <d v="2024-05-01T00:00:00"/>
    <x v="3"/>
    <s v="Siddharth"/>
    <x v="0"/>
    <x v="6"/>
    <n v="3"/>
    <n v="1358"/>
    <x v="73"/>
    <n v="3348.3"/>
    <n v="2024"/>
    <x v="11"/>
    <n v="725.69999999999982"/>
  </r>
  <r>
    <n v="1075"/>
    <d v="2024-03-25T00:00:00"/>
    <x v="0"/>
    <s v="Riya"/>
    <x v="1"/>
    <x v="2"/>
    <n v="2"/>
    <n v="989"/>
    <x v="74"/>
    <n v="1572.33"/>
    <n v="2024"/>
    <x v="10"/>
    <n v="405.67000000000007"/>
  </r>
  <r>
    <n v="1076"/>
    <d v="2024-07-22T00:00:00"/>
    <x v="3"/>
    <s v="Rahul"/>
    <x v="2"/>
    <x v="3"/>
    <n v="4"/>
    <n v="1039"/>
    <x v="75"/>
    <n v="2974.76"/>
    <n v="2024"/>
    <x v="3"/>
    <n v="1181.2399999999998"/>
  </r>
  <r>
    <n v="1077"/>
    <d v="2024-11-20T00:00:00"/>
    <x v="0"/>
    <s v="Rahul"/>
    <x v="0"/>
    <x v="2"/>
    <n v="2"/>
    <n v="620"/>
    <x v="76"/>
    <n v="998.87"/>
    <n v="2024"/>
    <x v="4"/>
    <n v="241.13"/>
  </r>
  <r>
    <n v="1078"/>
    <d v="2024-09-19T00:00:00"/>
    <x v="3"/>
    <s v="Rahul"/>
    <x v="0"/>
    <x v="2"/>
    <n v="4"/>
    <n v="311"/>
    <x v="77"/>
    <n v="1043.3699999999999"/>
    <n v="2024"/>
    <x v="5"/>
    <n v="200.63000000000011"/>
  </r>
  <r>
    <n v="1079"/>
    <d v="2024-02-17T00:00:00"/>
    <x v="1"/>
    <s v="Amit"/>
    <x v="0"/>
    <x v="7"/>
    <n v="1"/>
    <n v="1042"/>
    <x v="78"/>
    <n v="607.65"/>
    <n v="2024"/>
    <x v="1"/>
    <n v="434.35"/>
  </r>
  <r>
    <n v="1080"/>
    <d v="2024-05-07T00:00:00"/>
    <x v="3"/>
    <s v="Amit"/>
    <x v="1"/>
    <x v="4"/>
    <n v="3"/>
    <n v="676"/>
    <x v="79"/>
    <n v="1499.2"/>
    <n v="2024"/>
    <x v="11"/>
    <n v="528.79999999999995"/>
  </r>
  <r>
    <n v="1081"/>
    <d v="2024-05-11T00:00:00"/>
    <x v="1"/>
    <s v="Siddharth"/>
    <x v="0"/>
    <x v="5"/>
    <n v="5"/>
    <n v="472"/>
    <x v="80"/>
    <n v="2004.58"/>
    <n v="2024"/>
    <x v="11"/>
    <n v="355.42000000000007"/>
  </r>
  <r>
    <n v="1082"/>
    <d v="2024-12-22T00:00:00"/>
    <x v="0"/>
    <s v="Amit"/>
    <x v="0"/>
    <x v="6"/>
    <n v="3"/>
    <n v="1220"/>
    <x v="81"/>
    <n v="3097.7"/>
    <n v="2024"/>
    <x v="6"/>
    <n v="562.30000000000018"/>
  </r>
  <r>
    <n v="1083"/>
    <d v="2024-06-29T00:00:00"/>
    <x v="0"/>
    <s v="Priya"/>
    <x v="1"/>
    <x v="3"/>
    <n v="5"/>
    <n v="975"/>
    <x v="82"/>
    <n v="3563.61"/>
    <n v="2024"/>
    <x v="0"/>
    <n v="1311.3899999999999"/>
  </r>
  <r>
    <n v="1084"/>
    <d v="2024-11-30T00:00:00"/>
    <x v="0"/>
    <s v="Priya"/>
    <x v="1"/>
    <x v="9"/>
    <n v="1"/>
    <n v="489"/>
    <x v="83"/>
    <n v="287.73"/>
    <n v="2024"/>
    <x v="4"/>
    <n v="201.26999999999998"/>
  </r>
  <r>
    <n v="1085"/>
    <d v="2024-05-23T00:00:00"/>
    <x v="1"/>
    <s v="Rahul"/>
    <x v="1"/>
    <x v="8"/>
    <n v="2"/>
    <n v="441"/>
    <x v="84"/>
    <n v="639.41"/>
    <n v="2024"/>
    <x v="11"/>
    <n v="242.59000000000003"/>
  </r>
  <r>
    <n v="1086"/>
    <d v="2024-05-28T00:00:00"/>
    <x v="2"/>
    <s v="Riya"/>
    <x v="1"/>
    <x v="0"/>
    <n v="4"/>
    <n v="380"/>
    <x v="85"/>
    <n v="836.94"/>
    <n v="2024"/>
    <x v="11"/>
    <n v="683.06"/>
  </r>
  <r>
    <n v="1087"/>
    <d v="2024-08-15T00:00:00"/>
    <x v="1"/>
    <s v="Rahul"/>
    <x v="0"/>
    <x v="3"/>
    <n v="4"/>
    <n v="1126"/>
    <x v="86"/>
    <n v="2745.97"/>
    <n v="2024"/>
    <x v="9"/>
    <n v="1758.0300000000002"/>
  </r>
  <r>
    <n v="1088"/>
    <d v="2024-10-06T00:00:00"/>
    <x v="2"/>
    <s v="Priya"/>
    <x v="0"/>
    <x v="6"/>
    <n v="4"/>
    <n v="609"/>
    <x v="87"/>
    <n v="2038.53"/>
    <n v="2024"/>
    <x v="8"/>
    <n v="397.47"/>
  </r>
  <r>
    <n v="1089"/>
    <d v="2024-07-26T00:00:00"/>
    <x v="1"/>
    <s v="Priya"/>
    <x v="0"/>
    <x v="5"/>
    <n v="1"/>
    <n v="1121"/>
    <x v="88"/>
    <n v="727.68"/>
    <n v="2024"/>
    <x v="3"/>
    <n v="393.32000000000005"/>
  </r>
  <r>
    <n v="1090"/>
    <d v="2024-12-07T00:00:00"/>
    <x v="1"/>
    <s v="Priya"/>
    <x v="0"/>
    <x v="9"/>
    <n v="1"/>
    <n v="1232"/>
    <x v="89"/>
    <n v="913.55"/>
    <n v="2024"/>
    <x v="6"/>
    <n v="318.45000000000005"/>
  </r>
  <r>
    <n v="1091"/>
    <d v="2024-02-18T00:00:00"/>
    <x v="1"/>
    <s v="Rahul"/>
    <x v="0"/>
    <x v="4"/>
    <n v="5"/>
    <n v="303"/>
    <x v="90"/>
    <n v="960.9"/>
    <n v="2024"/>
    <x v="1"/>
    <n v="554.1"/>
  </r>
  <r>
    <n v="1092"/>
    <d v="2024-11-01T00:00:00"/>
    <x v="1"/>
    <s v="Siddharth"/>
    <x v="0"/>
    <x v="4"/>
    <n v="3"/>
    <n v="343"/>
    <x v="91"/>
    <n v="858.54"/>
    <n v="2024"/>
    <x v="4"/>
    <n v="170.46000000000004"/>
  </r>
  <r>
    <n v="1093"/>
    <d v="2024-03-10T00:00:00"/>
    <x v="0"/>
    <s v="Riya"/>
    <x v="0"/>
    <x v="3"/>
    <n v="3"/>
    <n v="474"/>
    <x v="92"/>
    <n v="1092.9000000000001"/>
    <n v="2024"/>
    <x v="10"/>
    <n v="329.09999999999991"/>
  </r>
  <r>
    <n v="1094"/>
    <d v="2024-06-18T00:00:00"/>
    <x v="2"/>
    <s v="Siddharth"/>
    <x v="1"/>
    <x v="6"/>
    <n v="2"/>
    <n v="963"/>
    <x v="15"/>
    <n v="1249.77"/>
    <n v="2024"/>
    <x v="0"/>
    <n v="676.23"/>
  </r>
  <r>
    <n v="1095"/>
    <d v="2024-06-12T00:00:00"/>
    <x v="2"/>
    <s v="Siddharth"/>
    <x v="2"/>
    <x v="7"/>
    <n v="5"/>
    <n v="165"/>
    <x v="93"/>
    <n v="649.71"/>
    <n v="2024"/>
    <x v="0"/>
    <n v="175.28999999999996"/>
  </r>
  <r>
    <n v="1096"/>
    <d v="2024-04-05T00:00:00"/>
    <x v="1"/>
    <s v="Riya"/>
    <x v="1"/>
    <x v="9"/>
    <n v="1"/>
    <n v="564"/>
    <x v="94"/>
    <n v="328.5"/>
    <n v="2024"/>
    <x v="2"/>
    <n v="235.5"/>
  </r>
  <r>
    <n v="1097"/>
    <d v="2024-07-16T00:00:00"/>
    <x v="2"/>
    <s v="Priya"/>
    <x v="1"/>
    <x v="2"/>
    <n v="1"/>
    <n v="470"/>
    <x v="95"/>
    <n v="313.82"/>
    <n v="2024"/>
    <x v="3"/>
    <n v="156.18"/>
  </r>
  <r>
    <n v="1098"/>
    <d v="2024-04-04T00:00:00"/>
    <x v="3"/>
    <s v="Priya"/>
    <x v="2"/>
    <x v="3"/>
    <n v="4"/>
    <n v="310"/>
    <x v="76"/>
    <n v="764.29"/>
    <n v="2024"/>
    <x v="2"/>
    <n v="475.71000000000004"/>
  </r>
  <r>
    <n v="1099"/>
    <d v="2024-09-13T00:00:00"/>
    <x v="3"/>
    <s v="Rahul"/>
    <x v="1"/>
    <x v="8"/>
    <n v="5"/>
    <n v="1235"/>
    <x v="96"/>
    <n v="4662.8500000000004"/>
    <n v="2024"/>
    <x v="5"/>
    <n v="1512.1499999999996"/>
  </r>
  <r>
    <n v="1100"/>
    <d v="2024-06-27T00:00:00"/>
    <x v="0"/>
    <s v="Rahul"/>
    <x v="1"/>
    <x v="6"/>
    <n v="5"/>
    <n v="297"/>
    <x v="97"/>
    <n v="862.39"/>
    <n v="2024"/>
    <x v="0"/>
    <n v="622.61"/>
  </r>
  <r>
    <n v="1101"/>
    <d v="2024-10-19T00:00:00"/>
    <x v="0"/>
    <s v="Siddharth"/>
    <x v="1"/>
    <x v="2"/>
    <n v="1"/>
    <n v="901"/>
    <x v="98"/>
    <n v="602.87"/>
    <n v="2024"/>
    <x v="8"/>
    <n v="298.13"/>
  </r>
  <r>
    <n v="1102"/>
    <d v="2024-10-31T00:00:00"/>
    <x v="0"/>
    <s v="Riya"/>
    <x v="0"/>
    <x v="8"/>
    <n v="5"/>
    <n v="1254"/>
    <x v="99"/>
    <n v="3968.88"/>
    <n v="2024"/>
    <x v="8"/>
    <n v="2301.12"/>
  </r>
  <r>
    <n v="1103"/>
    <d v="2024-12-15T00:00:00"/>
    <x v="3"/>
    <s v="Riya"/>
    <x v="2"/>
    <x v="3"/>
    <n v="4"/>
    <n v="639"/>
    <x v="100"/>
    <n v="1794.06"/>
    <n v="2024"/>
    <x v="6"/>
    <n v="761.94"/>
  </r>
  <r>
    <n v="1104"/>
    <d v="2024-04-08T00:00:00"/>
    <x v="0"/>
    <s v="Amit"/>
    <x v="1"/>
    <x v="2"/>
    <n v="4"/>
    <n v="844"/>
    <x v="101"/>
    <n v="2211.1799999999998"/>
    <n v="2024"/>
    <x v="2"/>
    <n v="1164.8200000000002"/>
  </r>
  <r>
    <n v="1105"/>
    <d v="2024-02-12T00:00:00"/>
    <x v="0"/>
    <s v="Amit"/>
    <x v="2"/>
    <x v="0"/>
    <n v="1"/>
    <n v="475"/>
    <x v="102"/>
    <n v="361.91"/>
    <n v="2024"/>
    <x v="1"/>
    <n v="113.08999999999997"/>
  </r>
  <r>
    <n v="1106"/>
    <d v="2024-07-20T00:00:00"/>
    <x v="1"/>
    <s v="Siddharth"/>
    <x v="1"/>
    <x v="3"/>
    <n v="1"/>
    <n v="1271"/>
    <x v="103"/>
    <n v="708.42"/>
    <n v="2024"/>
    <x v="3"/>
    <n v="562.58000000000004"/>
  </r>
  <r>
    <n v="1107"/>
    <d v="2024-01-01T00:00:00"/>
    <x v="0"/>
    <s v="Rahul"/>
    <x v="2"/>
    <x v="3"/>
    <n v="5"/>
    <n v="939"/>
    <x v="104"/>
    <n v="3475.22"/>
    <n v="2024"/>
    <x v="7"/>
    <n v="1219.7800000000002"/>
  </r>
  <r>
    <n v="1108"/>
    <d v="2024-02-13T00:00:00"/>
    <x v="3"/>
    <s v="Priya"/>
    <x v="0"/>
    <x v="9"/>
    <n v="5"/>
    <n v="897"/>
    <x v="105"/>
    <n v="2776.98"/>
    <n v="2024"/>
    <x v="1"/>
    <n v="1708.02"/>
  </r>
  <r>
    <n v="1109"/>
    <d v="2024-01-24T00:00:00"/>
    <x v="0"/>
    <s v="Priya"/>
    <x v="1"/>
    <x v="9"/>
    <n v="3"/>
    <n v="837"/>
    <x v="106"/>
    <n v="1583.47"/>
    <n v="2024"/>
    <x v="7"/>
    <n v="927.53"/>
  </r>
  <r>
    <n v="1110"/>
    <d v="2024-07-06T00:00:00"/>
    <x v="0"/>
    <s v="Siddharth"/>
    <x v="2"/>
    <x v="6"/>
    <n v="5"/>
    <n v="404"/>
    <x v="107"/>
    <n v="1595.95"/>
    <n v="2024"/>
    <x v="3"/>
    <n v="424.04999999999995"/>
  </r>
  <r>
    <n v="1111"/>
    <d v="2024-05-10T00:00:00"/>
    <x v="1"/>
    <s v="Riya"/>
    <x v="1"/>
    <x v="4"/>
    <n v="5"/>
    <n v="1045"/>
    <x v="108"/>
    <n v="4371.6000000000004"/>
    <n v="2024"/>
    <x v="11"/>
    <n v="853.39999999999964"/>
  </r>
  <r>
    <n v="1112"/>
    <d v="2024-04-08T00:00:00"/>
    <x v="1"/>
    <s v="Amit"/>
    <x v="0"/>
    <x v="1"/>
    <n v="2"/>
    <n v="948"/>
    <x v="109"/>
    <n v="1222.8499999999999"/>
    <n v="2024"/>
    <x v="2"/>
    <n v="673.15000000000009"/>
  </r>
  <r>
    <n v="1113"/>
    <d v="2024-03-03T00:00:00"/>
    <x v="0"/>
    <s v="Rahul"/>
    <x v="1"/>
    <x v="6"/>
    <n v="1"/>
    <n v="284"/>
    <x v="110"/>
    <n v="226.64"/>
    <n v="2024"/>
    <x v="10"/>
    <n v="57.360000000000014"/>
  </r>
  <r>
    <n v="1114"/>
    <d v="2024-08-10T00:00:00"/>
    <x v="0"/>
    <s v="Riya"/>
    <x v="2"/>
    <x v="8"/>
    <n v="5"/>
    <n v="419"/>
    <x v="111"/>
    <n v="1217.6099999999999"/>
    <n v="2024"/>
    <x v="9"/>
    <n v="877.3900000000001"/>
  </r>
  <r>
    <n v="1115"/>
    <d v="2024-05-03T00:00:00"/>
    <x v="3"/>
    <s v="Rahul"/>
    <x v="1"/>
    <x v="6"/>
    <n v="2"/>
    <n v="1001"/>
    <x v="112"/>
    <n v="1481.87"/>
    <n v="2024"/>
    <x v="11"/>
    <n v="520.13000000000011"/>
  </r>
  <r>
    <n v="1116"/>
    <d v="2024-03-23T00:00:00"/>
    <x v="2"/>
    <s v="Rahul"/>
    <x v="2"/>
    <x v="7"/>
    <n v="5"/>
    <n v="1374"/>
    <x v="113"/>
    <n v="5326.38"/>
    <n v="2024"/>
    <x v="10"/>
    <n v="1543.62"/>
  </r>
  <r>
    <n v="1117"/>
    <d v="2024-08-15T00:00:00"/>
    <x v="2"/>
    <s v="Siddharth"/>
    <x v="1"/>
    <x v="8"/>
    <n v="1"/>
    <n v="673"/>
    <x v="114"/>
    <n v="401.64"/>
    <n v="2024"/>
    <x v="9"/>
    <n v="271.36"/>
  </r>
  <r>
    <n v="1118"/>
    <d v="2024-05-28T00:00:00"/>
    <x v="0"/>
    <s v="Amit"/>
    <x v="2"/>
    <x v="5"/>
    <n v="3"/>
    <n v="1230"/>
    <x v="115"/>
    <n v="2501.08"/>
    <n v="2024"/>
    <x v="11"/>
    <n v="1188.92"/>
  </r>
  <r>
    <n v="1119"/>
    <d v="2024-07-28T00:00:00"/>
    <x v="2"/>
    <s v="Amit"/>
    <x v="0"/>
    <x v="7"/>
    <n v="4"/>
    <n v="567"/>
    <x v="116"/>
    <n v="1854.8"/>
    <n v="2024"/>
    <x v="3"/>
    <n v="413.20000000000005"/>
  </r>
  <r>
    <n v="1120"/>
    <d v="2024-02-20T00:00:00"/>
    <x v="2"/>
    <s v="Priya"/>
    <x v="0"/>
    <x v="4"/>
    <n v="1"/>
    <n v="1397"/>
    <x v="117"/>
    <n v="811.76"/>
    <n v="2024"/>
    <x v="1"/>
    <n v="585.24"/>
  </r>
  <r>
    <n v="1121"/>
    <d v="2024-09-27T00:00:00"/>
    <x v="2"/>
    <s v="Riya"/>
    <x v="0"/>
    <x v="1"/>
    <n v="1"/>
    <n v="145"/>
    <x v="118"/>
    <n v="80.540000000000006"/>
    <n v="2024"/>
    <x v="5"/>
    <n v="64.459999999999994"/>
  </r>
  <r>
    <n v="1122"/>
    <d v="2024-02-11T00:00:00"/>
    <x v="3"/>
    <s v="Riya"/>
    <x v="0"/>
    <x v="0"/>
    <n v="2"/>
    <n v="1092"/>
    <x v="119"/>
    <n v="1588.15"/>
    <n v="2024"/>
    <x v="1"/>
    <n v="595.84999999999991"/>
  </r>
  <r>
    <n v="1123"/>
    <d v="2024-02-28T00:00:00"/>
    <x v="3"/>
    <s v="Amit"/>
    <x v="2"/>
    <x v="4"/>
    <n v="2"/>
    <n v="1146"/>
    <x v="120"/>
    <n v="1560.07"/>
    <n v="2024"/>
    <x v="1"/>
    <n v="731.93000000000006"/>
  </r>
  <r>
    <n v="1124"/>
    <d v="2024-07-12T00:00:00"/>
    <x v="0"/>
    <s v="Rahul"/>
    <x v="2"/>
    <x v="9"/>
    <n v="2"/>
    <n v="1349"/>
    <x v="121"/>
    <n v="2130.36"/>
    <n v="2024"/>
    <x v="3"/>
    <n v="567.63999999999987"/>
  </r>
  <r>
    <n v="1125"/>
    <d v="2024-02-06T00:00:00"/>
    <x v="3"/>
    <s v="Priya"/>
    <x v="0"/>
    <x v="2"/>
    <n v="3"/>
    <n v="873"/>
    <x v="122"/>
    <n v="2166.0100000000002"/>
    <n v="2024"/>
    <x v="1"/>
    <n v="452.98999999999978"/>
  </r>
  <r>
    <n v="1126"/>
    <d v="2024-09-23T00:00:00"/>
    <x v="2"/>
    <s v="Priya"/>
    <x v="0"/>
    <x v="8"/>
    <n v="2"/>
    <n v="1456"/>
    <x v="123"/>
    <n v="1862.94"/>
    <n v="2024"/>
    <x v="5"/>
    <n v="1049.06"/>
  </r>
  <r>
    <n v="1127"/>
    <d v="2024-03-27T00:00:00"/>
    <x v="3"/>
    <s v="Rahul"/>
    <x v="0"/>
    <x v="0"/>
    <n v="1"/>
    <n v="270"/>
    <x v="124"/>
    <n v="179.96"/>
    <n v="2024"/>
    <x v="10"/>
    <n v="90.039999999999992"/>
  </r>
  <r>
    <n v="1128"/>
    <d v="2024-02-13T00:00:00"/>
    <x v="1"/>
    <s v="Priya"/>
    <x v="1"/>
    <x v="4"/>
    <n v="2"/>
    <n v="859"/>
    <x v="125"/>
    <n v="1195.52"/>
    <n v="2024"/>
    <x v="1"/>
    <n v="522.48"/>
  </r>
  <r>
    <n v="1129"/>
    <d v="2024-12-26T00:00:00"/>
    <x v="2"/>
    <s v="Rahul"/>
    <x v="1"/>
    <x v="3"/>
    <n v="5"/>
    <n v="500"/>
    <x v="126"/>
    <n v="1816.11"/>
    <n v="2024"/>
    <x v="6"/>
    <n v="683.8900000000001"/>
  </r>
  <r>
    <n v="1130"/>
    <d v="2024-01-12T00:00:00"/>
    <x v="2"/>
    <s v="Priya"/>
    <x v="2"/>
    <x v="0"/>
    <n v="5"/>
    <n v="1439"/>
    <x v="127"/>
    <n v="6080.9"/>
    <n v="2024"/>
    <x v="7"/>
    <n v="1114.1000000000004"/>
  </r>
  <r>
    <n v="1131"/>
    <d v="2024-09-15T00:00:00"/>
    <x v="0"/>
    <s v="Amit"/>
    <x v="0"/>
    <x v="7"/>
    <n v="4"/>
    <n v="373"/>
    <x v="128"/>
    <n v="1132.73"/>
    <n v="2024"/>
    <x v="5"/>
    <n v="359.27"/>
  </r>
  <r>
    <n v="1132"/>
    <d v="2024-11-03T00:00:00"/>
    <x v="0"/>
    <s v="Priya"/>
    <x v="1"/>
    <x v="0"/>
    <n v="5"/>
    <n v="1320"/>
    <x v="129"/>
    <n v="4401.3100000000004"/>
    <n v="2024"/>
    <x v="4"/>
    <n v="2198.6899999999996"/>
  </r>
  <r>
    <n v="1133"/>
    <d v="2024-03-21T00:00:00"/>
    <x v="0"/>
    <s v="Priya"/>
    <x v="0"/>
    <x v="4"/>
    <n v="4"/>
    <n v="1440"/>
    <x v="130"/>
    <n v="3623.79"/>
    <n v="2024"/>
    <x v="10"/>
    <n v="2136.21"/>
  </r>
  <r>
    <n v="1134"/>
    <d v="2024-02-02T00:00:00"/>
    <x v="3"/>
    <s v="Riya"/>
    <x v="1"/>
    <x v="7"/>
    <n v="5"/>
    <n v="1266"/>
    <x v="131"/>
    <n v="5275.34"/>
    <n v="2024"/>
    <x v="1"/>
    <n v="1054.6599999999999"/>
  </r>
  <r>
    <n v="1135"/>
    <d v="2024-07-01T00:00:00"/>
    <x v="0"/>
    <s v="Priya"/>
    <x v="0"/>
    <x v="8"/>
    <n v="3"/>
    <n v="977"/>
    <x v="132"/>
    <n v="1731.24"/>
    <n v="2024"/>
    <x v="3"/>
    <n v="1199.76"/>
  </r>
  <r>
    <n v="1136"/>
    <d v="2024-05-08T00:00:00"/>
    <x v="0"/>
    <s v="Rahul"/>
    <x v="0"/>
    <x v="4"/>
    <n v="4"/>
    <n v="281"/>
    <x v="133"/>
    <n v="861.07"/>
    <n v="2024"/>
    <x v="11"/>
    <n v="262.92999999999995"/>
  </r>
  <r>
    <n v="1137"/>
    <d v="2024-10-21T00:00:00"/>
    <x v="0"/>
    <s v="Amit"/>
    <x v="0"/>
    <x v="0"/>
    <n v="5"/>
    <n v="181"/>
    <x v="134"/>
    <n v="748.99"/>
    <n v="2024"/>
    <x v="8"/>
    <n v="156.01"/>
  </r>
  <r>
    <n v="1138"/>
    <d v="2024-10-02T00:00:00"/>
    <x v="3"/>
    <s v="Priya"/>
    <x v="1"/>
    <x v="6"/>
    <n v="4"/>
    <n v="298"/>
    <x v="135"/>
    <n v="893.28"/>
    <n v="2024"/>
    <x v="8"/>
    <n v="298.72000000000003"/>
  </r>
  <r>
    <n v="1139"/>
    <d v="2024-06-23T00:00:00"/>
    <x v="1"/>
    <s v="Amit"/>
    <x v="0"/>
    <x v="4"/>
    <n v="4"/>
    <n v="128"/>
    <x v="136"/>
    <n v="346.58"/>
    <n v="2024"/>
    <x v="0"/>
    <n v="165.42000000000002"/>
  </r>
  <r>
    <n v="1140"/>
    <d v="2024-02-12T00:00:00"/>
    <x v="2"/>
    <s v="Amit"/>
    <x v="2"/>
    <x v="0"/>
    <n v="5"/>
    <n v="584"/>
    <x v="137"/>
    <n v="1780.32"/>
    <n v="2024"/>
    <x v="1"/>
    <n v="1139.68"/>
  </r>
  <r>
    <n v="1141"/>
    <d v="2024-07-03T00:00:00"/>
    <x v="0"/>
    <s v="Priya"/>
    <x v="1"/>
    <x v="5"/>
    <n v="1"/>
    <n v="584"/>
    <x v="138"/>
    <n v="385.58"/>
    <n v="2024"/>
    <x v="3"/>
    <n v="198.42000000000002"/>
  </r>
  <r>
    <n v="1142"/>
    <d v="2024-03-18T00:00:00"/>
    <x v="1"/>
    <s v="Riya"/>
    <x v="2"/>
    <x v="5"/>
    <n v="2"/>
    <n v="440"/>
    <x v="139"/>
    <n v="670.61"/>
    <n v="2024"/>
    <x v="10"/>
    <n v="209.39"/>
  </r>
  <r>
    <n v="1143"/>
    <d v="2024-10-13T00:00:00"/>
    <x v="2"/>
    <s v="Siddharth"/>
    <x v="0"/>
    <x v="3"/>
    <n v="4"/>
    <n v="598"/>
    <x v="140"/>
    <n v="1781.71"/>
    <n v="2024"/>
    <x v="8"/>
    <n v="610.29"/>
  </r>
  <r>
    <n v="1144"/>
    <d v="2024-10-07T00:00:00"/>
    <x v="0"/>
    <s v="Priya"/>
    <x v="1"/>
    <x v="2"/>
    <n v="4"/>
    <n v="278"/>
    <x v="141"/>
    <n v="921.17"/>
    <n v="2024"/>
    <x v="8"/>
    <n v="190.83000000000004"/>
  </r>
  <r>
    <n v="1145"/>
    <d v="2024-05-05T00:00:00"/>
    <x v="0"/>
    <s v="Siddharth"/>
    <x v="1"/>
    <x v="4"/>
    <n v="4"/>
    <n v="281"/>
    <x v="133"/>
    <n v="910.51"/>
    <n v="2024"/>
    <x v="11"/>
    <n v="213.49"/>
  </r>
  <r>
    <n v="1146"/>
    <d v="2024-09-15T00:00:00"/>
    <x v="3"/>
    <s v="Priya"/>
    <x v="0"/>
    <x v="7"/>
    <n v="2"/>
    <n v="1055"/>
    <x v="142"/>
    <n v="1677.12"/>
    <n v="2024"/>
    <x v="5"/>
    <n v="432.88000000000011"/>
  </r>
  <r>
    <n v="1147"/>
    <d v="2024-01-04T00:00:00"/>
    <x v="1"/>
    <s v="Amit"/>
    <x v="0"/>
    <x v="8"/>
    <n v="4"/>
    <n v="1266"/>
    <x v="143"/>
    <n v="4169.88"/>
    <n v="2024"/>
    <x v="7"/>
    <n v="894.11999999999989"/>
  </r>
  <r>
    <n v="1148"/>
    <d v="2024-04-04T00:00:00"/>
    <x v="3"/>
    <s v="Priya"/>
    <x v="0"/>
    <x v="7"/>
    <n v="4"/>
    <n v="732"/>
    <x v="144"/>
    <n v="1853.13"/>
    <n v="2024"/>
    <x v="2"/>
    <n v="1074.8699999999999"/>
  </r>
  <r>
    <n v="1149"/>
    <d v="2024-08-14T00:00:00"/>
    <x v="2"/>
    <s v="Siddharth"/>
    <x v="1"/>
    <x v="9"/>
    <n v="5"/>
    <n v="1180"/>
    <x v="145"/>
    <n v="3899.06"/>
    <n v="2024"/>
    <x v="9"/>
    <n v="2000.94"/>
  </r>
  <r>
    <n v="1150"/>
    <d v="2024-12-29T00:00:00"/>
    <x v="1"/>
    <s v="Amit"/>
    <x v="0"/>
    <x v="8"/>
    <n v="1"/>
    <n v="549"/>
    <x v="146"/>
    <n v="364.52"/>
    <n v="2024"/>
    <x v="6"/>
    <n v="184.48000000000002"/>
  </r>
  <r>
    <n v="1151"/>
    <d v="2024-09-26T00:00:00"/>
    <x v="3"/>
    <s v="Priya"/>
    <x v="2"/>
    <x v="4"/>
    <n v="3"/>
    <n v="1065"/>
    <x v="147"/>
    <n v="2294.44"/>
    <n v="2024"/>
    <x v="5"/>
    <n v="900.56"/>
  </r>
  <r>
    <n v="1152"/>
    <d v="2024-10-23T00:00:00"/>
    <x v="1"/>
    <s v="Riya"/>
    <x v="2"/>
    <x v="2"/>
    <n v="3"/>
    <n v="243"/>
    <x v="148"/>
    <n v="547.09"/>
    <n v="2024"/>
    <x v="8"/>
    <n v="181.90999999999997"/>
  </r>
  <r>
    <n v="1153"/>
    <d v="2024-11-24T00:00:00"/>
    <x v="3"/>
    <s v="Rahul"/>
    <x v="2"/>
    <x v="0"/>
    <n v="2"/>
    <n v="731"/>
    <x v="149"/>
    <n v="929.85"/>
    <n v="2024"/>
    <x v="4"/>
    <n v="532.15"/>
  </r>
  <r>
    <n v="1154"/>
    <d v="2024-01-20T00:00:00"/>
    <x v="1"/>
    <s v="Priya"/>
    <x v="0"/>
    <x v="8"/>
    <n v="3"/>
    <n v="1101"/>
    <x v="150"/>
    <n v="1835.94"/>
    <n v="2024"/>
    <x v="7"/>
    <n v="1467.06"/>
  </r>
  <r>
    <n v="1155"/>
    <d v="2024-04-05T00:00:00"/>
    <x v="1"/>
    <s v="Riya"/>
    <x v="0"/>
    <x v="1"/>
    <n v="1"/>
    <n v="408"/>
    <x v="151"/>
    <n v="273.26"/>
    <n v="2024"/>
    <x v="2"/>
    <n v="134.74"/>
  </r>
  <r>
    <n v="1156"/>
    <d v="2024-11-24T00:00:00"/>
    <x v="2"/>
    <s v="Siddharth"/>
    <x v="0"/>
    <x v="0"/>
    <n v="3"/>
    <n v="388"/>
    <x v="152"/>
    <n v="747.94"/>
    <n v="2024"/>
    <x v="4"/>
    <n v="416.05999999999995"/>
  </r>
  <r>
    <n v="1157"/>
    <d v="2024-09-05T00:00:00"/>
    <x v="2"/>
    <s v="Riya"/>
    <x v="0"/>
    <x v="6"/>
    <n v="1"/>
    <n v="1211"/>
    <x v="153"/>
    <n v="1008.35"/>
    <n v="2024"/>
    <x v="5"/>
    <n v="202.64999999999998"/>
  </r>
  <r>
    <n v="1158"/>
    <d v="2024-06-29T00:00:00"/>
    <x v="2"/>
    <s v="Rahul"/>
    <x v="1"/>
    <x v="9"/>
    <n v="1"/>
    <n v="1030"/>
    <x v="154"/>
    <n v="840.97"/>
    <n v="2024"/>
    <x v="0"/>
    <n v="189.02999999999997"/>
  </r>
  <r>
    <n v="1159"/>
    <d v="2024-11-19T00:00:00"/>
    <x v="1"/>
    <s v="Riya"/>
    <x v="2"/>
    <x v="2"/>
    <n v="5"/>
    <n v="151"/>
    <x v="155"/>
    <n v="610.11"/>
    <n v="2024"/>
    <x v="4"/>
    <n v="144.88999999999999"/>
  </r>
  <r>
    <n v="1160"/>
    <d v="2024-11-13T00:00:00"/>
    <x v="1"/>
    <s v="Priya"/>
    <x v="0"/>
    <x v="1"/>
    <n v="3"/>
    <n v="537"/>
    <x v="156"/>
    <n v="1201.6400000000001"/>
    <n v="2024"/>
    <x v="4"/>
    <n v="409.3599999999999"/>
  </r>
  <r>
    <n v="1161"/>
    <d v="2024-09-27T00:00:00"/>
    <x v="2"/>
    <s v="Riya"/>
    <x v="2"/>
    <x v="2"/>
    <n v="4"/>
    <n v="872"/>
    <x v="157"/>
    <n v="2278.66"/>
    <n v="2024"/>
    <x v="5"/>
    <n v="1209.3400000000001"/>
  </r>
  <r>
    <n v="1162"/>
    <d v="2024-12-18T00:00:00"/>
    <x v="0"/>
    <s v="Priya"/>
    <x v="0"/>
    <x v="5"/>
    <n v="2"/>
    <n v="1316"/>
    <x v="158"/>
    <n v="1880.97"/>
    <n v="2024"/>
    <x v="6"/>
    <n v="751.03"/>
  </r>
  <r>
    <n v="1163"/>
    <d v="2024-09-17T00:00:00"/>
    <x v="2"/>
    <s v="Siddharth"/>
    <x v="2"/>
    <x v="8"/>
    <n v="4"/>
    <n v="254"/>
    <x v="159"/>
    <n v="807.28"/>
    <n v="2024"/>
    <x v="5"/>
    <n v="208.72000000000003"/>
  </r>
  <r>
    <n v="1164"/>
    <d v="2024-08-25T00:00:00"/>
    <x v="3"/>
    <s v="Rahul"/>
    <x v="0"/>
    <x v="5"/>
    <n v="3"/>
    <n v="489"/>
    <x v="160"/>
    <n v="850.25"/>
    <n v="2024"/>
    <x v="9"/>
    <n v="616.75"/>
  </r>
  <r>
    <n v="1165"/>
    <d v="2024-05-19T00:00:00"/>
    <x v="2"/>
    <s v="Riya"/>
    <x v="2"/>
    <x v="9"/>
    <n v="3"/>
    <n v="478"/>
    <x v="161"/>
    <n v="1133.32"/>
    <n v="2024"/>
    <x v="11"/>
    <n v="300.68000000000006"/>
  </r>
  <r>
    <n v="1166"/>
    <d v="2024-03-27T00:00:00"/>
    <x v="1"/>
    <s v="Rahul"/>
    <x v="0"/>
    <x v="2"/>
    <n v="4"/>
    <n v="956"/>
    <x v="162"/>
    <n v="2150.44"/>
    <n v="2024"/>
    <x v="10"/>
    <n v="1673.56"/>
  </r>
  <r>
    <n v="1167"/>
    <d v="2024-04-19T00:00:00"/>
    <x v="2"/>
    <s v="Riya"/>
    <x v="2"/>
    <x v="4"/>
    <n v="5"/>
    <n v="373"/>
    <x v="163"/>
    <n v="1482.54"/>
    <n v="2024"/>
    <x v="2"/>
    <n v="382.46000000000004"/>
  </r>
  <r>
    <n v="1168"/>
    <d v="2024-11-27T00:00:00"/>
    <x v="1"/>
    <s v="Rahul"/>
    <x v="2"/>
    <x v="6"/>
    <n v="3"/>
    <n v="412"/>
    <x v="164"/>
    <n v="979.24"/>
    <n v="2024"/>
    <x v="4"/>
    <n v="256.76"/>
  </r>
  <r>
    <n v="1169"/>
    <d v="2024-07-03T00:00:00"/>
    <x v="2"/>
    <s v="Riya"/>
    <x v="1"/>
    <x v="0"/>
    <n v="5"/>
    <n v="260"/>
    <x v="23"/>
    <n v="734.89"/>
    <n v="2024"/>
    <x v="3"/>
    <n v="565.11"/>
  </r>
  <r>
    <n v="1170"/>
    <d v="2024-01-17T00:00:00"/>
    <x v="2"/>
    <s v="Siddharth"/>
    <x v="0"/>
    <x v="4"/>
    <n v="2"/>
    <n v="1365"/>
    <x v="165"/>
    <n v="2015.14"/>
    <n v="2024"/>
    <x v="7"/>
    <n v="714.8599999999999"/>
  </r>
  <r>
    <n v="1171"/>
    <d v="2024-06-01T00:00:00"/>
    <x v="0"/>
    <s v="Siddharth"/>
    <x v="0"/>
    <x v="5"/>
    <n v="3"/>
    <n v="437"/>
    <x v="166"/>
    <n v="918.66"/>
    <n v="2024"/>
    <x v="0"/>
    <n v="392.34000000000003"/>
  </r>
  <r>
    <n v="1172"/>
    <d v="2024-05-29T00:00:00"/>
    <x v="3"/>
    <s v="Priya"/>
    <x v="0"/>
    <x v="2"/>
    <n v="4"/>
    <n v="173"/>
    <x v="167"/>
    <n v="415.85"/>
    <n v="2024"/>
    <x v="11"/>
    <n v="276.14999999999998"/>
  </r>
  <r>
    <n v="1173"/>
    <d v="2024-04-20T00:00:00"/>
    <x v="0"/>
    <s v="Riya"/>
    <x v="0"/>
    <x v="2"/>
    <n v="5"/>
    <n v="840"/>
    <x v="168"/>
    <n v="2496.96"/>
    <n v="2024"/>
    <x v="2"/>
    <n v="1703.04"/>
  </r>
  <r>
    <n v="1174"/>
    <d v="2024-01-26T00:00:00"/>
    <x v="1"/>
    <s v="Siddharth"/>
    <x v="0"/>
    <x v="6"/>
    <n v="2"/>
    <n v="450"/>
    <x v="169"/>
    <n v="703.78"/>
    <n v="2024"/>
    <x v="7"/>
    <n v="196.22000000000003"/>
  </r>
  <r>
    <n v="1175"/>
    <d v="2024-04-27T00:00:00"/>
    <x v="1"/>
    <s v="Siddharth"/>
    <x v="1"/>
    <x v="8"/>
    <n v="1"/>
    <n v="1453"/>
    <x v="170"/>
    <n v="1046.6099999999999"/>
    <n v="2024"/>
    <x v="2"/>
    <n v="406.3900000000001"/>
  </r>
  <r>
    <n v="1176"/>
    <d v="2024-03-24T00:00:00"/>
    <x v="2"/>
    <s v="Rahul"/>
    <x v="0"/>
    <x v="0"/>
    <n v="2"/>
    <n v="464"/>
    <x v="171"/>
    <n v="784.07"/>
    <n v="2024"/>
    <x v="10"/>
    <n v="143.92999999999995"/>
  </r>
  <r>
    <n v="1177"/>
    <d v="2024-06-10T00:00:00"/>
    <x v="1"/>
    <s v="Siddharth"/>
    <x v="1"/>
    <x v="9"/>
    <n v="5"/>
    <n v="1300"/>
    <x v="172"/>
    <n v="5490.38"/>
    <n v="2024"/>
    <x v="0"/>
    <n v="1009.6199999999999"/>
  </r>
  <r>
    <n v="1178"/>
    <d v="2024-12-26T00:00:00"/>
    <x v="2"/>
    <s v="Siddharth"/>
    <x v="1"/>
    <x v="6"/>
    <n v="3"/>
    <n v="839"/>
    <x v="173"/>
    <n v="2133.91"/>
    <n v="2024"/>
    <x v="6"/>
    <n v="383.09000000000015"/>
  </r>
  <r>
    <n v="1179"/>
    <d v="2024-08-16T00:00:00"/>
    <x v="1"/>
    <s v="Priya"/>
    <x v="1"/>
    <x v="1"/>
    <n v="3"/>
    <n v="1394"/>
    <x v="174"/>
    <n v="2448.92"/>
    <n v="2024"/>
    <x v="9"/>
    <n v="1733.08"/>
  </r>
  <r>
    <n v="1180"/>
    <d v="2024-09-08T00:00:00"/>
    <x v="1"/>
    <s v="Amit"/>
    <x v="1"/>
    <x v="6"/>
    <n v="1"/>
    <n v="673"/>
    <x v="114"/>
    <n v="559.58000000000004"/>
    <n v="2024"/>
    <x v="5"/>
    <n v="113.41999999999996"/>
  </r>
  <r>
    <n v="1181"/>
    <d v="2024-05-01T00:00:00"/>
    <x v="0"/>
    <s v="Rahul"/>
    <x v="1"/>
    <x v="1"/>
    <n v="5"/>
    <n v="1467"/>
    <x v="175"/>
    <n v="4572.43"/>
    <n v="2024"/>
    <x v="11"/>
    <n v="2762.5699999999997"/>
  </r>
  <r>
    <n v="1182"/>
    <d v="2024-11-22T00:00:00"/>
    <x v="1"/>
    <s v="Siddharth"/>
    <x v="1"/>
    <x v="6"/>
    <n v="3"/>
    <n v="516"/>
    <x v="176"/>
    <n v="1064.19"/>
    <n v="2024"/>
    <x v="4"/>
    <n v="483.80999999999995"/>
  </r>
  <r>
    <n v="1183"/>
    <d v="2024-10-14T00:00:00"/>
    <x v="3"/>
    <s v="Amit"/>
    <x v="0"/>
    <x v="6"/>
    <n v="3"/>
    <n v="412"/>
    <x v="164"/>
    <n v="960.65"/>
    <n v="2024"/>
    <x v="8"/>
    <n v="275.35000000000002"/>
  </r>
  <r>
    <n v="1184"/>
    <d v="2024-01-14T00:00:00"/>
    <x v="3"/>
    <s v="Amit"/>
    <x v="2"/>
    <x v="7"/>
    <n v="5"/>
    <n v="512"/>
    <x v="177"/>
    <n v="1564.38"/>
    <n v="2024"/>
    <x v="7"/>
    <n v="995.61999999999989"/>
  </r>
  <r>
    <n v="1185"/>
    <d v="2024-11-23T00:00:00"/>
    <x v="3"/>
    <s v="Siddharth"/>
    <x v="0"/>
    <x v="5"/>
    <n v="2"/>
    <n v="271"/>
    <x v="178"/>
    <n v="390.18"/>
    <n v="2024"/>
    <x v="4"/>
    <n v="151.82"/>
  </r>
  <r>
    <n v="1186"/>
    <d v="2024-07-03T00:00:00"/>
    <x v="1"/>
    <s v="Priya"/>
    <x v="0"/>
    <x v="5"/>
    <n v="4"/>
    <n v="1221"/>
    <x v="179"/>
    <n v="2958.46"/>
    <n v="2024"/>
    <x v="3"/>
    <n v="1925.54"/>
  </r>
  <r>
    <n v="1187"/>
    <d v="2024-06-01T00:00:00"/>
    <x v="1"/>
    <s v="Riya"/>
    <x v="1"/>
    <x v="4"/>
    <n v="2"/>
    <n v="278"/>
    <x v="180"/>
    <n v="323.27"/>
    <n v="2024"/>
    <x v="0"/>
    <n v="232.73000000000002"/>
  </r>
  <r>
    <n v="1188"/>
    <d v="2024-03-20T00:00:00"/>
    <x v="3"/>
    <s v="Priya"/>
    <x v="0"/>
    <x v="9"/>
    <n v="5"/>
    <n v="914"/>
    <x v="181"/>
    <n v="2673.3"/>
    <n v="2024"/>
    <x v="10"/>
    <n v="1896.6999999999998"/>
  </r>
  <r>
    <n v="1189"/>
    <d v="2024-02-11T00:00:00"/>
    <x v="1"/>
    <s v="Siddharth"/>
    <x v="1"/>
    <x v="1"/>
    <n v="2"/>
    <n v="208"/>
    <x v="182"/>
    <n v="273.43"/>
    <n v="2024"/>
    <x v="1"/>
    <n v="142.57"/>
  </r>
  <r>
    <n v="1190"/>
    <d v="2024-10-01T00:00:00"/>
    <x v="3"/>
    <s v="Rahul"/>
    <x v="1"/>
    <x v="0"/>
    <n v="3"/>
    <n v="521"/>
    <x v="183"/>
    <n v="861.83"/>
    <n v="2024"/>
    <x v="8"/>
    <n v="701.17"/>
  </r>
  <r>
    <n v="1191"/>
    <d v="2024-02-10T00:00:00"/>
    <x v="2"/>
    <s v="Riya"/>
    <x v="0"/>
    <x v="3"/>
    <n v="5"/>
    <n v="732"/>
    <x v="81"/>
    <n v="2479.4899999999998"/>
    <n v="2024"/>
    <x v="1"/>
    <n v="1180.5100000000002"/>
  </r>
  <r>
    <n v="1192"/>
    <d v="2024-07-26T00:00:00"/>
    <x v="3"/>
    <s v="Riya"/>
    <x v="0"/>
    <x v="7"/>
    <n v="3"/>
    <n v="102"/>
    <x v="184"/>
    <n v="229.27"/>
    <n v="2024"/>
    <x v="3"/>
    <n v="76.72999999999999"/>
  </r>
  <r>
    <n v="1193"/>
    <d v="2024-09-24T00:00:00"/>
    <x v="2"/>
    <s v="Siddharth"/>
    <x v="2"/>
    <x v="1"/>
    <n v="3"/>
    <n v="885"/>
    <x v="185"/>
    <n v="1780.19"/>
    <n v="2024"/>
    <x v="5"/>
    <n v="874.81"/>
  </r>
  <r>
    <n v="1194"/>
    <d v="2024-06-15T00:00:00"/>
    <x v="2"/>
    <s v="Siddharth"/>
    <x v="2"/>
    <x v="2"/>
    <n v="3"/>
    <n v="243"/>
    <x v="148"/>
    <n v="419.71"/>
    <n v="2024"/>
    <x v="0"/>
    <n v="309.29000000000002"/>
  </r>
  <r>
    <n v="1195"/>
    <d v="2024-04-21T00:00:00"/>
    <x v="1"/>
    <s v="Rahul"/>
    <x v="0"/>
    <x v="4"/>
    <n v="2"/>
    <n v="807"/>
    <x v="186"/>
    <n v="918.05"/>
    <n v="2024"/>
    <x v="2"/>
    <n v="695.95"/>
  </r>
  <r>
    <n v="1196"/>
    <d v="2024-12-15T00:00:00"/>
    <x v="0"/>
    <s v="Priya"/>
    <x v="0"/>
    <x v="4"/>
    <n v="4"/>
    <n v="1465"/>
    <x v="187"/>
    <n v="3711.93"/>
    <n v="2024"/>
    <x v="6"/>
    <n v="2148.0700000000002"/>
  </r>
  <r>
    <n v="1197"/>
    <d v="2024-05-09T00:00:00"/>
    <x v="0"/>
    <s v="Rahul"/>
    <x v="0"/>
    <x v="8"/>
    <n v="1"/>
    <n v="854"/>
    <x v="188"/>
    <n v="513.08000000000004"/>
    <n v="2024"/>
    <x v="11"/>
    <n v="340.91999999999996"/>
  </r>
  <r>
    <n v="1198"/>
    <d v="2024-08-11T00:00:00"/>
    <x v="0"/>
    <s v="Siddharth"/>
    <x v="1"/>
    <x v="3"/>
    <n v="4"/>
    <n v="1217"/>
    <x v="189"/>
    <n v="4086.82"/>
    <n v="2024"/>
    <x v="9"/>
    <n v="781.17999999999984"/>
  </r>
  <r>
    <n v="1199"/>
    <d v="2024-10-27T00:00:00"/>
    <x v="1"/>
    <s v="Rahul"/>
    <x v="0"/>
    <x v="8"/>
    <n v="1"/>
    <n v="1244"/>
    <x v="77"/>
    <n v="740.64"/>
    <n v="2024"/>
    <x v="8"/>
    <n v="503.36"/>
  </r>
  <r>
    <n v="1200"/>
    <d v="2024-08-04T00:00:00"/>
    <x v="1"/>
    <s v="Siddharth"/>
    <x v="1"/>
    <x v="1"/>
    <n v="5"/>
    <n v="762"/>
    <x v="190"/>
    <n v="3016.14"/>
    <n v="2024"/>
    <x v="9"/>
    <n v="793.86000000000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K2:L6" firstHeaderRow="1" firstDataRow="1" firstDataCol="1"/>
  <pivotFields count="13">
    <pivotField showAll="0"/>
    <pivotField numFmtId="14" showAll="0"/>
    <pivotField showAll="0"/>
    <pivotField showAll="0"/>
    <pivotField axis="axisRow" showAll="0">
      <items count="4">
        <item x="1"/>
        <item x="2"/>
        <item x="0"/>
        <item t="default"/>
      </items>
    </pivotField>
    <pivotField showAll="0"/>
    <pivotField showAll="0"/>
    <pivotField showAll="0"/>
    <pivotField dataField="1" showAll="0">
      <items count="192">
        <item x="118"/>
        <item x="53"/>
        <item x="30"/>
        <item x="124"/>
        <item x="110"/>
        <item x="184"/>
        <item x="32"/>
        <item x="67"/>
        <item x="151"/>
        <item x="182"/>
        <item x="72"/>
        <item x="29"/>
        <item x="71"/>
        <item x="68"/>
        <item x="95"/>
        <item x="102"/>
        <item x="83"/>
        <item x="22"/>
        <item x="136"/>
        <item x="60"/>
        <item x="178"/>
        <item x="4"/>
        <item x="37"/>
        <item x="146"/>
        <item x="6"/>
        <item x="180"/>
        <item x="94"/>
        <item x="138"/>
        <item x="70"/>
        <item x="33"/>
        <item x="21"/>
        <item x="114"/>
        <item x="65"/>
        <item x="167"/>
        <item x="148"/>
        <item x="155"/>
        <item x="13"/>
        <item x="93"/>
        <item x="188"/>
        <item x="139"/>
        <item x="84"/>
        <item x="2"/>
        <item x="169"/>
        <item x="98"/>
        <item x="134"/>
        <item x="62"/>
        <item x="10"/>
        <item x="171"/>
        <item x="28"/>
        <item x="56"/>
        <item x="45"/>
        <item x="1"/>
        <item x="159"/>
        <item x="91"/>
        <item x="154"/>
        <item x="5"/>
        <item x="78"/>
        <item x="16"/>
        <item x="141"/>
        <item x="88"/>
        <item x="133"/>
        <item x="152"/>
        <item x="135"/>
        <item x="41"/>
        <item x="153"/>
        <item x="89"/>
        <item x="164"/>
        <item x="76"/>
        <item x="39"/>
        <item x="77"/>
        <item x="103"/>
        <item x="23"/>
        <item x="66"/>
        <item x="166"/>
        <item x="35"/>
        <item x="117"/>
        <item x="92"/>
        <item x="46"/>
        <item x="161"/>
        <item x="170"/>
        <item x="43"/>
        <item x="149"/>
        <item x="160"/>
        <item x="18"/>
        <item x="97"/>
        <item x="128"/>
        <item x="63"/>
        <item x="90"/>
        <item x="85"/>
        <item x="176"/>
        <item x="183"/>
        <item x="44"/>
        <item x="156"/>
        <item x="186"/>
        <item x="47"/>
        <item x="17"/>
        <item x="125"/>
        <item x="14"/>
        <item x="0"/>
        <item x="163"/>
        <item x="109"/>
        <item x="15"/>
        <item x="9"/>
        <item x="49"/>
        <item x="74"/>
        <item x="112"/>
        <item x="107"/>
        <item x="12"/>
        <item x="79"/>
        <item x="111"/>
        <item x="31"/>
        <item x="142"/>
        <item x="36"/>
        <item x="119"/>
        <item x="50"/>
        <item x="116"/>
        <item x="120"/>
        <item x="80"/>
        <item x="140"/>
        <item x="87"/>
        <item x="64"/>
        <item x="54"/>
        <item x="126"/>
        <item x="3"/>
        <item x="106"/>
        <item x="173"/>
        <item x="100"/>
        <item x="177"/>
        <item x="122"/>
        <item x="158"/>
        <item x="185"/>
        <item x="121"/>
        <item x="165"/>
        <item x="34"/>
        <item x="55"/>
        <item x="123"/>
        <item x="137"/>
        <item x="144"/>
        <item x="132"/>
        <item x="61"/>
        <item x="147"/>
        <item x="8"/>
        <item x="11"/>
        <item x="42"/>
        <item x="150"/>
        <item x="48"/>
        <item x="101"/>
        <item x="38"/>
        <item x="157"/>
        <item x="81"/>
        <item x="115"/>
        <item x="190"/>
        <item x="162"/>
        <item x="73"/>
        <item x="57"/>
        <item x="75"/>
        <item x="174"/>
        <item x="168"/>
        <item x="25"/>
        <item x="105"/>
        <item x="86"/>
        <item x="181"/>
        <item x="7"/>
        <item x="104"/>
        <item x="20"/>
        <item x="52"/>
        <item x="189"/>
        <item x="82"/>
        <item x="179"/>
        <item x="59"/>
        <item x="26"/>
        <item x="143"/>
        <item x="108"/>
        <item x="51"/>
        <item x="69"/>
        <item x="130"/>
        <item x="187"/>
        <item x="145"/>
        <item x="24"/>
        <item x="58"/>
        <item x="27"/>
        <item x="96"/>
        <item x="99"/>
        <item x="131"/>
        <item x="19"/>
        <item x="172"/>
        <item x="129"/>
        <item x="113"/>
        <item x="127"/>
        <item x="175"/>
        <item x="40"/>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Sum of Sales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s">
  <location ref="F2:G13" firstHeaderRow="1" firstDataRow="1" firstDataCol="1"/>
  <pivotFields count="13">
    <pivotField showAll="0"/>
    <pivotField numFmtId="14" showAll="0"/>
    <pivotField showAll="0"/>
    <pivotField showAll="0"/>
    <pivotField showAll="0">
      <items count="4">
        <item x="1"/>
        <item x="2"/>
        <item x="0"/>
        <item t="default"/>
      </items>
    </pivotField>
    <pivotField axis="axisRow" showAll="0" sortType="descending">
      <items count="11">
        <item x="1"/>
        <item x="5"/>
        <item x="8"/>
        <item x="7"/>
        <item x="9"/>
        <item x="4"/>
        <item x="0"/>
        <item x="3"/>
        <item x="2"/>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5"/>
  </rowFields>
  <rowItems count="11">
    <i>
      <x v="8"/>
    </i>
    <i>
      <x v="5"/>
    </i>
    <i>
      <x v="6"/>
    </i>
    <i>
      <x v="7"/>
    </i>
    <i>
      <x v="2"/>
    </i>
    <i>
      <x/>
    </i>
    <i>
      <x v="9"/>
    </i>
    <i>
      <x v="3"/>
    </i>
    <i>
      <x v="1"/>
    </i>
    <i>
      <x v="4"/>
    </i>
    <i t="grand">
      <x/>
    </i>
  </rowItems>
  <colItems count="1">
    <i/>
  </colItems>
  <dataFields count="1">
    <dataField name="Sum of Sales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Region">
  <location ref="K8:L13" firstHeaderRow="1" firstDataRow="1" firstDataCol="1"/>
  <pivotFields count="13">
    <pivotField showAll="0"/>
    <pivotField numFmtId="14" showAll="0"/>
    <pivotField axis="axisRow" showAll="0">
      <items count="5">
        <item n=" " x="1"/>
        <item x="3"/>
        <item x="2"/>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B15" firstHeaderRow="1" firstDataRow="1" firstDataCol="1"/>
  <pivotFields count="13">
    <pivotField showAll="0"/>
    <pivotField numFmtId="14" showAll="0"/>
    <pivotField showAll="0">
      <items count="5">
        <item x="1"/>
        <item x="3"/>
        <item x="2"/>
        <item x="0"/>
        <item t="default"/>
      </items>
    </pivotField>
    <pivotField showAll="0"/>
    <pivotField showAll="0"/>
    <pivotField showAll="0">
      <items count="11">
        <item x="1"/>
        <item x="5"/>
        <item x="8"/>
        <item x="7"/>
        <item x="9"/>
        <item x="4"/>
        <item x="0"/>
        <item x="3"/>
        <item x="2"/>
        <item x="6"/>
        <item t="default"/>
      </items>
    </pivotField>
    <pivotField showAll="0"/>
    <pivotField showAll="0"/>
    <pivotField dataField="1" showAll="0"/>
    <pivotField showAll="0"/>
    <pivotField showAll="0"/>
    <pivotField axis="axisRow" showAll="0">
      <items count="13">
        <item x="7"/>
        <item x="1"/>
        <item x="10"/>
        <item x="2"/>
        <item x="11"/>
        <item x="0"/>
        <item x="3"/>
        <item x="9"/>
        <item x="5"/>
        <item x="8"/>
        <item x="4"/>
        <item x="6"/>
        <item t="default"/>
      </items>
    </pivotField>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Sales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4">
    <queryTableFields count="13">
      <queryTableField id="1" name="OrderID" tableColumnId="1"/>
      <queryTableField id="2" name="OrderDate" tableColumnId="2"/>
      <queryTableField id="3" name="Region" tableColumnId="3"/>
      <queryTableField id="4" name="SalesRep" tableColumnId="4"/>
      <queryTableField id="5" name="ProductCategory" tableColumnId="5"/>
      <queryTableField id="6" name="Product" tableColumnId="6"/>
      <queryTableField id="7" name="Units" tableColumnId="7"/>
      <queryTableField id="8" name="UnitPrice" tableColumnId="8"/>
      <queryTableField id="9" name="SalesAmount" tableColumnId="9"/>
      <queryTableField id="10" name="Cost" tableColumnId="10"/>
      <queryTableField id="11" name="Year" tableColumnId="11"/>
      <queryTableField id="12" name="Month"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4"/>
  </pivotTables>
  <data>
    <tabular pivotCacheId="150647048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4"/>
  </pivotTables>
  <data>
    <tabular pivotCacheId="1506470485">
      <items count="12">
        <i x="7" s="1"/>
        <i x="1" s="1"/>
        <i x="10" s="1"/>
        <i x="2" s="1"/>
        <i x="11" s="1"/>
        <i x="0" s="1"/>
        <i x="3" s="1"/>
        <i x="9" s="1"/>
        <i x="5" s="1"/>
        <i x="8"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4" name="PivotTable7"/>
  </pivotTables>
  <data>
    <tabular pivotCacheId="150647048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Month" cache="Slicer_Month" caption="Month" startItem="4" rowHeight="234950"/>
  <slicer name="ProductCategory" cache="Slicer_ProductCategory" caption="Product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sample" displayName="sales_sample" ref="A1:M201" tableType="queryTable" totalsRowShown="0">
  <autoFilter ref="A1:M201"/>
  <tableColumns count="13">
    <tableColumn id="1" uniqueName="1" name="OrderID" queryTableFieldId="1"/>
    <tableColumn id="2" uniqueName="2" name="OrderDate" queryTableFieldId="2" dataDxfId="4"/>
    <tableColumn id="3" uniqueName="3" name="Region" queryTableFieldId="3" dataDxfId="3"/>
    <tableColumn id="4" uniqueName="4" name="SalesRep" queryTableFieldId="4" dataDxfId="2"/>
    <tableColumn id="5" uniqueName="5" name="ProductCategory" queryTableFieldId="5" dataDxfId="1"/>
    <tableColumn id="6" uniqueName="6" name="Product" queryTableFieldId="6" dataDxfId="0"/>
    <tableColumn id="7" uniqueName="7" name="Units" queryTableFieldId="7"/>
    <tableColumn id="8" uniqueName="8" name="UnitPrice" queryTableFieldId="8"/>
    <tableColumn id="9" uniqueName="9" name="SalesAmount" queryTableFieldId="9"/>
    <tableColumn id="10" uniqueName="10" name="Cost" queryTableFieldId="10"/>
    <tableColumn id="11" uniqueName="11" name="Year" queryTableFieldId="11"/>
    <tableColumn id="12" uniqueName="12" name="Month" queryTableFieldId="12"/>
    <tableColumn id="13"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sheetViews>
  <sheetFormatPr defaultRowHeight="14.4" x14ac:dyDescent="0.3"/>
  <cols>
    <col min="1" max="1" width="9.77734375" bestFit="1" customWidth="1"/>
    <col min="2" max="2" width="11.88671875" bestFit="1" customWidth="1"/>
    <col min="3" max="3" width="9" bestFit="1" customWidth="1"/>
    <col min="4" max="4" width="10.6640625" bestFit="1" customWidth="1"/>
    <col min="5" max="5" width="17.5546875" bestFit="1" customWidth="1"/>
    <col min="6" max="6" width="9.88671875" bestFit="1" customWidth="1"/>
    <col min="7" max="7" width="7.5546875" bestFit="1" customWidth="1"/>
    <col min="8" max="8" width="10.88671875" bestFit="1" customWidth="1"/>
    <col min="9" max="9" width="14.33203125" bestFit="1" customWidth="1"/>
    <col min="10" max="10" width="8" bestFit="1" customWidth="1"/>
    <col min="11" max="11" width="6.88671875" bestFit="1" customWidth="1"/>
    <col min="12" max="12" width="9.77734375" bestFit="1" customWidth="1"/>
    <col min="13" max="13" width="8" bestFit="1" customWidth="1"/>
  </cols>
  <sheetData>
    <row r="1" spans="1:13" x14ac:dyDescent="0.3">
      <c r="A1" t="s">
        <v>0</v>
      </c>
      <c r="B1" t="s">
        <v>1</v>
      </c>
      <c r="C1" t="s">
        <v>2</v>
      </c>
      <c r="D1" t="s">
        <v>3</v>
      </c>
      <c r="E1" t="s">
        <v>4</v>
      </c>
      <c r="F1" t="s">
        <v>5</v>
      </c>
      <c r="G1" t="s">
        <v>6</v>
      </c>
      <c r="H1" t="s">
        <v>7</v>
      </c>
      <c r="I1" t="s">
        <v>8</v>
      </c>
      <c r="J1" t="s">
        <v>9</v>
      </c>
      <c r="K1" t="s">
        <v>32</v>
      </c>
      <c r="L1" t="s">
        <v>33</v>
      </c>
      <c r="M1" t="s">
        <v>34</v>
      </c>
    </row>
    <row r="2" spans="1:13" x14ac:dyDescent="0.3">
      <c r="A2">
        <v>1001</v>
      </c>
      <c r="B2" s="1">
        <v>45464</v>
      </c>
      <c r="C2" s="2" t="s">
        <v>10</v>
      </c>
      <c r="D2" s="2" t="s">
        <v>11</v>
      </c>
      <c r="E2" s="2" t="s">
        <v>12</v>
      </c>
      <c r="F2" s="2" t="s">
        <v>13</v>
      </c>
      <c r="G2">
        <v>4</v>
      </c>
      <c r="H2">
        <v>455</v>
      </c>
      <c r="I2">
        <v>1820</v>
      </c>
      <c r="J2">
        <v>1235.8399999999999</v>
      </c>
      <c r="K2">
        <v>2024</v>
      </c>
      <c r="L2" t="s">
        <v>35</v>
      </c>
      <c r="M2">
        <v>584.16000000000008</v>
      </c>
    </row>
    <row r="3" spans="1:13" x14ac:dyDescent="0.3">
      <c r="A3">
        <v>1002</v>
      </c>
      <c r="B3" s="1">
        <v>45339</v>
      </c>
      <c r="C3" s="2" t="s">
        <v>14</v>
      </c>
      <c r="D3" s="2" t="s">
        <v>15</v>
      </c>
      <c r="E3" s="2" t="s">
        <v>12</v>
      </c>
      <c r="F3" s="2" t="s">
        <v>16</v>
      </c>
      <c r="G3">
        <v>1</v>
      </c>
      <c r="H3">
        <v>977</v>
      </c>
      <c r="I3">
        <v>977</v>
      </c>
      <c r="J3">
        <v>728.49</v>
      </c>
      <c r="K3">
        <v>2024</v>
      </c>
      <c r="L3" t="s">
        <v>36</v>
      </c>
      <c r="M3">
        <v>248.51</v>
      </c>
    </row>
    <row r="4" spans="1:13" x14ac:dyDescent="0.3">
      <c r="A4">
        <v>1003</v>
      </c>
      <c r="B4" s="1">
        <v>45409</v>
      </c>
      <c r="C4" s="2" t="s">
        <v>17</v>
      </c>
      <c r="D4" s="2" t="s">
        <v>15</v>
      </c>
      <c r="E4" s="2" t="s">
        <v>18</v>
      </c>
      <c r="F4" s="2" t="s">
        <v>19</v>
      </c>
      <c r="G4">
        <v>1</v>
      </c>
      <c r="H4">
        <v>888</v>
      </c>
      <c r="I4">
        <v>888</v>
      </c>
      <c r="J4">
        <v>715.7</v>
      </c>
      <c r="K4">
        <v>2024</v>
      </c>
      <c r="L4" t="s">
        <v>37</v>
      </c>
      <c r="M4">
        <v>172.29999999999995</v>
      </c>
    </row>
    <row r="5" spans="1:13" x14ac:dyDescent="0.3">
      <c r="A5">
        <v>1004</v>
      </c>
      <c r="B5" s="1">
        <v>45484</v>
      </c>
      <c r="C5" s="2" t="s">
        <v>20</v>
      </c>
      <c r="D5" s="2" t="s">
        <v>21</v>
      </c>
      <c r="E5" s="2" t="s">
        <v>18</v>
      </c>
      <c r="F5" s="2" t="s">
        <v>22</v>
      </c>
      <c r="G5">
        <v>2</v>
      </c>
      <c r="H5">
        <v>1255</v>
      </c>
      <c r="I5">
        <v>2510</v>
      </c>
      <c r="J5">
        <v>1738.42</v>
      </c>
      <c r="K5">
        <v>2024</v>
      </c>
      <c r="L5" t="s">
        <v>38</v>
      </c>
      <c r="M5">
        <v>771.57999999999993</v>
      </c>
    </row>
    <row r="6" spans="1:13" x14ac:dyDescent="0.3">
      <c r="A6">
        <v>1005</v>
      </c>
      <c r="B6" s="1">
        <v>45615</v>
      </c>
      <c r="C6" s="2" t="s">
        <v>17</v>
      </c>
      <c r="D6" s="2" t="s">
        <v>21</v>
      </c>
      <c r="E6" s="2" t="s">
        <v>12</v>
      </c>
      <c r="F6" s="2" t="s">
        <v>19</v>
      </c>
      <c r="G6">
        <v>3</v>
      </c>
      <c r="H6">
        <v>181</v>
      </c>
      <c r="I6">
        <v>543</v>
      </c>
      <c r="J6">
        <v>456.53</v>
      </c>
      <c r="K6">
        <v>2024</v>
      </c>
      <c r="L6" t="s">
        <v>39</v>
      </c>
      <c r="M6">
        <v>86.470000000000027</v>
      </c>
    </row>
    <row r="7" spans="1:13" x14ac:dyDescent="0.3">
      <c r="A7">
        <v>1006</v>
      </c>
      <c r="B7" s="1">
        <v>45543</v>
      </c>
      <c r="C7" s="2" t="s">
        <v>17</v>
      </c>
      <c r="D7" s="2" t="s">
        <v>15</v>
      </c>
      <c r="E7" s="2" t="s">
        <v>12</v>
      </c>
      <c r="F7" s="2" t="s">
        <v>19</v>
      </c>
      <c r="G7">
        <v>1</v>
      </c>
      <c r="H7">
        <v>1040</v>
      </c>
      <c r="I7">
        <v>1040</v>
      </c>
      <c r="J7">
        <v>654.88</v>
      </c>
      <c r="K7">
        <v>2024</v>
      </c>
      <c r="L7" t="s">
        <v>40</v>
      </c>
      <c r="M7">
        <v>385.12</v>
      </c>
    </row>
    <row r="8" spans="1:13" x14ac:dyDescent="0.3">
      <c r="A8">
        <v>1007</v>
      </c>
      <c r="B8" s="1">
        <v>45487</v>
      </c>
      <c r="C8" s="2" t="s">
        <v>20</v>
      </c>
      <c r="D8" s="2" t="s">
        <v>23</v>
      </c>
      <c r="E8" s="2" t="s">
        <v>12</v>
      </c>
      <c r="F8" s="2" t="s">
        <v>24</v>
      </c>
      <c r="G8">
        <v>4</v>
      </c>
      <c r="H8">
        <v>138</v>
      </c>
      <c r="I8">
        <v>552</v>
      </c>
      <c r="J8">
        <v>305.83999999999997</v>
      </c>
      <c r="K8">
        <v>2024</v>
      </c>
      <c r="L8" t="s">
        <v>38</v>
      </c>
      <c r="M8">
        <v>246.16000000000003</v>
      </c>
    </row>
    <row r="9" spans="1:13" x14ac:dyDescent="0.3">
      <c r="A9">
        <v>1008</v>
      </c>
      <c r="B9" s="1">
        <v>45651</v>
      </c>
      <c r="C9" s="2" t="s">
        <v>14</v>
      </c>
      <c r="D9" s="2" t="s">
        <v>11</v>
      </c>
      <c r="E9" s="2" t="s">
        <v>25</v>
      </c>
      <c r="F9" s="2" t="s">
        <v>26</v>
      </c>
      <c r="G9">
        <v>4</v>
      </c>
      <c r="H9">
        <v>1166</v>
      </c>
      <c r="I9">
        <v>4664</v>
      </c>
      <c r="J9">
        <v>3242.07</v>
      </c>
      <c r="K9">
        <v>2024</v>
      </c>
      <c r="L9" t="s">
        <v>41</v>
      </c>
      <c r="M9">
        <v>1421.9299999999998</v>
      </c>
    </row>
    <row r="10" spans="1:13" x14ac:dyDescent="0.3">
      <c r="A10">
        <v>1009</v>
      </c>
      <c r="B10" s="1">
        <v>45301</v>
      </c>
      <c r="C10" s="2" t="s">
        <v>20</v>
      </c>
      <c r="D10" s="2" t="s">
        <v>11</v>
      </c>
      <c r="E10" s="2" t="s">
        <v>12</v>
      </c>
      <c r="F10" s="2" t="s">
        <v>16</v>
      </c>
      <c r="G10">
        <v>3</v>
      </c>
      <c r="H10">
        <v>1070</v>
      </c>
      <c r="I10">
        <v>3210</v>
      </c>
      <c r="J10">
        <v>2012.14</v>
      </c>
      <c r="K10">
        <v>2024</v>
      </c>
      <c r="L10" t="s">
        <v>42</v>
      </c>
      <c r="M10">
        <v>1197.8599999999999</v>
      </c>
    </row>
    <row r="11" spans="1:13" x14ac:dyDescent="0.3">
      <c r="A11">
        <v>1010</v>
      </c>
      <c r="B11" s="1">
        <v>45503</v>
      </c>
      <c r="C11" s="2" t="s">
        <v>17</v>
      </c>
      <c r="D11" s="2" t="s">
        <v>11</v>
      </c>
      <c r="E11" s="2" t="s">
        <v>12</v>
      </c>
      <c r="F11" s="2" t="s">
        <v>27</v>
      </c>
      <c r="G11">
        <v>3</v>
      </c>
      <c r="H11">
        <v>649</v>
      </c>
      <c r="I11">
        <v>1947</v>
      </c>
      <c r="J11">
        <v>1551.98</v>
      </c>
      <c r="K11">
        <v>2024</v>
      </c>
      <c r="L11" t="s">
        <v>38</v>
      </c>
      <c r="M11">
        <v>395.02</v>
      </c>
    </row>
    <row r="12" spans="1:13" x14ac:dyDescent="0.3">
      <c r="A12">
        <v>1011</v>
      </c>
      <c r="B12" s="1">
        <v>45569</v>
      </c>
      <c r="C12" s="2" t="s">
        <v>20</v>
      </c>
      <c r="D12" s="2" t="s">
        <v>23</v>
      </c>
      <c r="E12" s="2" t="s">
        <v>12</v>
      </c>
      <c r="F12" s="2" t="s">
        <v>19</v>
      </c>
      <c r="G12">
        <v>2</v>
      </c>
      <c r="H12">
        <v>462</v>
      </c>
      <c r="I12">
        <v>924</v>
      </c>
      <c r="J12">
        <v>572.72</v>
      </c>
      <c r="K12">
        <v>2024</v>
      </c>
      <c r="L12" t="s">
        <v>43</v>
      </c>
      <c r="M12">
        <v>351.28</v>
      </c>
    </row>
    <row r="13" spans="1:13" x14ac:dyDescent="0.3">
      <c r="A13">
        <v>1012</v>
      </c>
      <c r="B13" s="1">
        <v>45534</v>
      </c>
      <c r="C13" s="2" t="s">
        <v>20</v>
      </c>
      <c r="D13" s="2" t="s">
        <v>21</v>
      </c>
      <c r="E13" s="2" t="s">
        <v>18</v>
      </c>
      <c r="F13" s="2" t="s">
        <v>22</v>
      </c>
      <c r="G13">
        <v>5</v>
      </c>
      <c r="H13">
        <v>652</v>
      </c>
      <c r="I13">
        <v>3260</v>
      </c>
      <c r="J13">
        <v>2096.8000000000002</v>
      </c>
      <c r="K13">
        <v>2024</v>
      </c>
      <c r="L13" t="s">
        <v>44</v>
      </c>
      <c r="M13">
        <v>1163.1999999999998</v>
      </c>
    </row>
    <row r="14" spans="1:13" x14ac:dyDescent="0.3">
      <c r="A14">
        <v>1013</v>
      </c>
      <c r="B14" s="1">
        <v>45584</v>
      </c>
      <c r="C14" s="2" t="s">
        <v>10</v>
      </c>
      <c r="D14" s="2" t="s">
        <v>21</v>
      </c>
      <c r="E14" s="2" t="s">
        <v>18</v>
      </c>
      <c r="F14" s="2" t="s">
        <v>27</v>
      </c>
      <c r="G14">
        <v>4</v>
      </c>
      <c r="H14">
        <v>506</v>
      </c>
      <c r="I14">
        <v>2024</v>
      </c>
      <c r="J14">
        <v>1593.63</v>
      </c>
      <c r="K14">
        <v>2024</v>
      </c>
      <c r="L14" t="s">
        <v>43</v>
      </c>
      <c r="M14">
        <v>430.36999999999989</v>
      </c>
    </row>
    <row r="15" spans="1:13" x14ac:dyDescent="0.3">
      <c r="A15">
        <v>1014</v>
      </c>
      <c r="B15" s="1">
        <v>45379</v>
      </c>
      <c r="C15" s="2" t="s">
        <v>10</v>
      </c>
      <c r="D15" s="2" t="s">
        <v>11</v>
      </c>
      <c r="E15" s="2" t="s">
        <v>18</v>
      </c>
      <c r="F15" s="2" t="s">
        <v>19</v>
      </c>
      <c r="G15">
        <v>1</v>
      </c>
      <c r="H15">
        <v>777</v>
      </c>
      <c r="I15">
        <v>777</v>
      </c>
      <c r="J15">
        <v>594.04999999999995</v>
      </c>
      <c r="K15">
        <v>2024</v>
      </c>
      <c r="L15" t="s">
        <v>45</v>
      </c>
      <c r="M15">
        <v>182.95000000000005</v>
      </c>
    </row>
    <row r="16" spans="1:13" x14ac:dyDescent="0.3">
      <c r="A16">
        <v>1015</v>
      </c>
      <c r="B16" s="1">
        <v>45362</v>
      </c>
      <c r="C16" s="2" t="s">
        <v>17</v>
      </c>
      <c r="D16" s="2" t="s">
        <v>21</v>
      </c>
      <c r="E16" s="2" t="s">
        <v>18</v>
      </c>
      <c r="F16" s="2" t="s">
        <v>16</v>
      </c>
      <c r="G16">
        <v>2</v>
      </c>
      <c r="H16">
        <v>903</v>
      </c>
      <c r="I16">
        <v>1806</v>
      </c>
      <c r="J16">
        <v>1295.6500000000001</v>
      </c>
      <c r="K16">
        <v>2024</v>
      </c>
      <c r="L16" t="s">
        <v>45</v>
      </c>
      <c r="M16">
        <v>510.34999999999991</v>
      </c>
    </row>
    <row r="17" spans="1:13" x14ac:dyDescent="0.3">
      <c r="A17">
        <v>1016</v>
      </c>
      <c r="B17" s="1">
        <v>45380</v>
      </c>
      <c r="C17" s="2" t="s">
        <v>17</v>
      </c>
      <c r="D17" s="2" t="s">
        <v>11</v>
      </c>
      <c r="E17" s="2" t="s">
        <v>18</v>
      </c>
      <c r="F17" s="2" t="s">
        <v>28</v>
      </c>
      <c r="G17">
        <v>3</v>
      </c>
      <c r="H17">
        <v>642</v>
      </c>
      <c r="I17">
        <v>1926</v>
      </c>
      <c r="J17">
        <v>1466.62</v>
      </c>
      <c r="K17">
        <v>2024</v>
      </c>
      <c r="L17" t="s">
        <v>45</v>
      </c>
      <c r="M17">
        <v>459.38000000000011</v>
      </c>
    </row>
    <row r="18" spans="1:13" x14ac:dyDescent="0.3">
      <c r="A18">
        <v>1017</v>
      </c>
      <c r="B18" s="1">
        <v>45606</v>
      </c>
      <c r="C18" s="2" t="s">
        <v>14</v>
      </c>
      <c r="D18" s="2" t="s">
        <v>15</v>
      </c>
      <c r="E18" s="2" t="s">
        <v>25</v>
      </c>
      <c r="F18" s="2" t="s">
        <v>26</v>
      </c>
      <c r="G18">
        <v>1</v>
      </c>
      <c r="H18">
        <v>1084</v>
      </c>
      <c r="I18">
        <v>1084</v>
      </c>
      <c r="J18">
        <v>732.34</v>
      </c>
      <c r="K18">
        <v>2024</v>
      </c>
      <c r="L18" t="s">
        <v>39</v>
      </c>
      <c r="M18">
        <v>351.65999999999997</v>
      </c>
    </row>
    <row r="19" spans="1:13" x14ac:dyDescent="0.3">
      <c r="A19">
        <v>1018</v>
      </c>
      <c r="B19" s="1">
        <v>45485</v>
      </c>
      <c r="C19" s="2" t="s">
        <v>17</v>
      </c>
      <c r="D19" s="2" t="s">
        <v>15</v>
      </c>
      <c r="E19" s="2" t="s">
        <v>12</v>
      </c>
      <c r="F19" s="2" t="s">
        <v>26</v>
      </c>
      <c r="G19">
        <v>5</v>
      </c>
      <c r="H19">
        <v>339</v>
      </c>
      <c r="I19">
        <v>1695</v>
      </c>
      <c r="J19">
        <v>934.95</v>
      </c>
      <c r="K19">
        <v>2024</v>
      </c>
      <c r="L19" t="s">
        <v>38</v>
      </c>
      <c r="M19">
        <v>760.05</v>
      </c>
    </row>
    <row r="20" spans="1:13" x14ac:dyDescent="0.3">
      <c r="A20">
        <v>1019</v>
      </c>
      <c r="B20" s="1">
        <v>45331</v>
      </c>
      <c r="C20" s="2" t="s">
        <v>14</v>
      </c>
      <c r="D20" s="2" t="s">
        <v>21</v>
      </c>
      <c r="E20" s="2" t="s">
        <v>12</v>
      </c>
      <c r="F20" s="2" t="s">
        <v>28</v>
      </c>
      <c r="G20">
        <v>3</v>
      </c>
      <c r="H20">
        <v>494</v>
      </c>
      <c r="I20">
        <v>1482</v>
      </c>
      <c r="J20">
        <v>820.15</v>
      </c>
      <c r="K20">
        <v>2024</v>
      </c>
      <c r="L20" t="s">
        <v>36</v>
      </c>
      <c r="M20">
        <v>661.85</v>
      </c>
    </row>
    <row r="21" spans="1:13" x14ac:dyDescent="0.3">
      <c r="A21">
        <v>1020</v>
      </c>
      <c r="B21" s="1">
        <v>45379</v>
      </c>
      <c r="C21" s="2" t="s">
        <v>14</v>
      </c>
      <c r="D21" s="2" t="s">
        <v>23</v>
      </c>
      <c r="E21" s="2" t="s">
        <v>12</v>
      </c>
      <c r="F21" s="2" t="s">
        <v>24</v>
      </c>
      <c r="G21">
        <v>5</v>
      </c>
      <c r="H21">
        <v>1271</v>
      </c>
      <c r="I21">
        <v>6355</v>
      </c>
      <c r="J21">
        <v>4469.8900000000003</v>
      </c>
      <c r="K21">
        <v>2024</v>
      </c>
      <c r="L21" t="s">
        <v>45</v>
      </c>
      <c r="M21">
        <v>1885.1099999999997</v>
      </c>
    </row>
    <row r="22" spans="1:13" x14ac:dyDescent="0.3">
      <c r="A22">
        <v>1021</v>
      </c>
      <c r="B22" s="1">
        <v>45466</v>
      </c>
      <c r="C22" s="2" t="s">
        <v>20</v>
      </c>
      <c r="D22" s="2" t="s">
        <v>21</v>
      </c>
      <c r="E22" s="2" t="s">
        <v>12</v>
      </c>
      <c r="F22" s="2" t="s">
        <v>22</v>
      </c>
      <c r="G22">
        <v>5</v>
      </c>
      <c r="H22">
        <v>945</v>
      </c>
      <c r="I22">
        <v>4725</v>
      </c>
      <c r="J22">
        <v>2716.81</v>
      </c>
      <c r="K22">
        <v>2024</v>
      </c>
      <c r="L22" t="s">
        <v>35</v>
      </c>
      <c r="M22">
        <v>2008.19</v>
      </c>
    </row>
    <row r="23" spans="1:13" x14ac:dyDescent="0.3">
      <c r="A23">
        <v>1022</v>
      </c>
      <c r="B23" s="1">
        <v>45380</v>
      </c>
      <c r="C23" s="2" t="s">
        <v>20</v>
      </c>
      <c r="D23" s="2" t="s">
        <v>29</v>
      </c>
      <c r="E23" s="2" t="s">
        <v>18</v>
      </c>
      <c r="F23" s="2" t="s">
        <v>22</v>
      </c>
      <c r="G23">
        <v>4</v>
      </c>
      <c r="H23">
        <v>160</v>
      </c>
      <c r="I23">
        <v>640</v>
      </c>
      <c r="J23">
        <v>361.81</v>
      </c>
      <c r="K23">
        <v>2024</v>
      </c>
      <c r="L23" t="s">
        <v>45</v>
      </c>
      <c r="M23">
        <v>278.19</v>
      </c>
    </row>
    <row r="24" spans="1:13" x14ac:dyDescent="0.3">
      <c r="A24">
        <v>1023</v>
      </c>
      <c r="B24" s="1">
        <v>45629</v>
      </c>
      <c r="C24" s="2" t="s">
        <v>17</v>
      </c>
      <c r="D24" s="2" t="s">
        <v>11</v>
      </c>
      <c r="E24" s="2" t="s">
        <v>12</v>
      </c>
      <c r="F24" s="2" t="s">
        <v>24</v>
      </c>
      <c r="G24">
        <v>4</v>
      </c>
      <c r="H24">
        <v>124</v>
      </c>
      <c r="I24">
        <v>496</v>
      </c>
      <c r="J24">
        <v>416.47</v>
      </c>
      <c r="K24">
        <v>2024</v>
      </c>
      <c r="L24" t="s">
        <v>41</v>
      </c>
      <c r="M24">
        <v>79.529999999999973</v>
      </c>
    </row>
    <row r="25" spans="1:13" x14ac:dyDescent="0.3">
      <c r="A25">
        <v>1024</v>
      </c>
      <c r="B25" s="1">
        <v>45457</v>
      </c>
      <c r="C25" s="2" t="s">
        <v>10</v>
      </c>
      <c r="D25" s="2" t="s">
        <v>29</v>
      </c>
      <c r="E25" s="2" t="s">
        <v>12</v>
      </c>
      <c r="F25" s="2" t="s">
        <v>28</v>
      </c>
      <c r="G25">
        <v>5</v>
      </c>
      <c r="H25">
        <v>260</v>
      </c>
      <c r="I25">
        <v>1300</v>
      </c>
      <c r="J25">
        <v>1050.01</v>
      </c>
      <c r="K25">
        <v>2024</v>
      </c>
      <c r="L25" t="s">
        <v>35</v>
      </c>
      <c r="M25">
        <v>249.99</v>
      </c>
    </row>
    <row r="26" spans="1:13" x14ac:dyDescent="0.3">
      <c r="A26">
        <v>1025</v>
      </c>
      <c r="B26" s="1">
        <v>45317</v>
      </c>
      <c r="C26" s="2" t="s">
        <v>10</v>
      </c>
      <c r="D26" s="2" t="s">
        <v>21</v>
      </c>
      <c r="E26" s="2" t="s">
        <v>12</v>
      </c>
      <c r="F26" s="2" t="s">
        <v>19</v>
      </c>
      <c r="G26">
        <v>4</v>
      </c>
      <c r="H26">
        <v>1488</v>
      </c>
      <c r="I26">
        <v>5952</v>
      </c>
      <c r="J26">
        <v>3545.06</v>
      </c>
      <c r="K26">
        <v>2024</v>
      </c>
      <c r="L26" t="s">
        <v>42</v>
      </c>
      <c r="M26">
        <v>2406.94</v>
      </c>
    </row>
    <row r="27" spans="1:13" x14ac:dyDescent="0.3">
      <c r="A27">
        <v>1026</v>
      </c>
      <c r="B27" s="1">
        <v>45625</v>
      </c>
      <c r="C27" s="2" t="s">
        <v>14</v>
      </c>
      <c r="D27" s="2" t="s">
        <v>15</v>
      </c>
      <c r="E27" s="2" t="s">
        <v>12</v>
      </c>
      <c r="F27" s="2" t="s">
        <v>30</v>
      </c>
      <c r="G27">
        <v>3</v>
      </c>
      <c r="H27">
        <v>1419</v>
      </c>
      <c r="I27">
        <v>4257</v>
      </c>
      <c r="J27">
        <v>2342.1999999999998</v>
      </c>
      <c r="K27">
        <v>2024</v>
      </c>
      <c r="L27" t="s">
        <v>39</v>
      </c>
      <c r="M27">
        <v>1914.8000000000002</v>
      </c>
    </row>
    <row r="28" spans="1:13" x14ac:dyDescent="0.3">
      <c r="A28">
        <v>1027</v>
      </c>
      <c r="B28" s="1">
        <v>45364</v>
      </c>
      <c r="C28" s="2" t="s">
        <v>17</v>
      </c>
      <c r="D28" s="2" t="s">
        <v>11</v>
      </c>
      <c r="E28" s="2" t="s">
        <v>25</v>
      </c>
      <c r="F28" s="2" t="s">
        <v>26</v>
      </c>
      <c r="G28">
        <v>5</v>
      </c>
      <c r="H28">
        <v>984</v>
      </c>
      <c r="I28">
        <v>4920</v>
      </c>
      <c r="J28">
        <v>4095.9</v>
      </c>
      <c r="K28">
        <v>2024</v>
      </c>
      <c r="L28" t="s">
        <v>45</v>
      </c>
      <c r="M28">
        <v>824.09999999999991</v>
      </c>
    </row>
    <row r="29" spans="1:13" x14ac:dyDescent="0.3">
      <c r="A29">
        <v>1028</v>
      </c>
      <c r="B29" s="1">
        <v>45557</v>
      </c>
      <c r="C29" s="2" t="s">
        <v>14</v>
      </c>
      <c r="D29" s="2" t="s">
        <v>21</v>
      </c>
      <c r="E29" s="2" t="s">
        <v>18</v>
      </c>
      <c r="F29" s="2" t="s">
        <v>27</v>
      </c>
      <c r="G29">
        <v>5</v>
      </c>
      <c r="H29">
        <v>1228</v>
      </c>
      <c r="I29">
        <v>6140</v>
      </c>
      <c r="J29">
        <v>3889.68</v>
      </c>
      <c r="K29">
        <v>2024</v>
      </c>
      <c r="L29" t="s">
        <v>40</v>
      </c>
      <c r="M29">
        <v>2250.3200000000002</v>
      </c>
    </row>
    <row r="30" spans="1:13" x14ac:dyDescent="0.3">
      <c r="A30">
        <v>1029</v>
      </c>
      <c r="B30" s="1">
        <v>45407</v>
      </c>
      <c r="C30" s="2" t="s">
        <v>20</v>
      </c>
      <c r="D30" s="2" t="s">
        <v>23</v>
      </c>
      <c r="E30" s="2" t="s">
        <v>12</v>
      </c>
      <c r="F30" s="2" t="s">
        <v>24</v>
      </c>
      <c r="G30">
        <v>2</v>
      </c>
      <c r="H30">
        <v>467</v>
      </c>
      <c r="I30">
        <v>934</v>
      </c>
      <c r="J30">
        <v>565.79</v>
      </c>
      <c r="K30">
        <v>2024</v>
      </c>
      <c r="L30" t="s">
        <v>37</v>
      </c>
      <c r="M30">
        <v>368.21000000000004</v>
      </c>
    </row>
    <row r="31" spans="1:13" x14ac:dyDescent="0.3">
      <c r="A31">
        <v>1030</v>
      </c>
      <c r="B31" s="1">
        <v>45535</v>
      </c>
      <c r="C31" s="2" t="s">
        <v>17</v>
      </c>
      <c r="D31" s="2" t="s">
        <v>21</v>
      </c>
      <c r="E31" s="2" t="s">
        <v>18</v>
      </c>
      <c r="F31" s="2" t="s">
        <v>26</v>
      </c>
      <c r="G31">
        <v>2</v>
      </c>
      <c r="H31">
        <v>216</v>
      </c>
      <c r="I31">
        <v>432</v>
      </c>
      <c r="J31">
        <v>327.22000000000003</v>
      </c>
      <c r="K31">
        <v>2024</v>
      </c>
      <c r="L31" t="s">
        <v>44</v>
      </c>
      <c r="M31">
        <v>104.77999999999997</v>
      </c>
    </row>
    <row r="32" spans="1:13" x14ac:dyDescent="0.3">
      <c r="A32">
        <v>1031</v>
      </c>
      <c r="B32" s="1">
        <v>45489</v>
      </c>
      <c r="C32" s="2" t="s">
        <v>17</v>
      </c>
      <c r="D32" s="2" t="s">
        <v>23</v>
      </c>
      <c r="E32" s="2" t="s">
        <v>18</v>
      </c>
      <c r="F32" s="2" t="s">
        <v>27</v>
      </c>
      <c r="G32">
        <v>2</v>
      </c>
      <c r="H32">
        <v>116</v>
      </c>
      <c r="I32">
        <v>232</v>
      </c>
      <c r="J32">
        <v>135.18</v>
      </c>
      <c r="K32">
        <v>2024</v>
      </c>
      <c r="L32" t="s">
        <v>38</v>
      </c>
      <c r="M32">
        <v>96.82</v>
      </c>
    </row>
    <row r="33" spans="1:13" x14ac:dyDescent="0.3">
      <c r="A33">
        <v>1032</v>
      </c>
      <c r="B33" s="1">
        <v>45627</v>
      </c>
      <c r="C33" s="2" t="s">
        <v>10</v>
      </c>
      <c r="D33" s="2" t="s">
        <v>15</v>
      </c>
      <c r="E33" s="2" t="s">
        <v>25</v>
      </c>
      <c r="F33" s="2" t="s">
        <v>19</v>
      </c>
      <c r="G33">
        <v>2</v>
      </c>
      <c r="H33">
        <v>1048</v>
      </c>
      <c r="I33">
        <v>2096</v>
      </c>
      <c r="J33">
        <v>1319.21</v>
      </c>
      <c r="K33">
        <v>2024</v>
      </c>
      <c r="L33" t="s">
        <v>41</v>
      </c>
      <c r="M33">
        <v>776.79</v>
      </c>
    </row>
    <row r="34" spans="1:13" x14ac:dyDescent="0.3">
      <c r="A34">
        <v>1033</v>
      </c>
      <c r="B34" s="1">
        <v>45630</v>
      </c>
      <c r="C34" s="2" t="s">
        <v>17</v>
      </c>
      <c r="D34" s="2" t="s">
        <v>23</v>
      </c>
      <c r="E34" s="2" t="s">
        <v>25</v>
      </c>
      <c r="F34" s="2" t="s">
        <v>26</v>
      </c>
      <c r="G34">
        <v>1</v>
      </c>
      <c r="H34">
        <v>318</v>
      </c>
      <c r="I34">
        <v>318</v>
      </c>
      <c r="J34">
        <v>267.92</v>
      </c>
      <c r="K34">
        <v>2024</v>
      </c>
      <c r="L34" t="s">
        <v>41</v>
      </c>
      <c r="M34">
        <v>50.079999999999984</v>
      </c>
    </row>
    <row r="35" spans="1:13" x14ac:dyDescent="0.3">
      <c r="A35">
        <v>1034</v>
      </c>
      <c r="B35" s="1">
        <v>45391</v>
      </c>
      <c r="C35" s="2" t="s">
        <v>10</v>
      </c>
      <c r="D35" s="2" t="s">
        <v>29</v>
      </c>
      <c r="E35" s="2" t="s">
        <v>12</v>
      </c>
      <c r="F35" s="2" t="s">
        <v>16</v>
      </c>
      <c r="G35">
        <v>2</v>
      </c>
      <c r="H35">
        <v>308</v>
      </c>
      <c r="I35">
        <v>616</v>
      </c>
      <c r="J35">
        <v>456.97</v>
      </c>
      <c r="K35">
        <v>2024</v>
      </c>
      <c r="L35" t="s">
        <v>37</v>
      </c>
      <c r="M35">
        <v>159.02999999999997</v>
      </c>
    </row>
    <row r="36" spans="1:13" x14ac:dyDescent="0.3">
      <c r="A36">
        <v>1035</v>
      </c>
      <c r="B36" s="1">
        <v>45469</v>
      </c>
      <c r="C36" s="2" t="s">
        <v>17</v>
      </c>
      <c r="D36" s="2" t="s">
        <v>29</v>
      </c>
      <c r="E36" s="2" t="s">
        <v>12</v>
      </c>
      <c r="F36" s="2" t="s">
        <v>24</v>
      </c>
      <c r="G36">
        <v>3</v>
      </c>
      <c r="H36">
        <v>914</v>
      </c>
      <c r="I36">
        <v>2742</v>
      </c>
      <c r="J36">
        <v>1936.41</v>
      </c>
      <c r="K36">
        <v>2024</v>
      </c>
      <c r="L36" t="s">
        <v>35</v>
      </c>
      <c r="M36">
        <v>805.58999999999992</v>
      </c>
    </row>
    <row r="37" spans="1:13" x14ac:dyDescent="0.3">
      <c r="A37">
        <v>1036</v>
      </c>
      <c r="B37" s="1">
        <v>45535</v>
      </c>
      <c r="C37" s="2" t="s">
        <v>20</v>
      </c>
      <c r="D37" s="2" t="s">
        <v>29</v>
      </c>
      <c r="E37" s="2" t="s">
        <v>18</v>
      </c>
      <c r="F37" s="2" t="s">
        <v>13</v>
      </c>
      <c r="G37">
        <v>1</v>
      </c>
      <c r="H37">
        <v>1348</v>
      </c>
      <c r="I37">
        <v>1348</v>
      </c>
      <c r="J37">
        <v>902.32</v>
      </c>
      <c r="K37">
        <v>2024</v>
      </c>
      <c r="L37" t="s">
        <v>44</v>
      </c>
      <c r="M37">
        <v>445.67999999999995</v>
      </c>
    </row>
    <row r="38" spans="1:13" x14ac:dyDescent="0.3">
      <c r="A38">
        <v>1037</v>
      </c>
      <c r="B38" s="1">
        <v>45577</v>
      </c>
      <c r="C38" s="2" t="s">
        <v>14</v>
      </c>
      <c r="D38" s="2" t="s">
        <v>29</v>
      </c>
      <c r="E38" s="2" t="s">
        <v>25</v>
      </c>
      <c r="F38" s="2" t="s">
        <v>27</v>
      </c>
      <c r="G38">
        <v>3</v>
      </c>
      <c r="H38">
        <v>706</v>
      </c>
      <c r="I38">
        <v>2118</v>
      </c>
      <c r="J38">
        <v>1657.02</v>
      </c>
      <c r="K38">
        <v>2024</v>
      </c>
      <c r="L38" t="s">
        <v>43</v>
      </c>
      <c r="M38">
        <v>460.98</v>
      </c>
    </row>
    <row r="39" spans="1:13" x14ac:dyDescent="0.3">
      <c r="A39">
        <v>1038</v>
      </c>
      <c r="B39" s="1">
        <v>45439</v>
      </c>
      <c r="C39" s="2" t="s">
        <v>10</v>
      </c>
      <c r="D39" s="2" t="s">
        <v>29</v>
      </c>
      <c r="E39" s="2" t="s">
        <v>18</v>
      </c>
      <c r="F39" s="2" t="s">
        <v>13</v>
      </c>
      <c r="G39">
        <v>2</v>
      </c>
      <c r="H39">
        <v>272</v>
      </c>
      <c r="I39">
        <v>544</v>
      </c>
      <c r="J39">
        <v>322.2</v>
      </c>
      <c r="K39">
        <v>2024</v>
      </c>
      <c r="L39" t="s">
        <v>46</v>
      </c>
      <c r="M39">
        <v>221.8</v>
      </c>
    </row>
    <row r="40" spans="1:13" x14ac:dyDescent="0.3">
      <c r="A40">
        <v>1039</v>
      </c>
      <c r="B40" s="1">
        <v>45439</v>
      </c>
      <c r="C40" s="2" t="s">
        <v>10</v>
      </c>
      <c r="D40" s="2" t="s">
        <v>23</v>
      </c>
      <c r="E40" s="2" t="s">
        <v>12</v>
      </c>
      <c r="F40" s="2" t="s">
        <v>26</v>
      </c>
      <c r="G40">
        <v>5</v>
      </c>
      <c r="H40">
        <v>695</v>
      </c>
      <c r="I40">
        <v>3475</v>
      </c>
      <c r="J40">
        <v>2919.7</v>
      </c>
      <c r="K40">
        <v>2024</v>
      </c>
      <c r="L40" t="s">
        <v>46</v>
      </c>
      <c r="M40">
        <v>555.30000000000018</v>
      </c>
    </row>
    <row r="41" spans="1:13" x14ac:dyDescent="0.3">
      <c r="A41">
        <v>1040</v>
      </c>
      <c r="B41" s="1">
        <v>45580</v>
      </c>
      <c r="C41" s="2" t="s">
        <v>17</v>
      </c>
      <c r="D41" s="2" t="s">
        <v>29</v>
      </c>
      <c r="E41" s="2" t="s">
        <v>12</v>
      </c>
      <c r="F41" s="2" t="s">
        <v>16</v>
      </c>
      <c r="G41">
        <v>1</v>
      </c>
      <c r="H41">
        <v>1243</v>
      </c>
      <c r="I41">
        <v>1243</v>
      </c>
      <c r="J41">
        <v>1004.76</v>
      </c>
      <c r="K41">
        <v>2024</v>
      </c>
      <c r="L41" t="s">
        <v>43</v>
      </c>
      <c r="M41">
        <v>238.24</v>
      </c>
    </row>
    <row r="42" spans="1:13" x14ac:dyDescent="0.3">
      <c r="A42">
        <v>1041</v>
      </c>
      <c r="B42" s="1">
        <v>45557</v>
      </c>
      <c r="C42" s="2" t="s">
        <v>17</v>
      </c>
      <c r="D42" s="2" t="s">
        <v>11</v>
      </c>
      <c r="E42" s="2" t="s">
        <v>12</v>
      </c>
      <c r="F42" s="2" t="s">
        <v>13</v>
      </c>
      <c r="G42">
        <v>5</v>
      </c>
      <c r="H42">
        <v>1478</v>
      </c>
      <c r="I42">
        <v>7390</v>
      </c>
      <c r="J42">
        <v>5433.85</v>
      </c>
      <c r="K42">
        <v>2024</v>
      </c>
      <c r="L42" t="s">
        <v>40</v>
      </c>
      <c r="M42">
        <v>1956.1499999999996</v>
      </c>
    </row>
    <row r="43" spans="1:13" x14ac:dyDescent="0.3">
      <c r="A43">
        <v>1042</v>
      </c>
      <c r="B43" s="1">
        <v>45477</v>
      </c>
      <c r="C43" s="2" t="s">
        <v>17</v>
      </c>
      <c r="D43" s="2" t="s">
        <v>23</v>
      </c>
      <c r="E43" s="2" t="s">
        <v>25</v>
      </c>
      <c r="F43" s="2" t="s">
        <v>19</v>
      </c>
      <c r="G43">
        <v>3</v>
      </c>
      <c r="H43">
        <v>401</v>
      </c>
      <c r="I43">
        <v>1203</v>
      </c>
      <c r="J43">
        <v>677.13</v>
      </c>
      <c r="K43">
        <v>2024</v>
      </c>
      <c r="L43" t="s">
        <v>38</v>
      </c>
      <c r="M43">
        <v>525.87</v>
      </c>
    </row>
    <row r="44" spans="1:13" x14ac:dyDescent="0.3">
      <c r="A44">
        <v>1043</v>
      </c>
      <c r="B44" s="1">
        <v>45419</v>
      </c>
      <c r="C44" s="2" t="s">
        <v>10</v>
      </c>
      <c r="D44" s="2" t="s">
        <v>15</v>
      </c>
      <c r="E44" s="2" t="s">
        <v>25</v>
      </c>
      <c r="F44" s="2" t="s">
        <v>30</v>
      </c>
      <c r="G44">
        <v>3</v>
      </c>
      <c r="H44">
        <v>1094</v>
      </c>
      <c r="I44">
        <v>3282</v>
      </c>
      <c r="J44">
        <v>2495.16</v>
      </c>
      <c r="K44">
        <v>2024</v>
      </c>
      <c r="L44" t="s">
        <v>46</v>
      </c>
      <c r="M44">
        <v>786.84000000000015</v>
      </c>
    </row>
    <row r="45" spans="1:13" x14ac:dyDescent="0.3">
      <c r="A45">
        <v>1044</v>
      </c>
      <c r="B45" s="1">
        <v>45324</v>
      </c>
      <c r="C45" s="2" t="s">
        <v>10</v>
      </c>
      <c r="D45" s="2" t="s">
        <v>23</v>
      </c>
      <c r="E45" s="2" t="s">
        <v>12</v>
      </c>
      <c r="F45" s="2" t="s">
        <v>30</v>
      </c>
      <c r="G45">
        <v>1</v>
      </c>
      <c r="H45">
        <v>1461</v>
      </c>
      <c r="I45">
        <v>1461</v>
      </c>
      <c r="J45">
        <v>1203.8399999999999</v>
      </c>
      <c r="K45">
        <v>2024</v>
      </c>
      <c r="L45" t="s">
        <v>36</v>
      </c>
      <c r="M45">
        <v>257.16000000000008</v>
      </c>
    </row>
    <row r="46" spans="1:13" x14ac:dyDescent="0.3">
      <c r="A46">
        <v>1045</v>
      </c>
      <c r="B46" s="1">
        <v>45323</v>
      </c>
      <c r="C46" s="2" t="s">
        <v>10</v>
      </c>
      <c r="D46" s="2" t="s">
        <v>21</v>
      </c>
      <c r="E46" s="2" t="s">
        <v>12</v>
      </c>
      <c r="F46" s="2" t="s">
        <v>28</v>
      </c>
      <c r="G46">
        <v>3</v>
      </c>
      <c r="H46">
        <v>532</v>
      </c>
      <c r="I46">
        <v>1596</v>
      </c>
      <c r="J46">
        <v>1128.97</v>
      </c>
      <c r="K46">
        <v>2024</v>
      </c>
      <c r="L46" t="s">
        <v>36</v>
      </c>
      <c r="M46">
        <v>467.03</v>
      </c>
    </row>
    <row r="47" spans="1:13" x14ac:dyDescent="0.3">
      <c r="A47">
        <v>1046</v>
      </c>
      <c r="B47" s="1">
        <v>45494</v>
      </c>
      <c r="C47" s="2" t="s">
        <v>17</v>
      </c>
      <c r="D47" s="2" t="s">
        <v>15</v>
      </c>
      <c r="E47" s="2" t="s">
        <v>25</v>
      </c>
      <c r="F47" s="2" t="s">
        <v>26</v>
      </c>
      <c r="G47">
        <v>1</v>
      </c>
      <c r="H47">
        <v>962</v>
      </c>
      <c r="I47">
        <v>962</v>
      </c>
      <c r="J47">
        <v>631.33000000000004</v>
      </c>
      <c r="K47">
        <v>2024</v>
      </c>
      <c r="L47" t="s">
        <v>38</v>
      </c>
      <c r="M47">
        <v>330.66999999999996</v>
      </c>
    </row>
    <row r="48" spans="1:13" x14ac:dyDescent="0.3">
      <c r="A48">
        <v>1047</v>
      </c>
      <c r="B48" s="1">
        <v>45536</v>
      </c>
      <c r="C48" s="2" t="s">
        <v>17</v>
      </c>
      <c r="D48" s="2" t="s">
        <v>29</v>
      </c>
      <c r="E48" s="2" t="s">
        <v>12</v>
      </c>
      <c r="F48" s="2" t="s">
        <v>13</v>
      </c>
      <c r="G48">
        <v>3</v>
      </c>
      <c r="H48">
        <v>477</v>
      </c>
      <c r="I48">
        <v>1431</v>
      </c>
      <c r="J48">
        <v>838.69</v>
      </c>
      <c r="K48">
        <v>2024</v>
      </c>
      <c r="L48" t="s">
        <v>40</v>
      </c>
      <c r="M48">
        <v>592.30999999999995</v>
      </c>
    </row>
    <row r="49" spans="1:13" x14ac:dyDescent="0.3">
      <c r="A49">
        <v>1048</v>
      </c>
      <c r="B49" s="1">
        <v>45443</v>
      </c>
      <c r="C49" s="2" t="s">
        <v>20</v>
      </c>
      <c r="D49" s="2" t="s">
        <v>29</v>
      </c>
      <c r="E49" s="2" t="s">
        <v>12</v>
      </c>
      <c r="F49" s="2" t="s">
        <v>19</v>
      </c>
      <c r="G49">
        <v>5</v>
      </c>
      <c r="H49">
        <v>331</v>
      </c>
      <c r="I49">
        <v>1655</v>
      </c>
      <c r="J49">
        <v>1285.06</v>
      </c>
      <c r="K49">
        <v>2024</v>
      </c>
      <c r="L49" t="s">
        <v>46</v>
      </c>
      <c r="M49">
        <v>369.94000000000005</v>
      </c>
    </row>
    <row r="50" spans="1:13" x14ac:dyDescent="0.3">
      <c r="A50">
        <v>1049</v>
      </c>
      <c r="B50" s="1">
        <v>45455</v>
      </c>
      <c r="C50" s="2" t="s">
        <v>20</v>
      </c>
      <c r="D50" s="2" t="s">
        <v>21</v>
      </c>
      <c r="E50" s="2" t="s">
        <v>25</v>
      </c>
      <c r="F50" s="2" t="s">
        <v>30</v>
      </c>
      <c r="G50">
        <v>4</v>
      </c>
      <c r="H50">
        <v>837</v>
      </c>
      <c r="I50">
        <v>3348</v>
      </c>
      <c r="J50">
        <v>2730.32</v>
      </c>
      <c r="K50">
        <v>2024</v>
      </c>
      <c r="L50" t="s">
        <v>35</v>
      </c>
      <c r="M50">
        <v>617.67999999999984</v>
      </c>
    </row>
    <row r="51" spans="1:13" x14ac:dyDescent="0.3">
      <c r="A51">
        <v>1050</v>
      </c>
      <c r="B51" s="1">
        <v>45475</v>
      </c>
      <c r="C51" s="2" t="s">
        <v>20</v>
      </c>
      <c r="D51" s="2" t="s">
        <v>29</v>
      </c>
      <c r="E51" s="2" t="s">
        <v>12</v>
      </c>
      <c r="F51" s="2" t="s">
        <v>27</v>
      </c>
      <c r="G51">
        <v>2</v>
      </c>
      <c r="H51">
        <v>981</v>
      </c>
      <c r="I51">
        <v>1962</v>
      </c>
      <c r="J51">
        <v>1138.1099999999999</v>
      </c>
      <c r="K51">
        <v>2024</v>
      </c>
      <c r="L51" t="s">
        <v>38</v>
      </c>
      <c r="M51">
        <v>823.8900000000001</v>
      </c>
    </row>
    <row r="52" spans="1:13" x14ac:dyDescent="0.3">
      <c r="A52">
        <v>1051</v>
      </c>
      <c r="B52" s="1">
        <v>45320</v>
      </c>
      <c r="C52" s="2" t="s">
        <v>14</v>
      </c>
      <c r="D52" s="2" t="s">
        <v>15</v>
      </c>
      <c r="E52" s="2" t="s">
        <v>12</v>
      </c>
      <c r="F52" s="2" t="s">
        <v>16</v>
      </c>
      <c r="G52">
        <v>2</v>
      </c>
      <c r="H52">
        <v>1094</v>
      </c>
      <c r="I52">
        <v>2188</v>
      </c>
      <c r="J52">
        <v>1701.6</v>
      </c>
      <c r="K52">
        <v>2024</v>
      </c>
      <c r="L52" t="s">
        <v>42</v>
      </c>
      <c r="M52">
        <v>486.40000000000009</v>
      </c>
    </row>
    <row r="53" spans="1:13" x14ac:dyDescent="0.3">
      <c r="A53">
        <v>1052</v>
      </c>
      <c r="B53" s="1">
        <v>45582</v>
      </c>
      <c r="C53" s="2" t="s">
        <v>17</v>
      </c>
      <c r="D53" s="2" t="s">
        <v>15</v>
      </c>
      <c r="E53" s="2" t="s">
        <v>12</v>
      </c>
      <c r="F53" s="2" t="s">
        <v>16</v>
      </c>
      <c r="G53">
        <v>4</v>
      </c>
      <c r="H53">
        <v>1368</v>
      </c>
      <c r="I53">
        <v>5472</v>
      </c>
      <c r="J53">
        <v>3037.61</v>
      </c>
      <c r="K53">
        <v>2024</v>
      </c>
      <c r="L53" t="s">
        <v>43</v>
      </c>
      <c r="M53">
        <v>2434.39</v>
      </c>
    </row>
    <row r="54" spans="1:13" x14ac:dyDescent="0.3">
      <c r="A54">
        <v>1053</v>
      </c>
      <c r="B54" s="1">
        <v>45420</v>
      </c>
      <c r="C54" s="2" t="s">
        <v>17</v>
      </c>
      <c r="D54" s="2" t="s">
        <v>15</v>
      </c>
      <c r="E54" s="2" t="s">
        <v>12</v>
      </c>
      <c r="F54" s="2" t="s">
        <v>19</v>
      </c>
      <c r="G54">
        <v>4</v>
      </c>
      <c r="H54">
        <v>1189</v>
      </c>
      <c r="I54">
        <v>4756</v>
      </c>
      <c r="J54">
        <v>3995.59</v>
      </c>
      <c r="K54">
        <v>2024</v>
      </c>
      <c r="L54" t="s">
        <v>46</v>
      </c>
      <c r="M54">
        <v>760.40999999999985</v>
      </c>
    </row>
    <row r="55" spans="1:13" x14ac:dyDescent="0.3">
      <c r="A55">
        <v>1054</v>
      </c>
      <c r="B55" s="1">
        <v>45420</v>
      </c>
      <c r="C55" s="2" t="s">
        <v>10</v>
      </c>
      <c r="D55" s="2" t="s">
        <v>23</v>
      </c>
      <c r="E55" s="2" t="s">
        <v>25</v>
      </c>
      <c r="F55" s="2" t="s">
        <v>28</v>
      </c>
      <c r="G55">
        <v>1</v>
      </c>
      <c r="H55">
        <v>168</v>
      </c>
      <c r="I55">
        <v>168</v>
      </c>
      <c r="J55">
        <v>123.4</v>
      </c>
      <c r="K55">
        <v>2024</v>
      </c>
      <c r="L55" t="s">
        <v>46</v>
      </c>
      <c r="M55">
        <v>44.599999999999994</v>
      </c>
    </row>
    <row r="56" spans="1:13" x14ac:dyDescent="0.3">
      <c r="A56">
        <v>1055</v>
      </c>
      <c r="B56" s="1">
        <v>45345</v>
      </c>
      <c r="C56" s="2" t="s">
        <v>20</v>
      </c>
      <c r="D56" s="2" t="s">
        <v>23</v>
      </c>
      <c r="E56" s="2" t="s">
        <v>18</v>
      </c>
      <c r="F56" s="2" t="s">
        <v>24</v>
      </c>
      <c r="G56">
        <v>3</v>
      </c>
      <c r="H56">
        <v>825</v>
      </c>
      <c r="I56">
        <v>2475</v>
      </c>
      <c r="J56">
        <v>1771.44</v>
      </c>
      <c r="K56">
        <v>2024</v>
      </c>
      <c r="L56" t="s">
        <v>36</v>
      </c>
      <c r="M56">
        <v>703.56</v>
      </c>
    </row>
    <row r="57" spans="1:13" x14ac:dyDescent="0.3">
      <c r="A57">
        <v>1056</v>
      </c>
      <c r="B57" s="1">
        <v>45330</v>
      </c>
      <c r="C57" s="2" t="s">
        <v>17</v>
      </c>
      <c r="D57" s="2" t="s">
        <v>15</v>
      </c>
      <c r="E57" s="2" t="s">
        <v>12</v>
      </c>
      <c r="F57" s="2" t="s">
        <v>28</v>
      </c>
      <c r="G57">
        <v>5</v>
      </c>
      <c r="H57">
        <v>556</v>
      </c>
      <c r="I57">
        <v>2780</v>
      </c>
      <c r="J57">
        <v>1775.82</v>
      </c>
      <c r="K57">
        <v>2024</v>
      </c>
      <c r="L57" t="s">
        <v>36</v>
      </c>
      <c r="M57">
        <v>1004.1800000000001</v>
      </c>
    </row>
    <row r="58" spans="1:13" x14ac:dyDescent="0.3">
      <c r="A58">
        <v>1057</v>
      </c>
      <c r="B58" s="1">
        <v>45536</v>
      </c>
      <c r="C58" s="2" t="s">
        <v>10</v>
      </c>
      <c r="D58" s="2" t="s">
        <v>23</v>
      </c>
      <c r="E58" s="2" t="s">
        <v>12</v>
      </c>
      <c r="F58" s="2" t="s">
        <v>27</v>
      </c>
      <c r="G58">
        <v>2</v>
      </c>
      <c r="H58">
        <v>470</v>
      </c>
      <c r="I58">
        <v>940</v>
      </c>
      <c r="J58">
        <v>779.06</v>
      </c>
      <c r="K58">
        <v>2024</v>
      </c>
      <c r="L58" t="s">
        <v>40</v>
      </c>
      <c r="M58">
        <v>160.94000000000005</v>
      </c>
    </row>
    <row r="59" spans="1:13" x14ac:dyDescent="0.3">
      <c r="A59">
        <v>1058</v>
      </c>
      <c r="B59" s="1">
        <v>45565</v>
      </c>
      <c r="C59" s="2" t="s">
        <v>17</v>
      </c>
      <c r="D59" s="2" t="s">
        <v>23</v>
      </c>
      <c r="E59" s="2" t="s">
        <v>25</v>
      </c>
      <c r="F59" s="2" t="s">
        <v>13</v>
      </c>
      <c r="G59">
        <v>4</v>
      </c>
      <c r="H59">
        <v>1029</v>
      </c>
      <c r="I59">
        <v>4116</v>
      </c>
      <c r="J59">
        <v>2592.14</v>
      </c>
      <c r="K59">
        <v>2024</v>
      </c>
      <c r="L59" t="s">
        <v>40</v>
      </c>
      <c r="M59">
        <v>1523.8600000000001</v>
      </c>
    </row>
    <row r="60" spans="1:13" x14ac:dyDescent="0.3">
      <c r="A60">
        <v>1059</v>
      </c>
      <c r="B60" s="1">
        <v>45627</v>
      </c>
      <c r="C60" s="2" t="s">
        <v>17</v>
      </c>
      <c r="D60" s="2" t="s">
        <v>11</v>
      </c>
      <c r="E60" s="2" t="s">
        <v>18</v>
      </c>
      <c r="F60" s="2" t="s">
        <v>13</v>
      </c>
      <c r="G60">
        <v>4</v>
      </c>
      <c r="H60">
        <v>1498</v>
      </c>
      <c r="I60">
        <v>5992</v>
      </c>
      <c r="J60">
        <v>4784.28</v>
      </c>
      <c r="K60">
        <v>2024</v>
      </c>
      <c r="L60" t="s">
        <v>41</v>
      </c>
      <c r="M60">
        <v>1207.7200000000003</v>
      </c>
    </row>
    <row r="61" spans="1:13" x14ac:dyDescent="0.3">
      <c r="A61">
        <v>1060</v>
      </c>
      <c r="B61" s="1">
        <v>45397</v>
      </c>
      <c r="C61" s="2" t="s">
        <v>10</v>
      </c>
      <c r="D61" s="2" t="s">
        <v>23</v>
      </c>
      <c r="E61" s="2" t="s">
        <v>18</v>
      </c>
      <c r="F61" s="2" t="s">
        <v>16</v>
      </c>
      <c r="G61">
        <v>4</v>
      </c>
      <c r="H61">
        <v>1223</v>
      </c>
      <c r="I61">
        <v>4892</v>
      </c>
      <c r="J61">
        <v>4136.3500000000004</v>
      </c>
      <c r="K61">
        <v>2024</v>
      </c>
      <c r="L61" t="s">
        <v>37</v>
      </c>
      <c r="M61">
        <v>755.64999999999964</v>
      </c>
    </row>
    <row r="62" spans="1:13" x14ac:dyDescent="0.3">
      <c r="A62">
        <v>1061</v>
      </c>
      <c r="B62" s="1">
        <v>45334</v>
      </c>
      <c r="C62" s="2" t="s">
        <v>10</v>
      </c>
      <c r="D62" s="2" t="s">
        <v>11</v>
      </c>
      <c r="E62" s="2" t="s">
        <v>18</v>
      </c>
      <c r="F62" s="2" t="s">
        <v>13</v>
      </c>
      <c r="G62">
        <v>3</v>
      </c>
      <c r="H62">
        <v>171</v>
      </c>
      <c r="I62">
        <v>513</v>
      </c>
      <c r="J62">
        <v>402.71</v>
      </c>
      <c r="K62">
        <v>2024</v>
      </c>
      <c r="L62" t="s">
        <v>36</v>
      </c>
      <c r="M62">
        <v>110.29000000000002</v>
      </c>
    </row>
    <row r="63" spans="1:13" x14ac:dyDescent="0.3">
      <c r="A63">
        <v>1062</v>
      </c>
      <c r="B63" s="1">
        <v>45323</v>
      </c>
      <c r="C63" s="2" t="s">
        <v>10</v>
      </c>
      <c r="D63" s="2" t="s">
        <v>11</v>
      </c>
      <c r="E63" s="2" t="s">
        <v>12</v>
      </c>
      <c r="F63" s="2" t="s">
        <v>28</v>
      </c>
      <c r="G63">
        <v>5</v>
      </c>
      <c r="H63">
        <v>613</v>
      </c>
      <c r="I63">
        <v>3065</v>
      </c>
      <c r="J63">
        <v>2162.96</v>
      </c>
      <c r="K63">
        <v>2024</v>
      </c>
      <c r="L63" t="s">
        <v>36</v>
      </c>
      <c r="M63">
        <v>902.04</v>
      </c>
    </row>
    <row r="64" spans="1:13" x14ac:dyDescent="0.3">
      <c r="A64">
        <v>1063</v>
      </c>
      <c r="B64" s="1">
        <v>45549</v>
      </c>
      <c r="C64" s="2" t="s">
        <v>14</v>
      </c>
      <c r="D64" s="2" t="s">
        <v>23</v>
      </c>
      <c r="E64" s="2" t="s">
        <v>25</v>
      </c>
      <c r="F64" s="2" t="s">
        <v>16</v>
      </c>
      <c r="G64">
        <v>4</v>
      </c>
      <c r="H64">
        <v>229</v>
      </c>
      <c r="I64">
        <v>916</v>
      </c>
      <c r="J64">
        <v>521.96</v>
      </c>
      <c r="K64">
        <v>2024</v>
      </c>
      <c r="L64" t="s">
        <v>40</v>
      </c>
      <c r="M64">
        <v>394.03999999999996</v>
      </c>
    </row>
    <row r="65" spans="1:13" x14ac:dyDescent="0.3">
      <c r="A65">
        <v>1064</v>
      </c>
      <c r="B65" s="1">
        <v>45613</v>
      </c>
      <c r="C65" s="2" t="s">
        <v>20</v>
      </c>
      <c r="D65" s="2" t="s">
        <v>23</v>
      </c>
      <c r="E65" s="2" t="s">
        <v>12</v>
      </c>
      <c r="F65" s="2" t="s">
        <v>22</v>
      </c>
      <c r="G65">
        <v>5</v>
      </c>
      <c r="H65">
        <v>299</v>
      </c>
      <c r="I65">
        <v>1495</v>
      </c>
      <c r="J65">
        <v>1034.1300000000001</v>
      </c>
      <c r="K65">
        <v>2024</v>
      </c>
      <c r="L65" t="s">
        <v>39</v>
      </c>
      <c r="M65">
        <v>460.86999999999989</v>
      </c>
    </row>
    <row r="66" spans="1:13" x14ac:dyDescent="0.3">
      <c r="A66">
        <v>1065</v>
      </c>
      <c r="B66" s="1">
        <v>45349</v>
      </c>
      <c r="C66" s="2" t="s">
        <v>20</v>
      </c>
      <c r="D66" s="2" t="s">
        <v>23</v>
      </c>
      <c r="E66" s="2" t="s">
        <v>12</v>
      </c>
      <c r="F66" s="2" t="s">
        <v>31</v>
      </c>
      <c r="G66">
        <v>2</v>
      </c>
      <c r="H66">
        <v>1224</v>
      </c>
      <c r="I66">
        <v>2448</v>
      </c>
      <c r="J66">
        <v>1668.26</v>
      </c>
      <c r="K66">
        <v>2024</v>
      </c>
      <c r="L66" t="s">
        <v>36</v>
      </c>
      <c r="M66">
        <v>779.74</v>
      </c>
    </row>
    <row r="67" spans="1:13" x14ac:dyDescent="0.3">
      <c r="A67">
        <v>1066</v>
      </c>
      <c r="B67" s="1">
        <v>45583</v>
      </c>
      <c r="C67" s="2" t="s">
        <v>14</v>
      </c>
      <c r="D67" s="2" t="s">
        <v>29</v>
      </c>
      <c r="E67" s="2" t="s">
        <v>25</v>
      </c>
      <c r="F67" s="2" t="s">
        <v>13</v>
      </c>
      <c r="G67">
        <v>1</v>
      </c>
      <c r="H67">
        <v>689</v>
      </c>
      <c r="I67">
        <v>689</v>
      </c>
      <c r="J67">
        <v>420.87</v>
      </c>
      <c r="K67">
        <v>2024</v>
      </c>
      <c r="L67" t="s">
        <v>43</v>
      </c>
      <c r="M67">
        <v>268.13</v>
      </c>
    </row>
    <row r="68" spans="1:13" x14ac:dyDescent="0.3">
      <c r="A68">
        <v>1067</v>
      </c>
      <c r="B68" s="1">
        <v>45650</v>
      </c>
      <c r="C68" s="2" t="s">
        <v>10</v>
      </c>
      <c r="D68" s="2" t="s">
        <v>11</v>
      </c>
      <c r="E68" s="2" t="s">
        <v>18</v>
      </c>
      <c r="F68" s="2" t="s">
        <v>19</v>
      </c>
      <c r="G68">
        <v>1</v>
      </c>
      <c r="H68">
        <v>1302</v>
      </c>
      <c r="I68">
        <v>1302</v>
      </c>
      <c r="J68">
        <v>881.55</v>
      </c>
      <c r="K68">
        <v>2024</v>
      </c>
      <c r="L68" t="s">
        <v>41</v>
      </c>
      <c r="M68">
        <v>420.45000000000005</v>
      </c>
    </row>
    <row r="69" spans="1:13" x14ac:dyDescent="0.3">
      <c r="A69">
        <v>1068</v>
      </c>
      <c r="B69" s="1">
        <v>45411</v>
      </c>
      <c r="C69" s="2" t="s">
        <v>10</v>
      </c>
      <c r="D69" s="2" t="s">
        <v>29</v>
      </c>
      <c r="E69" s="2" t="s">
        <v>12</v>
      </c>
      <c r="F69" s="2" t="s">
        <v>31</v>
      </c>
      <c r="G69">
        <v>2</v>
      </c>
      <c r="H69">
        <v>196</v>
      </c>
      <c r="I69">
        <v>392</v>
      </c>
      <c r="J69">
        <v>257.67</v>
      </c>
      <c r="K69">
        <v>2024</v>
      </c>
      <c r="L69" t="s">
        <v>37</v>
      </c>
      <c r="M69">
        <v>134.32999999999998</v>
      </c>
    </row>
    <row r="70" spans="1:13" x14ac:dyDescent="0.3">
      <c r="A70">
        <v>1069</v>
      </c>
      <c r="B70" s="1">
        <v>45559</v>
      </c>
      <c r="C70" s="2" t="s">
        <v>14</v>
      </c>
      <c r="D70" s="2" t="s">
        <v>15</v>
      </c>
      <c r="E70" s="2" t="s">
        <v>18</v>
      </c>
      <c r="F70" s="2" t="s">
        <v>26</v>
      </c>
      <c r="G70">
        <v>1</v>
      </c>
      <c r="H70">
        <v>454</v>
      </c>
      <c r="I70">
        <v>454</v>
      </c>
      <c r="J70">
        <v>271.99</v>
      </c>
      <c r="K70">
        <v>2024</v>
      </c>
      <c r="L70" t="s">
        <v>40</v>
      </c>
      <c r="M70">
        <v>182.01</v>
      </c>
    </row>
    <row r="71" spans="1:13" x14ac:dyDescent="0.3">
      <c r="A71">
        <v>1070</v>
      </c>
      <c r="B71" s="1">
        <v>45374</v>
      </c>
      <c r="C71" s="2" t="s">
        <v>17</v>
      </c>
      <c r="D71" s="2" t="s">
        <v>23</v>
      </c>
      <c r="E71" s="2" t="s">
        <v>12</v>
      </c>
      <c r="F71" s="2" t="s">
        <v>19</v>
      </c>
      <c r="G71">
        <v>4</v>
      </c>
      <c r="H71">
        <v>1425</v>
      </c>
      <c r="I71">
        <v>5700</v>
      </c>
      <c r="J71">
        <v>3889.75</v>
      </c>
      <c r="K71">
        <v>2024</v>
      </c>
      <c r="L71" t="s">
        <v>45</v>
      </c>
      <c r="M71">
        <v>1810.25</v>
      </c>
    </row>
    <row r="72" spans="1:13" x14ac:dyDescent="0.3">
      <c r="A72">
        <v>1071</v>
      </c>
      <c r="B72" s="1">
        <v>45383</v>
      </c>
      <c r="C72" s="2" t="s">
        <v>14</v>
      </c>
      <c r="D72" s="2" t="s">
        <v>15</v>
      </c>
      <c r="E72" s="2" t="s">
        <v>18</v>
      </c>
      <c r="F72" s="2" t="s">
        <v>28</v>
      </c>
      <c r="G72">
        <v>3</v>
      </c>
      <c r="H72">
        <v>200</v>
      </c>
      <c r="I72">
        <v>600</v>
      </c>
      <c r="J72">
        <v>377.3</v>
      </c>
      <c r="K72">
        <v>2024</v>
      </c>
      <c r="L72" t="s">
        <v>37</v>
      </c>
      <c r="M72">
        <v>222.7</v>
      </c>
    </row>
    <row r="73" spans="1:13" x14ac:dyDescent="0.3">
      <c r="A73">
        <v>1072</v>
      </c>
      <c r="B73" s="1">
        <v>45391</v>
      </c>
      <c r="C73" s="2" t="s">
        <v>14</v>
      </c>
      <c r="D73" s="2" t="s">
        <v>29</v>
      </c>
      <c r="E73" s="2" t="s">
        <v>12</v>
      </c>
      <c r="F73" s="2" t="s">
        <v>28</v>
      </c>
      <c r="G73">
        <v>1</v>
      </c>
      <c r="H73">
        <v>436</v>
      </c>
      <c r="I73">
        <v>436</v>
      </c>
      <c r="J73">
        <v>308.08999999999997</v>
      </c>
      <c r="K73">
        <v>2024</v>
      </c>
      <c r="L73" t="s">
        <v>37</v>
      </c>
      <c r="M73">
        <v>127.91000000000003</v>
      </c>
    </row>
    <row r="74" spans="1:13" x14ac:dyDescent="0.3">
      <c r="A74">
        <v>1073</v>
      </c>
      <c r="B74" s="1">
        <v>45345</v>
      </c>
      <c r="C74" s="2" t="s">
        <v>17</v>
      </c>
      <c r="D74" s="2" t="s">
        <v>11</v>
      </c>
      <c r="E74" s="2" t="s">
        <v>12</v>
      </c>
      <c r="F74" s="2" t="s">
        <v>22</v>
      </c>
      <c r="G74">
        <v>2</v>
      </c>
      <c r="H74">
        <v>212</v>
      </c>
      <c r="I74">
        <v>424</v>
      </c>
      <c r="J74">
        <v>237.67</v>
      </c>
      <c r="K74">
        <v>2024</v>
      </c>
      <c r="L74" t="s">
        <v>36</v>
      </c>
      <c r="M74">
        <v>186.33</v>
      </c>
    </row>
    <row r="75" spans="1:13" x14ac:dyDescent="0.3">
      <c r="A75">
        <v>1074</v>
      </c>
      <c r="B75" s="1">
        <v>45413</v>
      </c>
      <c r="C75" s="2" t="s">
        <v>20</v>
      </c>
      <c r="D75" s="2" t="s">
        <v>21</v>
      </c>
      <c r="E75" s="2" t="s">
        <v>12</v>
      </c>
      <c r="F75" s="2" t="s">
        <v>27</v>
      </c>
      <c r="G75">
        <v>3</v>
      </c>
      <c r="H75">
        <v>1358</v>
      </c>
      <c r="I75">
        <v>4074</v>
      </c>
      <c r="J75">
        <v>3348.3</v>
      </c>
      <c r="K75">
        <v>2024</v>
      </c>
      <c r="L75" t="s">
        <v>46</v>
      </c>
      <c r="M75">
        <v>725.69999999999982</v>
      </c>
    </row>
    <row r="76" spans="1:13" x14ac:dyDescent="0.3">
      <c r="A76">
        <v>1075</v>
      </c>
      <c r="B76" s="1">
        <v>45376</v>
      </c>
      <c r="C76" s="2" t="s">
        <v>10</v>
      </c>
      <c r="D76" s="2" t="s">
        <v>23</v>
      </c>
      <c r="E76" s="2" t="s">
        <v>18</v>
      </c>
      <c r="F76" s="2" t="s">
        <v>19</v>
      </c>
      <c r="G76">
        <v>2</v>
      </c>
      <c r="H76">
        <v>989</v>
      </c>
      <c r="I76">
        <v>1978</v>
      </c>
      <c r="J76">
        <v>1572.33</v>
      </c>
      <c r="K76">
        <v>2024</v>
      </c>
      <c r="L76" t="s">
        <v>45</v>
      </c>
      <c r="M76">
        <v>405.67000000000007</v>
      </c>
    </row>
    <row r="77" spans="1:13" x14ac:dyDescent="0.3">
      <c r="A77">
        <v>1076</v>
      </c>
      <c r="B77" s="1">
        <v>45495</v>
      </c>
      <c r="C77" s="2" t="s">
        <v>20</v>
      </c>
      <c r="D77" s="2" t="s">
        <v>15</v>
      </c>
      <c r="E77" s="2" t="s">
        <v>25</v>
      </c>
      <c r="F77" s="2" t="s">
        <v>22</v>
      </c>
      <c r="G77">
        <v>4</v>
      </c>
      <c r="H77">
        <v>1039</v>
      </c>
      <c r="I77">
        <v>4156</v>
      </c>
      <c r="J77">
        <v>2974.76</v>
      </c>
      <c r="K77">
        <v>2024</v>
      </c>
      <c r="L77" t="s">
        <v>38</v>
      </c>
      <c r="M77">
        <v>1181.2399999999998</v>
      </c>
    </row>
    <row r="78" spans="1:13" x14ac:dyDescent="0.3">
      <c r="A78">
        <v>1077</v>
      </c>
      <c r="B78" s="1">
        <v>45616</v>
      </c>
      <c r="C78" s="2" t="s">
        <v>10</v>
      </c>
      <c r="D78" s="2" t="s">
        <v>15</v>
      </c>
      <c r="E78" s="2" t="s">
        <v>12</v>
      </c>
      <c r="F78" s="2" t="s">
        <v>19</v>
      </c>
      <c r="G78">
        <v>2</v>
      </c>
      <c r="H78">
        <v>620</v>
      </c>
      <c r="I78">
        <v>1240</v>
      </c>
      <c r="J78">
        <v>998.87</v>
      </c>
      <c r="K78">
        <v>2024</v>
      </c>
      <c r="L78" t="s">
        <v>39</v>
      </c>
      <c r="M78">
        <v>241.13</v>
      </c>
    </row>
    <row r="79" spans="1:13" x14ac:dyDescent="0.3">
      <c r="A79">
        <v>1078</v>
      </c>
      <c r="B79" s="1">
        <v>45554</v>
      </c>
      <c r="C79" s="2" t="s">
        <v>20</v>
      </c>
      <c r="D79" s="2" t="s">
        <v>15</v>
      </c>
      <c r="E79" s="2" t="s">
        <v>12</v>
      </c>
      <c r="F79" s="2" t="s">
        <v>19</v>
      </c>
      <c r="G79">
        <v>4</v>
      </c>
      <c r="H79">
        <v>311</v>
      </c>
      <c r="I79">
        <v>1244</v>
      </c>
      <c r="J79">
        <v>1043.3699999999999</v>
      </c>
      <c r="K79">
        <v>2024</v>
      </c>
      <c r="L79" t="s">
        <v>40</v>
      </c>
      <c r="M79">
        <v>200.63000000000011</v>
      </c>
    </row>
    <row r="80" spans="1:13" x14ac:dyDescent="0.3">
      <c r="A80">
        <v>1079</v>
      </c>
      <c r="B80" s="1">
        <v>45339</v>
      </c>
      <c r="C80" s="2" t="s">
        <v>14</v>
      </c>
      <c r="D80" s="2" t="s">
        <v>29</v>
      </c>
      <c r="E80" s="2" t="s">
        <v>12</v>
      </c>
      <c r="F80" s="2" t="s">
        <v>28</v>
      </c>
      <c r="G80">
        <v>1</v>
      </c>
      <c r="H80">
        <v>1042</v>
      </c>
      <c r="I80">
        <v>1042</v>
      </c>
      <c r="J80">
        <v>607.65</v>
      </c>
      <c r="K80">
        <v>2024</v>
      </c>
      <c r="L80" t="s">
        <v>36</v>
      </c>
      <c r="M80">
        <v>434.35</v>
      </c>
    </row>
    <row r="81" spans="1:13" x14ac:dyDescent="0.3">
      <c r="A81">
        <v>1080</v>
      </c>
      <c r="B81" s="1">
        <v>45419</v>
      </c>
      <c r="C81" s="2" t="s">
        <v>20</v>
      </c>
      <c r="D81" s="2" t="s">
        <v>29</v>
      </c>
      <c r="E81" s="2" t="s">
        <v>18</v>
      </c>
      <c r="F81" s="2" t="s">
        <v>24</v>
      </c>
      <c r="G81">
        <v>3</v>
      </c>
      <c r="H81">
        <v>676</v>
      </c>
      <c r="I81">
        <v>2028</v>
      </c>
      <c r="J81">
        <v>1499.2</v>
      </c>
      <c r="K81">
        <v>2024</v>
      </c>
      <c r="L81" t="s">
        <v>46</v>
      </c>
      <c r="M81">
        <v>528.79999999999995</v>
      </c>
    </row>
    <row r="82" spans="1:13" x14ac:dyDescent="0.3">
      <c r="A82">
        <v>1081</v>
      </c>
      <c r="B82" s="1">
        <v>45423</v>
      </c>
      <c r="C82" s="2" t="s">
        <v>14</v>
      </c>
      <c r="D82" s="2" t="s">
        <v>21</v>
      </c>
      <c r="E82" s="2" t="s">
        <v>12</v>
      </c>
      <c r="F82" s="2" t="s">
        <v>26</v>
      </c>
      <c r="G82">
        <v>5</v>
      </c>
      <c r="H82">
        <v>472</v>
      </c>
      <c r="I82">
        <v>2360</v>
      </c>
      <c r="J82">
        <v>2004.58</v>
      </c>
      <c r="K82">
        <v>2024</v>
      </c>
      <c r="L82" t="s">
        <v>46</v>
      </c>
      <c r="M82">
        <v>355.42000000000007</v>
      </c>
    </row>
    <row r="83" spans="1:13" x14ac:dyDescent="0.3">
      <c r="A83">
        <v>1082</v>
      </c>
      <c r="B83" s="1">
        <v>45648</v>
      </c>
      <c r="C83" s="2" t="s">
        <v>10</v>
      </c>
      <c r="D83" s="2" t="s">
        <v>29</v>
      </c>
      <c r="E83" s="2" t="s">
        <v>12</v>
      </c>
      <c r="F83" s="2" t="s">
        <v>27</v>
      </c>
      <c r="G83">
        <v>3</v>
      </c>
      <c r="H83">
        <v>1220</v>
      </c>
      <c r="I83">
        <v>3660</v>
      </c>
      <c r="J83">
        <v>3097.7</v>
      </c>
      <c r="K83">
        <v>2024</v>
      </c>
      <c r="L83" t="s">
        <v>41</v>
      </c>
      <c r="M83">
        <v>562.30000000000018</v>
      </c>
    </row>
    <row r="84" spans="1:13" x14ac:dyDescent="0.3">
      <c r="A84">
        <v>1083</v>
      </c>
      <c r="B84" s="1">
        <v>45472</v>
      </c>
      <c r="C84" s="2" t="s">
        <v>10</v>
      </c>
      <c r="D84" s="2" t="s">
        <v>11</v>
      </c>
      <c r="E84" s="2" t="s">
        <v>18</v>
      </c>
      <c r="F84" s="2" t="s">
        <v>22</v>
      </c>
      <c r="G84">
        <v>5</v>
      </c>
      <c r="H84">
        <v>975</v>
      </c>
      <c r="I84">
        <v>4875</v>
      </c>
      <c r="J84">
        <v>3563.61</v>
      </c>
      <c r="K84">
        <v>2024</v>
      </c>
      <c r="L84" t="s">
        <v>35</v>
      </c>
      <c r="M84">
        <v>1311.3899999999999</v>
      </c>
    </row>
    <row r="85" spans="1:13" x14ac:dyDescent="0.3">
      <c r="A85">
        <v>1084</v>
      </c>
      <c r="B85" s="1">
        <v>45626</v>
      </c>
      <c r="C85" s="2" t="s">
        <v>10</v>
      </c>
      <c r="D85" s="2" t="s">
        <v>11</v>
      </c>
      <c r="E85" s="2" t="s">
        <v>18</v>
      </c>
      <c r="F85" s="2" t="s">
        <v>31</v>
      </c>
      <c r="G85">
        <v>1</v>
      </c>
      <c r="H85">
        <v>489</v>
      </c>
      <c r="I85">
        <v>489</v>
      </c>
      <c r="J85">
        <v>287.73</v>
      </c>
      <c r="K85">
        <v>2024</v>
      </c>
      <c r="L85" t="s">
        <v>39</v>
      </c>
      <c r="M85">
        <v>201.26999999999998</v>
      </c>
    </row>
    <row r="86" spans="1:13" x14ac:dyDescent="0.3">
      <c r="A86">
        <v>1085</v>
      </c>
      <c r="B86" s="1">
        <v>45435</v>
      </c>
      <c r="C86" s="2" t="s">
        <v>14</v>
      </c>
      <c r="D86" s="2" t="s">
        <v>15</v>
      </c>
      <c r="E86" s="2" t="s">
        <v>18</v>
      </c>
      <c r="F86" s="2" t="s">
        <v>30</v>
      </c>
      <c r="G86">
        <v>2</v>
      </c>
      <c r="H86">
        <v>441</v>
      </c>
      <c r="I86">
        <v>882</v>
      </c>
      <c r="J86">
        <v>639.41</v>
      </c>
      <c r="K86">
        <v>2024</v>
      </c>
      <c r="L86" t="s">
        <v>46</v>
      </c>
      <c r="M86">
        <v>242.59000000000003</v>
      </c>
    </row>
    <row r="87" spans="1:13" x14ac:dyDescent="0.3">
      <c r="A87">
        <v>1086</v>
      </c>
      <c r="B87" s="1">
        <v>45440</v>
      </c>
      <c r="C87" s="2" t="s">
        <v>17</v>
      </c>
      <c r="D87" s="2" t="s">
        <v>23</v>
      </c>
      <c r="E87" s="2" t="s">
        <v>18</v>
      </c>
      <c r="F87" s="2" t="s">
        <v>13</v>
      </c>
      <c r="G87">
        <v>4</v>
      </c>
      <c r="H87">
        <v>380</v>
      </c>
      <c r="I87">
        <v>1520</v>
      </c>
      <c r="J87">
        <v>836.94</v>
      </c>
      <c r="K87">
        <v>2024</v>
      </c>
      <c r="L87" t="s">
        <v>46</v>
      </c>
      <c r="M87">
        <v>683.06</v>
      </c>
    </row>
    <row r="88" spans="1:13" x14ac:dyDescent="0.3">
      <c r="A88">
        <v>1087</v>
      </c>
      <c r="B88" s="1">
        <v>45519</v>
      </c>
      <c r="C88" s="2" t="s">
        <v>14</v>
      </c>
      <c r="D88" s="2" t="s">
        <v>15</v>
      </c>
      <c r="E88" s="2" t="s">
        <v>12</v>
      </c>
      <c r="F88" s="2" t="s">
        <v>22</v>
      </c>
      <c r="G88">
        <v>4</v>
      </c>
      <c r="H88">
        <v>1126</v>
      </c>
      <c r="I88">
        <v>4504</v>
      </c>
      <c r="J88">
        <v>2745.97</v>
      </c>
      <c r="K88">
        <v>2024</v>
      </c>
      <c r="L88" t="s">
        <v>44</v>
      </c>
      <c r="M88">
        <v>1758.0300000000002</v>
      </c>
    </row>
    <row r="89" spans="1:13" x14ac:dyDescent="0.3">
      <c r="A89">
        <v>1088</v>
      </c>
      <c r="B89" s="1">
        <v>45571</v>
      </c>
      <c r="C89" s="2" t="s">
        <v>17</v>
      </c>
      <c r="D89" s="2" t="s">
        <v>11</v>
      </c>
      <c r="E89" s="2" t="s">
        <v>12</v>
      </c>
      <c r="F89" s="2" t="s">
        <v>27</v>
      </c>
      <c r="G89">
        <v>4</v>
      </c>
      <c r="H89">
        <v>609</v>
      </c>
      <c r="I89">
        <v>2436</v>
      </c>
      <c r="J89">
        <v>2038.53</v>
      </c>
      <c r="K89">
        <v>2024</v>
      </c>
      <c r="L89" t="s">
        <v>43</v>
      </c>
      <c r="M89">
        <v>397.47</v>
      </c>
    </row>
    <row r="90" spans="1:13" x14ac:dyDescent="0.3">
      <c r="A90">
        <v>1089</v>
      </c>
      <c r="B90" s="1">
        <v>45499</v>
      </c>
      <c r="C90" s="2" t="s">
        <v>14</v>
      </c>
      <c r="D90" s="2" t="s">
        <v>11</v>
      </c>
      <c r="E90" s="2" t="s">
        <v>12</v>
      </c>
      <c r="F90" s="2" t="s">
        <v>26</v>
      </c>
      <c r="G90">
        <v>1</v>
      </c>
      <c r="H90">
        <v>1121</v>
      </c>
      <c r="I90">
        <v>1121</v>
      </c>
      <c r="J90">
        <v>727.68</v>
      </c>
      <c r="K90">
        <v>2024</v>
      </c>
      <c r="L90" t="s">
        <v>38</v>
      </c>
      <c r="M90">
        <v>393.32000000000005</v>
      </c>
    </row>
    <row r="91" spans="1:13" x14ac:dyDescent="0.3">
      <c r="A91">
        <v>1090</v>
      </c>
      <c r="B91" s="1">
        <v>45633</v>
      </c>
      <c r="C91" s="2" t="s">
        <v>14</v>
      </c>
      <c r="D91" s="2" t="s">
        <v>11</v>
      </c>
      <c r="E91" s="2" t="s">
        <v>12</v>
      </c>
      <c r="F91" s="2" t="s">
        <v>31</v>
      </c>
      <c r="G91">
        <v>1</v>
      </c>
      <c r="H91">
        <v>1232</v>
      </c>
      <c r="I91">
        <v>1232</v>
      </c>
      <c r="J91">
        <v>913.55</v>
      </c>
      <c r="K91">
        <v>2024</v>
      </c>
      <c r="L91" t="s">
        <v>41</v>
      </c>
      <c r="M91">
        <v>318.45000000000005</v>
      </c>
    </row>
    <row r="92" spans="1:13" x14ac:dyDescent="0.3">
      <c r="A92">
        <v>1091</v>
      </c>
      <c r="B92" s="1">
        <v>45340</v>
      </c>
      <c r="C92" s="2" t="s">
        <v>14</v>
      </c>
      <c r="D92" s="2" t="s">
        <v>15</v>
      </c>
      <c r="E92" s="2" t="s">
        <v>12</v>
      </c>
      <c r="F92" s="2" t="s">
        <v>24</v>
      </c>
      <c r="G92">
        <v>5</v>
      </c>
      <c r="H92">
        <v>303</v>
      </c>
      <c r="I92">
        <v>1515</v>
      </c>
      <c r="J92">
        <v>960.9</v>
      </c>
      <c r="K92">
        <v>2024</v>
      </c>
      <c r="L92" t="s">
        <v>36</v>
      </c>
      <c r="M92">
        <v>554.1</v>
      </c>
    </row>
    <row r="93" spans="1:13" x14ac:dyDescent="0.3">
      <c r="A93">
        <v>1092</v>
      </c>
      <c r="B93" s="1">
        <v>45597</v>
      </c>
      <c r="C93" s="2" t="s">
        <v>14</v>
      </c>
      <c r="D93" s="2" t="s">
        <v>21</v>
      </c>
      <c r="E93" s="2" t="s">
        <v>12</v>
      </c>
      <c r="F93" s="2" t="s">
        <v>24</v>
      </c>
      <c r="G93">
        <v>3</v>
      </c>
      <c r="H93">
        <v>343</v>
      </c>
      <c r="I93">
        <v>1029</v>
      </c>
      <c r="J93">
        <v>858.54</v>
      </c>
      <c r="K93">
        <v>2024</v>
      </c>
      <c r="L93" t="s">
        <v>39</v>
      </c>
      <c r="M93">
        <v>170.46000000000004</v>
      </c>
    </row>
    <row r="94" spans="1:13" x14ac:dyDescent="0.3">
      <c r="A94">
        <v>1093</v>
      </c>
      <c r="B94" s="1">
        <v>45361</v>
      </c>
      <c r="C94" s="2" t="s">
        <v>10</v>
      </c>
      <c r="D94" s="2" t="s">
        <v>23</v>
      </c>
      <c r="E94" s="2" t="s">
        <v>12</v>
      </c>
      <c r="F94" s="2" t="s">
        <v>22</v>
      </c>
      <c r="G94">
        <v>3</v>
      </c>
      <c r="H94">
        <v>474</v>
      </c>
      <c r="I94">
        <v>1422</v>
      </c>
      <c r="J94">
        <v>1092.9000000000001</v>
      </c>
      <c r="K94">
        <v>2024</v>
      </c>
      <c r="L94" t="s">
        <v>45</v>
      </c>
      <c r="M94">
        <v>329.09999999999991</v>
      </c>
    </row>
    <row r="95" spans="1:13" x14ac:dyDescent="0.3">
      <c r="A95">
        <v>1094</v>
      </c>
      <c r="B95" s="1">
        <v>45461</v>
      </c>
      <c r="C95" s="2" t="s">
        <v>17</v>
      </c>
      <c r="D95" s="2" t="s">
        <v>21</v>
      </c>
      <c r="E95" s="2" t="s">
        <v>18</v>
      </c>
      <c r="F95" s="2" t="s">
        <v>27</v>
      </c>
      <c r="G95">
        <v>2</v>
      </c>
      <c r="H95">
        <v>963</v>
      </c>
      <c r="I95">
        <v>1926</v>
      </c>
      <c r="J95">
        <v>1249.77</v>
      </c>
      <c r="K95">
        <v>2024</v>
      </c>
      <c r="L95" t="s">
        <v>35</v>
      </c>
      <c r="M95">
        <v>676.23</v>
      </c>
    </row>
    <row r="96" spans="1:13" x14ac:dyDescent="0.3">
      <c r="A96">
        <v>1095</v>
      </c>
      <c r="B96" s="1">
        <v>45455</v>
      </c>
      <c r="C96" s="2" t="s">
        <v>17</v>
      </c>
      <c r="D96" s="2" t="s">
        <v>21</v>
      </c>
      <c r="E96" s="2" t="s">
        <v>25</v>
      </c>
      <c r="F96" s="2" t="s">
        <v>28</v>
      </c>
      <c r="G96">
        <v>5</v>
      </c>
      <c r="H96">
        <v>165</v>
      </c>
      <c r="I96">
        <v>825</v>
      </c>
      <c r="J96">
        <v>649.71</v>
      </c>
      <c r="K96">
        <v>2024</v>
      </c>
      <c r="L96" t="s">
        <v>35</v>
      </c>
      <c r="M96">
        <v>175.28999999999996</v>
      </c>
    </row>
    <row r="97" spans="1:13" x14ac:dyDescent="0.3">
      <c r="A97">
        <v>1096</v>
      </c>
      <c r="B97" s="1">
        <v>45387</v>
      </c>
      <c r="C97" s="2" t="s">
        <v>14</v>
      </c>
      <c r="D97" s="2" t="s">
        <v>23</v>
      </c>
      <c r="E97" s="2" t="s">
        <v>18</v>
      </c>
      <c r="F97" s="2" t="s">
        <v>31</v>
      </c>
      <c r="G97">
        <v>1</v>
      </c>
      <c r="H97">
        <v>564</v>
      </c>
      <c r="I97">
        <v>564</v>
      </c>
      <c r="J97">
        <v>328.5</v>
      </c>
      <c r="K97">
        <v>2024</v>
      </c>
      <c r="L97" t="s">
        <v>37</v>
      </c>
      <c r="M97">
        <v>235.5</v>
      </c>
    </row>
    <row r="98" spans="1:13" x14ac:dyDescent="0.3">
      <c r="A98">
        <v>1097</v>
      </c>
      <c r="B98" s="1">
        <v>45489</v>
      </c>
      <c r="C98" s="2" t="s">
        <v>17</v>
      </c>
      <c r="D98" s="2" t="s">
        <v>11</v>
      </c>
      <c r="E98" s="2" t="s">
        <v>18</v>
      </c>
      <c r="F98" s="2" t="s">
        <v>19</v>
      </c>
      <c r="G98">
        <v>1</v>
      </c>
      <c r="H98">
        <v>470</v>
      </c>
      <c r="I98">
        <v>470</v>
      </c>
      <c r="J98">
        <v>313.82</v>
      </c>
      <c r="K98">
        <v>2024</v>
      </c>
      <c r="L98" t="s">
        <v>38</v>
      </c>
      <c r="M98">
        <v>156.18</v>
      </c>
    </row>
    <row r="99" spans="1:13" x14ac:dyDescent="0.3">
      <c r="A99">
        <v>1098</v>
      </c>
      <c r="B99" s="1">
        <v>45386</v>
      </c>
      <c r="C99" s="2" t="s">
        <v>20</v>
      </c>
      <c r="D99" s="2" t="s">
        <v>11</v>
      </c>
      <c r="E99" s="2" t="s">
        <v>25</v>
      </c>
      <c r="F99" s="2" t="s">
        <v>22</v>
      </c>
      <c r="G99">
        <v>4</v>
      </c>
      <c r="H99">
        <v>310</v>
      </c>
      <c r="I99">
        <v>1240</v>
      </c>
      <c r="J99">
        <v>764.29</v>
      </c>
      <c r="K99">
        <v>2024</v>
      </c>
      <c r="L99" t="s">
        <v>37</v>
      </c>
      <c r="M99">
        <v>475.71000000000004</v>
      </c>
    </row>
    <row r="100" spans="1:13" x14ac:dyDescent="0.3">
      <c r="A100">
        <v>1099</v>
      </c>
      <c r="B100" s="1">
        <v>45548</v>
      </c>
      <c r="C100" s="2" t="s">
        <v>20</v>
      </c>
      <c r="D100" s="2" t="s">
        <v>15</v>
      </c>
      <c r="E100" s="2" t="s">
        <v>18</v>
      </c>
      <c r="F100" s="2" t="s">
        <v>30</v>
      </c>
      <c r="G100">
        <v>5</v>
      </c>
      <c r="H100">
        <v>1235</v>
      </c>
      <c r="I100">
        <v>6175</v>
      </c>
      <c r="J100">
        <v>4662.8500000000004</v>
      </c>
      <c r="K100">
        <v>2024</v>
      </c>
      <c r="L100" t="s">
        <v>40</v>
      </c>
      <c r="M100">
        <v>1512.1499999999996</v>
      </c>
    </row>
    <row r="101" spans="1:13" x14ac:dyDescent="0.3">
      <c r="A101">
        <v>1100</v>
      </c>
      <c r="B101" s="1">
        <v>45470</v>
      </c>
      <c r="C101" s="2" t="s">
        <v>10</v>
      </c>
      <c r="D101" s="2" t="s">
        <v>15</v>
      </c>
      <c r="E101" s="2" t="s">
        <v>18</v>
      </c>
      <c r="F101" s="2" t="s">
        <v>27</v>
      </c>
      <c r="G101">
        <v>5</v>
      </c>
      <c r="H101">
        <v>297</v>
      </c>
      <c r="I101">
        <v>1485</v>
      </c>
      <c r="J101">
        <v>862.39</v>
      </c>
      <c r="K101">
        <v>2024</v>
      </c>
      <c r="L101" t="s">
        <v>35</v>
      </c>
      <c r="M101">
        <v>622.61</v>
      </c>
    </row>
    <row r="102" spans="1:13" x14ac:dyDescent="0.3">
      <c r="A102">
        <v>1101</v>
      </c>
      <c r="B102" s="1">
        <v>45584</v>
      </c>
      <c r="C102" s="2" t="s">
        <v>10</v>
      </c>
      <c r="D102" s="2" t="s">
        <v>21</v>
      </c>
      <c r="E102" s="2" t="s">
        <v>18</v>
      </c>
      <c r="F102" s="2" t="s">
        <v>19</v>
      </c>
      <c r="G102">
        <v>1</v>
      </c>
      <c r="H102">
        <v>901</v>
      </c>
      <c r="I102">
        <v>901</v>
      </c>
      <c r="J102">
        <v>602.87</v>
      </c>
      <c r="K102">
        <v>2024</v>
      </c>
      <c r="L102" t="s">
        <v>43</v>
      </c>
      <c r="M102">
        <v>298.13</v>
      </c>
    </row>
    <row r="103" spans="1:13" x14ac:dyDescent="0.3">
      <c r="A103">
        <v>1102</v>
      </c>
      <c r="B103" s="1">
        <v>45596</v>
      </c>
      <c r="C103" s="2" t="s">
        <v>10</v>
      </c>
      <c r="D103" s="2" t="s">
        <v>23</v>
      </c>
      <c r="E103" s="2" t="s">
        <v>12</v>
      </c>
      <c r="F103" s="2" t="s">
        <v>30</v>
      </c>
      <c r="G103">
        <v>5</v>
      </c>
      <c r="H103">
        <v>1254</v>
      </c>
      <c r="I103">
        <v>6270</v>
      </c>
      <c r="J103">
        <v>3968.88</v>
      </c>
      <c r="K103">
        <v>2024</v>
      </c>
      <c r="L103" t="s">
        <v>43</v>
      </c>
      <c r="M103">
        <v>2301.12</v>
      </c>
    </row>
    <row r="104" spans="1:13" x14ac:dyDescent="0.3">
      <c r="A104">
        <v>1103</v>
      </c>
      <c r="B104" s="1">
        <v>45641</v>
      </c>
      <c r="C104" s="2" t="s">
        <v>20</v>
      </c>
      <c r="D104" s="2" t="s">
        <v>23</v>
      </c>
      <c r="E104" s="2" t="s">
        <v>25</v>
      </c>
      <c r="F104" s="2" t="s">
        <v>22</v>
      </c>
      <c r="G104">
        <v>4</v>
      </c>
      <c r="H104">
        <v>639</v>
      </c>
      <c r="I104">
        <v>2556</v>
      </c>
      <c r="J104">
        <v>1794.06</v>
      </c>
      <c r="K104">
        <v>2024</v>
      </c>
      <c r="L104" t="s">
        <v>41</v>
      </c>
      <c r="M104">
        <v>761.94</v>
      </c>
    </row>
    <row r="105" spans="1:13" x14ac:dyDescent="0.3">
      <c r="A105">
        <v>1104</v>
      </c>
      <c r="B105" s="1">
        <v>45390</v>
      </c>
      <c r="C105" s="2" t="s">
        <v>10</v>
      </c>
      <c r="D105" s="2" t="s">
        <v>29</v>
      </c>
      <c r="E105" s="2" t="s">
        <v>18</v>
      </c>
      <c r="F105" s="2" t="s">
        <v>19</v>
      </c>
      <c r="G105">
        <v>4</v>
      </c>
      <c r="H105">
        <v>844</v>
      </c>
      <c r="I105">
        <v>3376</v>
      </c>
      <c r="J105">
        <v>2211.1799999999998</v>
      </c>
      <c r="K105">
        <v>2024</v>
      </c>
      <c r="L105" t="s">
        <v>37</v>
      </c>
      <c r="M105">
        <v>1164.8200000000002</v>
      </c>
    </row>
    <row r="106" spans="1:13" x14ac:dyDescent="0.3">
      <c r="A106">
        <v>1105</v>
      </c>
      <c r="B106" s="1">
        <v>45334</v>
      </c>
      <c r="C106" s="2" t="s">
        <v>10</v>
      </c>
      <c r="D106" s="2" t="s">
        <v>29</v>
      </c>
      <c r="E106" s="2" t="s">
        <v>25</v>
      </c>
      <c r="F106" s="2" t="s">
        <v>13</v>
      </c>
      <c r="G106">
        <v>1</v>
      </c>
      <c r="H106">
        <v>475</v>
      </c>
      <c r="I106">
        <v>475</v>
      </c>
      <c r="J106">
        <v>361.91</v>
      </c>
      <c r="K106">
        <v>2024</v>
      </c>
      <c r="L106" t="s">
        <v>36</v>
      </c>
      <c r="M106">
        <v>113.08999999999997</v>
      </c>
    </row>
    <row r="107" spans="1:13" x14ac:dyDescent="0.3">
      <c r="A107">
        <v>1106</v>
      </c>
      <c r="B107" s="1">
        <v>45493</v>
      </c>
      <c r="C107" s="2" t="s">
        <v>14</v>
      </c>
      <c r="D107" s="2" t="s">
        <v>21</v>
      </c>
      <c r="E107" s="2" t="s">
        <v>18</v>
      </c>
      <c r="F107" s="2" t="s">
        <v>22</v>
      </c>
      <c r="G107">
        <v>1</v>
      </c>
      <c r="H107">
        <v>1271</v>
      </c>
      <c r="I107">
        <v>1271</v>
      </c>
      <c r="J107">
        <v>708.42</v>
      </c>
      <c r="K107">
        <v>2024</v>
      </c>
      <c r="L107" t="s">
        <v>38</v>
      </c>
      <c r="M107">
        <v>562.58000000000004</v>
      </c>
    </row>
    <row r="108" spans="1:13" x14ac:dyDescent="0.3">
      <c r="A108">
        <v>1107</v>
      </c>
      <c r="B108" s="1">
        <v>45292</v>
      </c>
      <c r="C108" s="2" t="s">
        <v>10</v>
      </c>
      <c r="D108" s="2" t="s">
        <v>15</v>
      </c>
      <c r="E108" s="2" t="s">
        <v>25</v>
      </c>
      <c r="F108" s="2" t="s">
        <v>22</v>
      </c>
      <c r="G108">
        <v>5</v>
      </c>
      <c r="H108">
        <v>939</v>
      </c>
      <c r="I108">
        <v>4695</v>
      </c>
      <c r="J108">
        <v>3475.22</v>
      </c>
      <c r="K108">
        <v>2024</v>
      </c>
      <c r="L108" t="s">
        <v>42</v>
      </c>
      <c r="M108">
        <v>1219.7800000000002</v>
      </c>
    </row>
    <row r="109" spans="1:13" x14ac:dyDescent="0.3">
      <c r="A109">
        <v>1108</v>
      </c>
      <c r="B109" s="1">
        <v>45335</v>
      </c>
      <c r="C109" s="2" t="s">
        <v>20</v>
      </c>
      <c r="D109" s="2" t="s">
        <v>11</v>
      </c>
      <c r="E109" s="2" t="s">
        <v>12</v>
      </c>
      <c r="F109" s="2" t="s">
        <v>31</v>
      </c>
      <c r="G109">
        <v>5</v>
      </c>
      <c r="H109">
        <v>897</v>
      </c>
      <c r="I109">
        <v>4485</v>
      </c>
      <c r="J109">
        <v>2776.98</v>
      </c>
      <c r="K109">
        <v>2024</v>
      </c>
      <c r="L109" t="s">
        <v>36</v>
      </c>
      <c r="M109">
        <v>1708.02</v>
      </c>
    </row>
    <row r="110" spans="1:13" x14ac:dyDescent="0.3">
      <c r="A110">
        <v>1109</v>
      </c>
      <c r="B110" s="1">
        <v>45315</v>
      </c>
      <c r="C110" s="2" t="s">
        <v>10</v>
      </c>
      <c r="D110" s="2" t="s">
        <v>11</v>
      </c>
      <c r="E110" s="2" t="s">
        <v>18</v>
      </c>
      <c r="F110" s="2" t="s">
        <v>31</v>
      </c>
      <c r="G110">
        <v>3</v>
      </c>
      <c r="H110">
        <v>837</v>
      </c>
      <c r="I110">
        <v>2511</v>
      </c>
      <c r="J110">
        <v>1583.47</v>
      </c>
      <c r="K110">
        <v>2024</v>
      </c>
      <c r="L110" t="s">
        <v>42</v>
      </c>
      <c r="M110">
        <v>927.53</v>
      </c>
    </row>
    <row r="111" spans="1:13" x14ac:dyDescent="0.3">
      <c r="A111">
        <v>1110</v>
      </c>
      <c r="B111" s="1">
        <v>45479</v>
      </c>
      <c r="C111" s="2" t="s">
        <v>10</v>
      </c>
      <c r="D111" s="2" t="s">
        <v>21</v>
      </c>
      <c r="E111" s="2" t="s">
        <v>25</v>
      </c>
      <c r="F111" s="2" t="s">
        <v>27</v>
      </c>
      <c r="G111">
        <v>5</v>
      </c>
      <c r="H111">
        <v>404</v>
      </c>
      <c r="I111">
        <v>2020</v>
      </c>
      <c r="J111">
        <v>1595.95</v>
      </c>
      <c r="K111">
        <v>2024</v>
      </c>
      <c r="L111" t="s">
        <v>38</v>
      </c>
      <c r="M111">
        <v>424.04999999999995</v>
      </c>
    </row>
    <row r="112" spans="1:13" x14ac:dyDescent="0.3">
      <c r="A112">
        <v>1111</v>
      </c>
      <c r="B112" s="1">
        <v>45422</v>
      </c>
      <c r="C112" s="2" t="s">
        <v>14</v>
      </c>
      <c r="D112" s="2" t="s">
        <v>23</v>
      </c>
      <c r="E112" s="2" t="s">
        <v>18</v>
      </c>
      <c r="F112" s="2" t="s">
        <v>24</v>
      </c>
      <c r="G112">
        <v>5</v>
      </c>
      <c r="H112">
        <v>1045</v>
      </c>
      <c r="I112">
        <v>5225</v>
      </c>
      <c r="J112">
        <v>4371.6000000000004</v>
      </c>
      <c r="K112">
        <v>2024</v>
      </c>
      <c r="L112" t="s">
        <v>46</v>
      </c>
      <c r="M112">
        <v>853.39999999999964</v>
      </c>
    </row>
    <row r="113" spans="1:13" x14ac:dyDescent="0.3">
      <c r="A113">
        <v>1112</v>
      </c>
      <c r="B113" s="1">
        <v>45390</v>
      </c>
      <c r="C113" s="2" t="s">
        <v>14</v>
      </c>
      <c r="D113" s="2" t="s">
        <v>29</v>
      </c>
      <c r="E113" s="2" t="s">
        <v>12</v>
      </c>
      <c r="F113" s="2" t="s">
        <v>16</v>
      </c>
      <c r="G113">
        <v>2</v>
      </c>
      <c r="H113">
        <v>948</v>
      </c>
      <c r="I113">
        <v>1896</v>
      </c>
      <c r="J113">
        <v>1222.8499999999999</v>
      </c>
      <c r="K113">
        <v>2024</v>
      </c>
      <c r="L113" t="s">
        <v>37</v>
      </c>
      <c r="M113">
        <v>673.15000000000009</v>
      </c>
    </row>
    <row r="114" spans="1:13" x14ac:dyDescent="0.3">
      <c r="A114">
        <v>1113</v>
      </c>
      <c r="B114" s="1">
        <v>45354</v>
      </c>
      <c r="C114" s="2" t="s">
        <v>10</v>
      </c>
      <c r="D114" s="2" t="s">
        <v>15</v>
      </c>
      <c r="E114" s="2" t="s">
        <v>18</v>
      </c>
      <c r="F114" s="2" t="s">
        <v>27</v>
      </c>
      <c r="G114">
        <v>1</v>
      </c>
      <c r="H114">
        <v>284</v>
      </c>
      <c r="I114">
        <v>284</v>
      </c>
      <c r="J114">
        <v>226.64</v>
      </c>
      <c r="K114">
        <v>2024</v>
      </c>
      <c r="L114" t="s">
        <v>45</v>
      </c>
      <c r="M114">
        <v>57.360000000000014</v>
      </c>
    </row>
    <row r="115" spans="1:13" x14ac:dyDescent="0.3">
      <c r="A115">
        <v>1114</v>
      </c>
      <c r="B115" s="1">
        <v>45514</v>
      </c>
      <c r="C115" s="2" t="s">
        <v>10</v>
      </c>
      <c r="D115" s="2" t="s">
        <v>23</v>
      </c>
      <c r="E115" s="2" t="s">
        <v>25</v>
      </c>
      <c r="F115" s="2" t="s">
        <v>30</v>
      </c>
      <c r="G115">
        <v>5</v>
      </c>
      <c r="H115">
        <v>419</v>
      </c>
      <c r="I115">
        <v>2095</v>
      </c>
      <c r="J115">
        <v>1217.6099999999999</v>
      </c>
      <c r="K115">
        <v>2024</v>
      </c>
      <c r="L115" t="s">
        <v>44</v>
      </c>
      <c r="M115">
        <v>877.3900000000001</v>
      </c>
    </row>
    <row r="116" spans="1:13" x14ac:dyDescent="0.3">
      <c r="A116">
        <v>1115</v>
      </c>
      <c r="B116" s="1">
        <v>45415</v>
      </c>
      <c r="C116" s="2" t="s">
        <v>20</v>
      </c>
      <c r="D116" s="2" t="s">
        <v>15</v>
      </c>
      <c r="E116" s="2" t="s">
        <v>18</v>
      </c>
      <c r="F116" s="2" t="s">
        <v>27</v>
      </c>
      <c r="G116">
        <v>2</v>
      </c>
      <c r="H116">
        <v>1001</v>
      </c>
      <c r="I116">
        <v>2002</v>
      </c>
      <c r="J116">
        <v>1481.87</v>
      </c>
      <c r="K116">
        <v>2024</v>
      </c>
      <c r="L116" t="s">
        <v>46</v>
      </c>
      <c r="M116">
        <v>520.13000000000011</v>
      </c>
    </row>
    <row r="117" spans="1:13" x14ac:dyDescent="0.3">
      <c r="A117">
        <v>1116</v>
      </c>
      <c r="B117" s="1">
        <v>45374</v>
      </c>
      <c r="C117" s="2" t="s">
        <v>17</v>
      </c>
      <c r="D117" s="2" t="s">
        <v>15</v>
      </c>
      <c r="E117" s="2" t="s">
        <v>25</v>
      </c>
      <c r="F117" s="2" t="s">
        <v>28</v>
      </c>
      <c r="G117">
        <v>5</v>
      </c>
      <c r="H117">
        <v>1374</v>
      </c>
      <c r="I117">
        <v>6870</v>
      </c>
      <c r="J117">
        <v>5326.38</v>
      </c>
      <c r="K117">
        <v>2024</v>
      </c>
      <c r="L117" t="s">
        <v>45</v>
      </c>
      <c r="M117">
        <v>1543.62</v>
      </c>
    </row>
    <row r="118" spans="1:13" x14ac:dyDescent="0.3">
      <c r="A118">
        <v>1117</v>
      </c>
      <c r="B118" s="1">
        <v>45519</v>
      </c>
      <c r="C118" s="2" t="s">
        <v>17</v>
      </c>
      <c r="D118" s="2" t="s">
        <v>21</v>
      </c>
      <c r="E118" s="2" t="s">
        <v>18</v>
      </c>
      <c r="F118" s="2" t="s">
        <v>30</v>
      </c>
      <c r="G118">
        <v>1</v>
      </c>
      <c r="H118">
        <v>673</v>
      </c>
      <c r="I118">
        <v>673</v>
      </c>
      <c r="J118">
        <v>401.64</v>
      </c>
      <c r="K118">
        <v>2024</v>
      </c>
      <c r="L118" t="s">
        <v>44</v>
      </c>
      <c r="M118">
        <v>271.36</v>
      </c>
    </row>
    <row r="119" spans="1:13" x14ac:dyDescent="0.3">
      <c r="A119">
        <v>1118</v>
      </c>
      <c r="B119" s="1">
        <v>45440</v>
      </c>
      <c r="C119" s="2" t="s">
        <v>10</v>
      </c>
      <c r="D119" s="2" t="s">
        <v>29</v>
      </c>
      <c r="E119" s="2" t="s">
        <v>25</v>
      </c>
      <c r="F119" s="2" t="s">
        <v>26</v>
      </c>
      <c r="G119">
        <v>3</v>
      </c>
      <c r="H119">
        <v>1230</v>
      </c>
      <c r="I119">
        <v>3690</v>
      </c>
      <c r="J119">
        <v>2501.08</v>
      </c>
      <c r="K119">
        <v>2024</v>
      </c>
      <c r="L119" t="s">
        <v>46</v>
      </c>
      <c r="M119">
        <v>1188.92</v>
      </c>
    </row>
    <row r="120" spans="1:13" x14ac:dyDescent="0.3">
      <c r="A120">
        <v>1119</v>
      </c>
      <c r="B120" s="1">
        <v>45501</v>
      </c>
      <c r="C120" s="2" t="s">
        <v>17</v>
      </c>
      <c r="D120" s="2" t="s">
        <v>29</v>
      </c>
      <c r="E120" s="2" t="s">
        <v>12</v>
      </c>
      <c r="F120" s="2" t="s">
        <v>28</v>
      </c>
      <c r="G120">
        <v>4</v>
      </c>
      <c r="H120">
        <v>567</v>
      </c>
      <c r="I120">
        <v>2268</v>
      </c>
      <c r="J120">
        <v>1854.8</v>
      </c>
      <c r="K120">
        <v>2024</v>
      </c>
      <c r="L120" t="s">
        <v>38</v>
      </c>
      <c r="M120">
        <v>413.20000000000005</v>
      </c>
    </row>
    <row r="121" spans="1:13" x14ac:dyDescent="0.3">
      <c r="A121">
        <v>1120</v>
      </c>
      <c r="B121" s="1">
        <v>45342</v>
      </c>
      <c r="C121" s="2" t="s">
        <v>17</v>
      </c>
      <c r="D121" s="2" t="s">
        <v>11</v>
      </c>
      <c r="E121" s="2" t="s">
        <v>12</v>
      </c>
      <c r="F121" s="2" t="s">
        <v>24</v>
      </c>
      <c r="G121">
        <v>1</v>
      </c>
      <c r="H121">
        <v>1397</v>
      </c>
      <c r="I121">
        <v>1397</v>
      </c>
      <c r="J121">
        <v>811.76</v>
      </c>
      <c r="K121">
        <v>2024</v>
      </c>
      <c r="L121" t="s">
        <v>36</v>
      </c>
      <c r="M121">
        <v>585.24</v>
      </c>
    </row>
    <row r="122" spans="1:13" x14ac:dyDescent="0.3">
      <c r="A122">
        <v>1121</v>
      </c>
      <c r="B122" s="1">
        <v>45562</v>
      </c>
      <c r="C122" s="2" t="s">
        <v>17</v>
      </c>
      <c r="D122" s="2" t="s">
        <v>23</v>
      </c>
      <c r="E122" s="2" t="s">
        <v>12</v>
      </c>
      <c r="F122" s="2" t="s">
        <v>16</v>
      </c>
      <c r="G122">
        <v>1</v>
      </c>
      <c r="H122">
        <v>145</v>
      </c>
      <c r="I122">
        <v>145</v>
      </c>
      <c r="J122">
        <v>80.540000000000006</v>
      </c>
      <c r="K122">
        <v>2024</v>
      </c>
      <c r="L122" t="s">
        <v>40</v>
      </c>
      <c r="M122">
        <v>64.459999999999994</v>
      </c>
    </row>
    <row r="123" spans="1:13" x14ac:dyDescent="0.3">
      <c r="A123">
        <v>1122</v>
      </c>
      <c r="B123" s="1">
        <v>45333</v>
      </c>
      <c r="C123" s="2" t="s">
        <v>20</v>
      </c>
      <c r="D123" s="2" t="s">
        <v>23</v>
      </c>
      <c r="E123" s="2" t="s">
        <v>12</v>
      </c>
      <c r="F123" s="2" t="s">
        <v>13</v>
      </c>
      <c r="G123">
        <v>2</v>
      </c>
      <c r="H123">
        <v>1092</v>
      </c>
      <c r="I123">
        <v>2184</v>
      </c>
      <c r="J123">
        <v>1588.15</v>
      </c>
      <c r="K123">
        <v>2024</v>
      </c>
      <c r="L123" t="s">
        <v>36</v>
      </c>
      <c r="M123">
        <v>595.84999999999991</v>
      </c>
    </row>
    <row r="124" spans="1:13" x14ac:dyDescent="0.3">
      <c r="A124">
        <v>1123</v>
      </c>
      <c r="B124" s="1">
        <v>45350</v>
      </c>
      <c r="C124" s="2" t="s">
        <v>20</v>
      </c>
      <c r="D124" s="2" t="s">
        <v>29</v>
      </c>
      <c r="E124" s="2" t="s">
        <v>25</v>
      </c>
      <c r="F124" s="2" t="s">
        <v>24</v>
      </c>
      <c r="G124">
        <v>2</v>
      </c>
      <c r="H124">
        <v>1146</v>
      </c>
      <c r="I124">
        <v>2292</v>
      </c>
      <c r="J124">
        <v>1560.07</v>
      </c>
      <c r="K124">
        <v>2024</v>
      </c>
      <c r="L124" t="s">
        <v>36</v>
      </c>
      <c r="M124">
        <v>731.93000000000006</v>
      </c>
    </row>
    <row r="125" spans="1:13" x14ac:dyDescent="0.3">
      <c r="A125">
        <v>1124</v>
      </c>
      <c r="B125" s="1">
        <v>45485</v>
      </c>
      <c r="C125" s="2" t="s">
        <v>10</v>
      </c>
      <c r="D125" s="2" t="s">
        <v>15</v>
      </c>
      <c r="E125" s="2" t="s">
        <v>25</v>
      </c>
      <c r="F125" s="2" t="s">
        <v>31</v>
      </c>
      <c r="G125">
        <v>2</v>
      </c>
      <c r="H125">
        <v>1349</v>
      </c>
      <c r="I125">
        <v>2698</v>
      </c>
      <c r="J125">
        <v>2130.36</v>
      </c>
      <c r="K125">
        <v>2024</v>
      </c>
      <c r="L125" t="s">
        <v>38</v>
      </c>
      <c r="M125">
        <v>567.63999999999987</v>
      </c>
    </row>
    <row r="126" spans="1:13" x14ac:dyDescent="0.3">
      <c r="A126">
        <v>1125</v>
      </c>
      <c r="B126" s="1">
        <v>45328</v>
      </c>
      <c r="C126" s="2" t="s">
        <v>20</v>
      </c>
      <c r="D126" s="2" t="s">
        <v>11</v>
      </c>
      <c r="E126" s="2" t="s">
        <v>12</v>
      </c>
      <c r="F126" s="2" t="s">
        <v>19</v>
      </c>
      <c r="G126">
        <v>3</v>
      </c>
      <c r="H126">
        <v>873</v>
      </c>
      <c r="I126">
        <v>2619</v>
      </c>
      <c r="J126">
        <v>2166.0100000000002</v>
      </c>
      <c r="K126">
        <v>2024</v>
      </c>
      <c r="L126" t="s">
        <v>36</v>
      </c>
      <c r="M126">
        <v>452.98999999999978</v>
      </c>
    </row>
    <row r="127" spans="1:13" x14ac:dyDescent="0.3">
      <c r="A127">
        <v>1126</v>
      </c>
      <c r="B127" s="1">
        <v>45558</v>
      </c>
      <c r="C127" s="2" t="s">
        <v>17</v>
      </c>
      <c r="D127" s="2" t="s">
        <v>11</v>
      </c>
      <c r="E127" s="2" t="s">
        <v>12</v>
      </c>
      <c r="F127" s="2" t="s">
        <v>30</v>
      </c>
      <c r="G127">
        <v>2</v>
      </c>
      <c r="H127">
        <v>1456</v>
      </c>
      <c r="I127">
        <v>2912</v>
      </c>
      <c r="J127">
        <v>1862.94</v>
      </c>
      <c r="K127">
        <v>2024</v>
      </c>
      <c r="L127" t="s">
        <v>40</v>
      </c>
      <c r="M127">
        <v>1049.06</v>
      </c>
    </row>
    <row r="128" spans="1:13" x14ac:dyDescent="0.3">
      <c r="A128">
        <v>1127</v>
      </c>
      <c r="B128" s="1">
        <v>45378</v>
      </c>
      <c r="C128" s="2" t="s">
        <v>20</v>
      </c>
      <c r="D128" s="2" t="s">
        <v>15</v>
      </c>
      <c r="E128" s="2" t="s">
        <v>12</v>
      </c>
      <c r="F128" s="2" t="s">
        <v>13</v>
      </c>
      <c r="G128">
        <v>1</v>
      </c>
      <c r="H128">
        <v>270</v>
      </c>
      <c r="I128">
        <v>270</v>
      </c>
      <c r="J128">
        <v>179.96</v>
      </c>
      <c r="K128">
        <v>2024</v>
      </c>
      <c r="L128" t="s">
        <v>45</v>
      </c>
      <c r="M128">
        <v>90.039999999999992</v>
      </c>
    </row>
    <row r="129" spans="1:13" x14ac:dyDescent="0.3">
      <c r="A129">
        <v>1128</v>
      </c>
      <c r="B129" s="1">
        <v>45335</v>
      </c>
      <c r="C129" s="2" t="s">
        <v>14</v>
      </c>
      <c r="D129" s="2" t="s">
        <v>11</v>
      </c>
      <c r="E129" s="2" t="s">
        <v>18</v>
      </c>
      <c r="F129" s="2" t="s">
        <v>24</v>
      </c>
      <c r="G129">
        <v>2</v>
      </c>
      <c r="H129">
        <v>859</v>
      </c>
      <c r="I129">
        <v>1718</v>
      </c>
      <c r="J129">
        <v>1195.52</v>
      </c>
      <c r="K129">
        <v>2024</v>
      </c>
      <c r="L129" t="s">
        <v>36</v>
      </c>
      <c r="M129">
        <v>522.48</v>
      </c>
    </row>
    <row r="130" spans="1:13" x14ac:dyDescent="0.3">
      <c r="A130">
        <v>1129</v>
      </c>
      <c r="B130" s="1">
        <v>45652</v>
      </c>
      <c r="C130" s="2" t="s">
        <v>17</v>
      </c>
      <c r="D130" s="2" t="s">
        <v>15</v>
      </c>
      <c r="E130" s="2" t="s">
        <v>18</v>
      </c>
      <c r="F130" s="2" t="s">
        <v>22</v>
      </c>
      <c r="G130">
        <v>5</v>
      </c>
      <c r="H130">
        <v>500</v>
      </c>
      <c r="I130">
        <v>2500</v>
      </c>
      <c r="J130">
        <v>1816.11</v>
      </c>
      <c r="K130">
        <v>2024</v>
      </c>
      <c r="L130" t="s">
        <v>41</v>
      </c>
      <c r="M130">
        <v>683.8900000000001</v>
      </c>
    </row>
    <row r="131" spans="1:13" x14ac:dyDescent="0.3">
      <c r="A131">
        <v>1130</v>
      </c>
      <c r="B131" s="1">
        <v>45303</v>
      </c>
      <c r="C131" s="2" t="s">
        <v>17</v>
      </c>
      <c r="D131" s="2" t="s">
        <v>11</v>
      </c>
      <c r="E131" s="2" t="s">
        <v>25</v>
      </c>
      <c r="F131" s="2" t="s">
        <v>13</v>
      </c>
      <c r="G131">
        <v>5</v>
      </c>
      <c r="H131">
        <v>1439</v>
      </c>
      <c r="I131">
        <v>7195</v>
      </c>
      <c r="J131">
        <v>6080.9</v>
      </c>
      <c r="K131">
        <v>2024</v>
      </c>
      <c r="L131" t="s">
        <v>42</v>
      </c>
      <c r="M131">
        <v>1114.1000000000004</v>
      </c>
    </row>
    <row r="132" spans="1:13" x14ac:dyDescent="0.3">
      <c r="A132">
        <v>1131</v>
      </c>
      <c r="B132" s="1">
        <v>45550</v>
      </c>
      <c r="C132" s="2" t="s">
        <v>10</v>
      </c>
      <c r="D132" s="2" t="s">
        <v>29</v>
      </c>
      <c r="E132" s="2" t="s">
        <v>12</v>
      </c>
      <c r="F132" s="2" t="s">
        <v>28</v>
      </c>
      <c r="G132">
        <v>4</v>
      </c>
      <c r="H132">
        <v>373</v>
      </c>
      <c r="I132">
        <v>1492</v>
      </c>
      <c r="J132">
        <v>1132.73</v>
      </c>
      <c r="K132">
        <v>2024</v>
      </c>
      <c r="L132" t="s">
        <v>40</v>
      </c>
      <c r="M132">
        <v>359.27</v>
      </c>
    </row>
    <row r="133" spans="1:13" x14ac:dyDescent="0.3">
      <c r="A133">
        <v>1132</v>
      </c>
      <c r="B133" s="1">
        <v>45599</v>
      </c>
      <c r="C133" s="2" t="s">
        <v>10</v>
      </c>
      <c r="D133" s="2" t="s">
        <v>11</v>
      </c>
      <c r="E133" s="2" t="s">
        <v>18</v>
      </c>
      <c r="F133" s="2" t="s">
        <v>13</v>
      </c>
      <c r="G133">
        <v>5</v>
      </c>
      <c r="H133">
        <v>1320</v>
      </c>
      <c r="I133">
        <v>6600</v>
      </c>
      <c r="J133">
        <v>4401.3100000000004</v>
      </c>
      <c r="K133">
        <v>2024</v>
      </c>
      <c r="L133" t="s">
        <v>39</v>
      </c>
      <c r="M133">
        <v>2198.6899999999996</v>
      </c>
    </row>
    <row r="134" spans="1:13" x14ac:dyDescent="0.3">
      <c r="A134">
        <v>1133</v>
      </c>
      <c r="B134" s="1">
        <v>45372</v>
      </c>
      <c r="C134" s="2" t="s">
        <v>10</v>
      </c>
      <c r="D134" s="2" t="s">
        <v>11</v>
      </c>
      <c r="E134" s="2" t="s">
        <v>12</v>
      </c>
      <c r="F134" s="2" t="s">
        <v>24</v>
      </c>
      <c r="G134">
        <v>4</v>
      </c>
      <c r="H134">
        <v>1440</v>
      </c>
      <c r="I134">
        <v>5760</v>
      </c>
      <c r="J134">
        <v>3623.79</v>
      </c>
      <c r="K134">
        <v>2024</v>
      </c>
      <c r="L134" t="s">
        <v>45</v>
      </c>
      <c r="M134">
        <v>2136.21</v>
      </c>
    </row>
    <row r="135" spans="1:13" x14ac:dyDescent="0.3">
      <c r="A135">
        <v>1134</v>
      </c>
      <c r="B135" s="1">
        <v>45324</v>
      </c>
      <c r="C135" s="2" t="s">
        <v>20</v>
      </c>
      <c r="D135" s="2" t="s">
        <v>23</v>
      </c>
      <c r="E135" s="2" t="s">
        <v>18</v>
      </c>
      <c r="F135" s="2" t="s">
        <v>28</v>
      </c>
      <c r="G135">
        <v>5</v>
      </c>
      <c r="H135">
        <v>1266</v>
      </c>
      <c r="I135">
        <v>6330</v>
      </c>
      <c r="J135">
        <v>5275.34</v>
      </c>
      <c r="K135">
        <v>2024</v>
      </c>
      <c r="L135" t="s">
        <v>36</v>
      </c>
      <c r="M135">
        <v>1054.6599999999999</v>
      </c>
    </row>
    <row r="136" spans="1:13" x14ac:dyDescent="0.3">
      <c r="A136">
        <v>1135</v>
      </c>
      <c r="B136" s="1">
        <v>45474</v>
      </c>
      <c r="C136" s="2" t="s">
        <v>10</v>
      </c>
      <c r="D136" s="2" t="s">
        <v>11</v>
      </c>
      <c r="E136" s="2" t="s">
        <v>12</v>
      </c>
      <c r="F136" s="2" t="s">
        <v>30</v>
      </c>
      <c r="G136">
        <v>3</v>
      </c>
      <c r="H136">
        <v>977</v>
      </c>
      <c r="I136">
        <v>2931</v>
      </c>
      <c r="J136">
        <v>1731.24</v>
      </c>
      <c r="K136">
        <v>2024</v>
      </c>
      <c r="L136" t="s">
        <v>38</v>
      </c>
      <c r="M136">
        <v>1199.76</v>
      </c>
    </row>
    <row r="137" spans="1:13" x14ac:dyDescent="0.3">
      <c r="A137">
        <v>1136</v>
      </c>
      <c r="B137" s="1">
        <v>45420</v>
      </c>
      <c r="C137" s="2" t="s">
        <v>10</v>
      </c>
      <c r="D137" s="2" t="s">
        <v>15</v>
      </c>
      <c r="E137" s="2" t="s">
        <v>12</v>
      </c>
      <c r="F137" s="2" t="s">
        <v>24</v>
      </c>
      <c r="G137">
        <v>4</v>
      </c>
      <c r="H137">
        <v>281</v>
      </c>
      <c r="I137">
        <v>1124</v>
      </c>
      <c r="J137">
        <v>861.07</v>
      </c>
      <c r="K137">
        <v>2024</v>
      </c>
      <c r="L137" t="s">
        <v>46</v>
      </c>
      <c r="M137">
        <v>262.92999999999995</v>
      </c>
    </row>
    <row r="138" spans="1:13" x14ac:dyDescent="0.3">
      <c r="A138">
        <v>1137</v>
      </c>
      <c r="B138" s="1">
        <v>45586</v>
      </c>
      <c r="C138" s="2" t="s">
        <v>10</v>
      </c>
      <c r="D138" s="2" t="s">
        <v>29</v>
      </c>
      <c r="E138" s="2" t="s">
        <v>12</v>
      </c>
      <c r="F138" s="2" t="s">
        <v>13</v>
      </c>
      <c r="G138">
        <v>5</v>
      </c>
      <c r="H138">
        <v>181</v>
      </c>
      <c r="I138">
        <v>905</v>
      </c>
      <c r="J138">
        <v>748.99</v>
      </c>
      <c r="K138">
        <v>2024</v>
      </c>
      <c r="L138" t="s">
        <v>43</v>
      </c>
      <c r="M138">
        <v>156.01</v>
      </c>
    </row>
    <row r="139" spans="1:13" x14ac:dyDescent="0.3">
      <c r="A139">
        <v>1138</v>
      </c>
      <c r="B139" s="1">
        <v>45567</v>
      </c>
      <c r="C139" s="2" t="s">
        <v>20</v>
      </c>
      <c r="D139" s="2" t="s">
        <v>11</v>
      </c>
      <c r="E139" s="2" t="s">
        <v>18</v>
      </c>
      <c r="F139" s="2" t="s">
        <v>27</v>
      </c>
      <c r="G139">
        <v>4</v>
      </c>
      <c r="H139">
        <v>298</v>
      </c>
      <c r="I139">
        <v>1192</v>
      </c>
      <c r="J139">
        <v>893.28</v>
      </c>
      <c r="K139">
        <v>2024</v>
      </c>
      <c r="L139" t="s">
        <v>43</v>
      </c>
      <c r="M139">
        <v>298.72000000000003</v>
      </c>
    </row>
    <row r="140" spans="1:13" x14ac:dyDescent="0.3">
      <c r="A140">
        <v>1139</v>
      </c>
      <c r="B140" s="1">
        <v>45466</v>
      </c>
      <c r="C140" s="2" t="s">
        <v>14</v>
      </c>
      <c r="D140" s="2" t="s">
        <v>29</v>
      </c>
      <c r="E140" s="2" t="s">
        <v>12</v>
      </c>
      <c r="F140" s="2" t="s">
        <v>24</v>
      </c>
      <c r="G140">
        <v>4</v>
      </c>
      <c r="H140">
        <v>128</v>
      </c>
      <c r="I140">
        <v>512</v>
      </c>
      <c r="J140">
        <v>346.58</v>
      </c>
      <c r="K140">
        <v>2024</v>
      </c>
      <c r="L140" t="s">
        <v>35</v>
      </c>
      <c r="M140">
        <v>165.42000000000002</v>
      </c>
    </row>
    <row r="141" spans="1:13" x14ac:dyDescent="0.3">
      <c r="A141">
        <v>1140</v>
      </c>
      <c r="B141" s="1">
        <v>45334</v>
      </c>
      <c r="C141" s="2" t="s">
        <v>17</v>
      </c>
      <c r="D141" s="2" t="s">
        <v>29</v>
      </c>
      <c r="E141" s="2" t="s">
        <v>25</v>
      </c>
      <c r="F141" s="2" t="s">
        <v>13</v>
      </c>
      <c r="G141">
        <v>5</v>
      </c>
      <c r="H141">
        <v>584</v>
      </c>
      <c r="I141">
        <v>2920</v>
      </c>
      <c r="J141">
        <v>1780.32</v>
      </c>
      <c r="K141">
        <v>2024</v>
      </c>
      <c r="L141" t="s">
        <v>36</v>
      </c>
      <c r="M141">
        <v>1139.68</v>
      </c>
    </row>
    <row r="142" spans="1:13" x14ac:dyDescent="0.3">
      <c r="A142">
        <v>1141</v>
      </c>
      <c r="B142" s="1">
        <v>45476</v>
      </c>
      <c r="C142" s="2" t="s">
        <v>10</v>
      </c>
      <c r="D142" s="2" t="s">
        <v>11</v>
      </c>
      <c r="E142" s="2" t="s">
        <v>18</v>
      </c>
      <c r="F142" s="2" t="s">
        <v>26</v>
      </c>
      <c r="G142">
        <v>1</v>
      </c>
      <c r="H142">
        <v>584</v>
      </c>
      <c r="I142">
        <v>584</v>
      </c>
      <c r="J142">
        <v>385.58</v>
      </c>
      <c r="K142">
        <v>2024</v>
      </c>
      <c r="L142" t="s">
        <v>38</v>
      </c>
      <c r="M142">
        <v>198.42000000000002</v>
      </c>
    </row>
    <row r="143" spans="1:13" x14ac:dyDescent="0.3">
      <c r="A143">
        <v>1142</v>
      </c>
      <c r="B143" s="1">
        <v>45369</v>
      </c>
      <c r="C143" s="2" t="s">
        <v>14</v>
      </c>
      <c r="D143" s="2" t="s">
        <v>23</v>
      </c>
      <c r="E143" s="2" t="s">
        <v>25</v>
      </c>
      <c r="F143" s="2" t="s">
        <v>26</v>
      </c>
      <c r="G143">
        <v>2</v>
      </c>
      <c r="H143">
        <v>440</v>
      </c>
      <c r="I143">
        <v>880</v>
      </c>
      <c r="J143">
        <v>670.61</v>
      </c>
      <c r="K143">
        <v>2024</v>
      </c>
      <c r="L143" t="s">
        <v>45</v>
      </c>
      <c r="M143">
        <v>209.39</v>
      </c>
    </row>
    <row r="144" spans="1:13" x14ac:dyDescent="0.3">
      <c r="A144">
        <v>1143</v>
      </c>
      <c r="B144" s="1">
        <v>45578</v>
      </c>
      <c r="C144" s="2" t="s">
        <v>17</v>
      </c>
      <c r="D144" s="2" t="s">
        <v>21</v>
      </c>
      <c r="E144" s="2" t="s">
        <v>12</v>
      </c>
      <c r="F144" s="2" t="s">
        <v>22</v>
      </c>
      <c r="G144">
        <v>4</v>
      </c>
      <c r="H144">
        <v>598</v>
      </c>
      <c r="I144">
        <v>2392</v>
      </c>
      <c r="J144">
        <v>1781.71</v>
      </c>
      <c r="K144">
        <v>2024</v>
      </c>
      <c r="L144" t="s">
        <v>43</v>
      </c>
      <c r="M144">
        <v>610.29</v>
      </c>
    </row>
    <row r="145" spans="1:13" x14ac:dyDescent="0.3">
      <c r="A145">
        <v>1144</v>
      </c>
      <c r="B145" s="1">
        <v>45572</v>
      </c>
      <c r="C145" s="2" t="s">
        <v>10</v>
      </c>
      <c r="D145" s="2" t="s">
        <v>11</v>
      </c>
      <c r="E145" s="2" t="s">
        <v>18</v>
      </c>
      <c r="F145" s="2" t="s">
        <v>19</v>
      </c>
      <c r="G145">
        <v>4</v>
      </c>
      <c r="H145">
        <v>278</v>
      </c>
      <c r="I145">
        <v>1112</v>
      </c>
      <c r="J145">
        <v>921.17</v>
      </c>
      <c r="K145">
        <v>2024</v>
      </c>
      <c r="L145" t="s">
        <v>43</v>
      </c>
      <c r="M145">
        <v>190.83000000000004</v>
      </c>
    </row>
    <row r="146" spans="1:13" x14ac:dyDescent="0.3">
      <c r="A146">
        <v>1145</v>
      </c>
      <c r="B146" s="1">
        <v>45417</v>
      </c>
      <c r="C146" s="2" t="s">
        <v>10</v>
      </c>
      <c r="D146" s="2" t="s">
        <v>21</v>
      </c>
      <c r="E146" s="2" t="s">
        <v>18</v>
      </c>
      <c r="F146" s="2" t="s">
        <v>24</v>
      </c>
      <c r="G146">
        <v>4</v>
      </c>
      <c r="H146">
        <v>281</v>
      </c>
      <c r="I146">
        <v>1124</v>
      </c>
      <c r="J146">
        <v>910.51</v>
      </c>
      <c r="K146">
        <v>2024</v>
      </c>
      <c r="L146" t="s">
        <v>46</v>
      </c>
      <c r="M146">
        <v>213.49</v>
      </c>
    </row>
    <row r="147" spans="1:13" x14ac:dyDescent="0.3">
      <c r="A147">
        <v>1146</v>
      </c>
      <c r="B147" s="1">
        <v>45550</v>
      </c>
      <c r="C147" s="2" t="s">
        <v>20</v>
      </c>
      <c r="D147" s="2" t="s">
        <v>11</v>
      </c>
      <c r="E147" s="2" t="s">
        <v>12</v>
      </c>
      <c r="F147" s="2" t="s">
        <v>28</v>
      </c>
      <c r="G147">
        <v>2</v>
      </c>
      <c r="H147">
        <v>1055</v>
      </c>
      <c r="I147">
        <v>2110</v>
      </c>
      <c r="J147">
        <v>1677.12</v>
      </c>
      <c r="K147">
        <v>2024</v>
      </c>
      <c r="L147" t="s">
        <v>40</v>
      </c>
      <c r="M147">
        <v>432.88000000000011</v>
      </c>
    </row>
    <row r="148" spans="1:13" x14ac:dyDescent="0.3">
      <c r="A148">
        <v>1147</v>
      </c>
      <c r="B148" s="1">
        <v>45295</v>
      </c>
      <c r="C148" s="2" t="s">
        <v>14</v>
      </c>
      <c r="D148" s="2" t="s">
        <v>29</v>
      </c>
      <c r="E148" s="2" t="s">
        <v>12</v>
      </c>
      <c r="F148" s="2" t="s">
        <v>30</v>
      </c>
      <c r="G148">
        <v>4</v>
      </c>
      <c r="H148">
        <v>1266</v>
      </c>
      <c r="I148">
        <v>5064</v>
      </c>
      <c r="J148">
        <v>4169.88</v>
      </c>
      <c r="K148">
        <v>2024</v>
      </c>
      <c r="L148" t="s">
        <v>42</v>
      </c>
      <c r="M148">
        <v>894.11999999999989</v>
      </c>
    </row>
    <row r="149" spans="1:13" x14ac:dyDescent="0.3">
      <c r="A149">
        <v>1148</v>
      </c>
      <c r="B149" s="1">
        <v>45386</v>
      </c>
      <c r="C149" s="2" t="s">
        <v>20</v>
      </c>
      <c r="D149" s="2" t="s">
        <v>11</v>
      </c>
      <c r="E149" s="2" t="s">
        <v>12</v>
      </c>
      <c r="F149" s="2" t="s">
        <v>28</v>
      </c>
      <c r="G149">
        <v>4</v>
      </c>
      <c r="H149">
        <v>732</v>
      </c>
      <c r="I149">
        <v>2928</v>
      </c>
      <c r="J149">
        <v>1853.13</v>
      </c>
      <c r="K149">
        <v>2024</v>
      </c>
      <c r="L149" t="s">
        <v>37</v>
      </c>
      <c r="M149">
        <v>1074.8699999999999</v>
      </c>
    </row>
    <row r="150" spans="1:13" x14ac:dyDescent="0.3">
      <c r="A150">
        <v>1149</v>
      </c>
      <c r="B150" s="1">
        <v>45518</v>
      </c>
      <c r="C150" s="2" t="s">
        <v>17</v>
      </c>
      <c r="D150" s="2" t="s">
        <v>21</v>
      </c>
      <c r="E150" s="2" t="s">
        <v>18</v>
      </c>
      <c r="F150" s="2" t="s">
        <v>31</v>
      </c>
      <c r="G150">
        <v>5</v>
      </c>
      <c r="H150">
        <v>1180</v>
      </c>
      <c r="I150">
        <v>5900</v>
      </c>
      <c r="J150">
        <v>3899.06</v>
      </c>
      <c r="K150">
        <v>2024</v>
      </c>
      <c r="L150" t="s">
        <v>44</v>
      </c>
      <c r="M150">
        <v>2000.94</v>
      </c>
    </row>
    <row r="151" spans="1:13" x14ac:dyDescent="0.3">
      <c r="A151">
        <v>1150</v>
      </c>
      <c r="B151" s="1">
        <v>45655</v>
      </c>
      <c r="C151" s="2" t="s">
        <v>14</v>
      </c>
      <c r="D151" s="2" t="s">
        <v>29</v>
      </c>
      <c r="E151" s="2" t="s">
        <v>12</v>
      </c>
      <c r="F151" s="2" t="s">
        <v>30</v>
      </c>
      <c r="G151">
        <v>1</v>
      </c>
      <c r="H151">
        <v>549</v>
      </c>
      <c r="I151">
        <v>549</v>
      </c>
      <c r="J151">
        <v>364.52</v>
      </c>
      <c r="K151">
        <v>2024</v>
      </c>
      <c r="L151" t="s">
        <v>41</v>
      </c>
      <c r="M151">
        <v>184.48000000000002</v>
      </c>
    </row>
    <row r="152" spans="1:13" x14ac:dyDescent="0.3">
      <c r="A152">
        <v>1151</v>
      </c>
      <c r="B152" s="1">
        <v>45561</v>
      </c>
      <c r="C152" s="2" t="s">
        <v>20</v>
      </c>
      <c r="D152" s="2" t="s">
        <v>11</v>
      </c>
      <c r="E152" s="2" t="s">
        <v>25</v>
      </c>
      <c r="F152" s="2" t="s">
        <v>24</v>
      </c>
      <c r="G152">
        <v>3</v>
      </c>
      <c r="H152">
        <v>1065</v>
      </c>
      <c r="I152">
        <v>3195</v>
      </c>
      <c r="J152">
        <v>2294.44</v>
      </c>
      <c r="K152">
        <v>2024</v>
      </c>
      <c r="L152" t="s">
        <v>40</v>
      </c>
      <c r="M152">
        <v>900.56</v>
      </c>
    </row>
    <row r="153" spans="1:13" x14ac:dyDescent="0.3">
      <c r="A153">
        <v>1152</v>
      </c>
      <c r="B153" s="1">
        <v>45588</v>
      </c>
      <c r="C153" s="2" t="s">
        <v>14</v>
      </c>
      <c r="D153" s="2" t="s">
        <v>23</v>
      </c>
      <c r="E153" s="2" t="s">
        <v>25</v>
      </c>
      <c r="F153" s="2" t="s">
        <v>19</v>
      </c>
      <c r="G153">
        <v>3</v>
      </c>
      <c r="H153">
        <v>243</v>
      </c>
      <c r="I153">
        <v>729</v>
      </c>
      <c r="J153">
        <v>547.09</v>
      </c>
      <c r="K153">
        <v>2024</v>
      </c>
      <c r="L153" t="s">
        <v>43</v>
      </c>
      <c r="M153">
        <v>181.90999999999997</v>
      </c>
    </row>
    <row r="154" spans="1:13" x14ac:dyDescent="0.3">
      <c r="A154">
        <v>1153</v>
      </c>
      <c r="B154" s="1">
        <v>45620</v>
      </c>
      <c r="C154" s="2" t="s">
        <v>20</v>
      </c>
      <c r="D154" s="2" t="s">
        <v>15</v>
      </c>
      <c r="E154" s="2" t="s">
        <v>25</v>
      </c>
      <c r="F154" s="2" t="s">
        <v>13</v>
      </c>
      <c r="G154">
        <v>2</v>
      </c>
      <c r="H154">
        <v>731</v>
      </c>
      <c r="I154">
        <v>1462</v>
      </c>
      <c r="J154">
        <v>929.85</v>
      </c>
      <c r="K154">
        <v>2024</v>
      </c>
      <c r="L154" t="s">
        <v>39</v>
      </c>
      <c r="M154">
        <v>532.15</v>
      </c>
    </row>
    <row r="155" spans="1:13" x14ac:dyDescent="0.3">
      <c r="A155">
        <v>1154</v>
      </c>
      <c r="B155" s="1">
        <v>45311</v>
      </c>
      <c r="C155" s="2" t="s">
        <v>14</v>
      </c>
      <c r="D155" s="2" t="s">
        <v>11</v>
      </c>
      <c r="E155" s="2" t="s">
        <v>12</v>
      </c>
      <c r="F155" s="2" t="s">
        <v>30</v>
      </c>
      <c r="G155">
        <v>3</v>
      </c>
      <c r="H155">
        <v>1101</v>
      </c>
      <c r="I155">
        <v>3303</v>
      </c>
      <c r="J155">
        <v>1835.94</v>
      </c>
      <c r="K155">
        <v>2024</v>
      </c>
      <c r="L155" t="s">
        <v>42</v>
      </c>
      <c r="M155">
        <v>1467.06</v>
      </c>
    </row>
    <row r="156" spans="1:13" x14ac:dyDescent="0.3">
      <c r="A156">
        <v>1155</v>
      </c>
      <c r="B156" s="1">
        <v>45387</v>
      </c>
      <c r="C156" s="2" t="s">
        <v>14</v>
      </c>
      <c r="D156" s="2" t="s">
        <v>23</v>
      </c>
      <c r="E156" s="2" t="s">
        <v>12</v>
      </c>
      <c r="F156" s="2" t="s">
        <v>16</v>
      </c>
      <c r="G156">
        <v>1</v>
      </c>
      <c r="H156">
        <v>408</v>
      </c>
      <c r="I156">
        <v>408</v>
      </c>
      <c r="J156">
        <v>273.26</v>
      </c>
      <c r="K156">
        <v>2024</v>
      </c>
      <c r="L156" t="s">
        <v>37</v>
      </c>
      <c r="M156">
        <v>134.74</v>
      </c>
    </row>
    <row r="157" spans="1:13" x14ac:dyDescent="0.3">
      <c r="A157">
        <v>1156</v>
      </c>
      <c r="B157" s="1">
        <v>45620</v>
      </c>
      <c r="C157" s="2" t="s">
        <v>17</v>
      </c>
      <c r="D157" s="2" t="s">
        <v>21</v>
      </c>
      <c r="E157" s="2" t="s">
        <v>12</v>
      </c>
      <c r="F157" s="2" t="s">
        <v>13</v>
      </c>
      <c r="G157">
        <v>3</v>
      </c>
      <c r="H157">
        <v>388</v>
      </c>
      <c r="I157">
        <v>1164</v>
      </c>
      <c r="J157">
        <v>747.94</v>
      </c>
      <c r="K157">
        <v>2024</v>
      </c>
      <c r="L157" t="s">
        <v>39</v>
      </c>
      <c r="M157">
        <v>416.05999999999995</v>
      </c>
    </row>
    <row r="158" spans="1:13" x14ac:dyDescent="0.3">
      <c r="A158">
        <v>1157</v>
      </c>
      <c r="B158" s="1">
        <v>45540</v>
      </c>
      <c r="C158" s="2" t="s">
        <v>17</v>
      </c>
      <c r="D158" s="2" t="s">
        <v>23</v>
      </c>
      <c r="E158" s="2" t="s">
        <v>12</v>
      </c>
      <c r="F158" s="2" t="s">
        <v>27</v>
      </c>
      <c r="G158">
        <v>1</v>
      </c>
      <c r="H158">
        <v>1211</v>
      </c>
      <c r="I158">
        <v>1211</v>
      </c>
      <c r="J158">
        <v>1008.35</v>
      </c>
      <c r="K158">
        <v>2024</v>
      </c>
      <c r="L158" t="s">
        <v>40</v>
      </c>
      <c r="M158">
        <v>202.64999999999998</v>
      </c>
    </row>
    <row r="159" spans="1:13" x14ac:dyDescent="0.3">
      <c r="A159">
        <v>1158</v>
      </c>
      <c r="B159" s="1">
        <v>45472</v>
      </c>
      <c r="C159" s="2" t="s">
        <v>17</v>
      </c>
      <c r="D159" s="2" t="s">
        <v>15</v>
      </c>
      <c r="E159" s="2" t="s">
        <v>18</v>
      </c>
      <c r="F159" s="2" t="s">
        <v>31</v>
      </c>
      <c r="G159">
        <v>1</v>
      </c>
      <c r="H159">
        <v>1030</v>
      </c>
      <c r="I159">
        <v>1030</v>
      </c>
      <c r="J159">
        <v>840.97</v>
      </c>
      <c r="K159">
        <v>2024</v>
      </c>
      <c r="L159" t="s">
        <v>35</v>
      </c>
      <c r="M159">
        <v>189.02999999999997</v>
      </c>
    </row>
    <row r="160" spans="1:13" x14ac:dyDescent="0.3">
      <c r="A160">
        <v>1159</v>
      </c>
      <c r="B160" s="1">
        <v>45615</v>
      </c>
      <c r="C160" s="2" t="s">
        <v>14</v>
      </c>
      <c r="D160" s="2" t="s">
        <v>23</v>
      </c>
      <c r="E160" s="2" t="s">
        <v>25</v>
      </c>
      <c r="F160" s="2" t="s">
        <v>19</v>
      </c>
      <c r="G160">
        <v>5</v>
      </c>
      <c r="H160">
        <v>151</v>
      </c>
      <c r="I160">
        <v>755</v>
      </c>
      <c r="J160">
        <v>610.11</v>
      </c>
      <c r="K160">
        <v>2024</v>
      </c>
      <c r="L160" t="s">
        <v>39</v>
      </c>
      <c r="M160">
        <v>144.88999999999999</v>
      </c>
    </row>
    <row r="161" spans="1:13" x14ac:dyDescent="0.3">
      <c r="A161">
        <v>1160</v>
      </c>
      <c r="B161" s="1">
        <v>45609</v>
      </c>
      <c r="C161" s="2" t="s">
        <v>14</v>
      </c>
      <c r="D161" s="2" t="s">
        <v>11</v>
      </c>
      <c r="E161" s="2" t="s">
        <v>12</v>
      </c>
      <c r="F161" s="2" t="s">
        <v>16</v>
      </c>
      <c r="G161">
        <v>3</v>
      </c>
      <c r="H161">
        <v>537</v>
      </c>
      <c r="I161">
        <v>1611</v>
      </c>
      <c r="J161">
        <v>1201.6400000000001</v>
      </c>
      <c r="K161">
        <v>2024</v>
      </c>
      <c r="L161" t="s">
        <v>39</v>
      </c>
      <c r="M161">
        <v>409.3599999999999</v>
      </c>
    </row>
    <row r="162" spans="1:13" x14ac:dyDescent="0.3">
      <c r="A162">
        <v>1161</v>
      </c>
      <c r="B162" s="1">
        <v>45562</v>
      </c>
      <c r="C162" s="2" t="s">
        <v>17</v>
      </c>
      <c r="D162" s="2" t="s">
        <v>23</v>
      </c>
      <c r="E162" s="2" t="s">
        <v>25</v>
      </c>
      <c r="F162" s="2" t="s">
        <v>19</v>
      </c>
      <c r="G162">
        <v>4</v>
      </c>
      <c r="H162">
        <v>872</v>
      </c>
      <c r="I162">
        <v>3488</v>
      </c>
      <c r="J162">
        <v>2278.66</v>
      </c>
      <c r="K162">
        <v>2024</v>
      </c>
      <c r="L162" t="s">
        <v>40</v>
      </c>
      <c r="M162">
        <v>1209.3400000000001</v>
      </c>
    </row>
    <row r="163" spans="1:13" x14ac:dyDescent="0.3">
      <c r="A163">
        <v>1162</v>
      </c>
      <c r="B163" s="1">
        <v>45644</v>
      </c>
      <c r="C163" s="2" t="s">
        <v>10</v>
      </c>
      <c r="D163" s="2" t="s">
        <v>11</v>
      </c>
      <c r="E163" s="2" t="s">
        <v>12</v>
      </c>
      <c r="F163" s="2" t="s">
        <v>26</v>
      </c>
      <c r="G163">
        <v>2</v>
      </c>
      <c r="H163">
        <v>1316</v>
      </c>
      <c r="I163">
        <v>2632</v>
      </c>
      <c r="J163">
        <v>1880.97</v>
      </c>
      <c r="K163">
        <v>2024</v>
      </c>
      <c r="L163" t="s">
        <v>41</v>
      </c>
      <c r="M163">
        <v>751.03</v>
      </c>
    </row>
    <row r="164" spans="1:13" x14ac:dyDescent="0.3">
      <c r="A164">
        <v>1163</v>
      </c>
      <c r="B164" s="1">
        <v>45552</v>
      </c>
      <c r="C164" s="2" t="s">
        <v>17</v>
      </c>
      <c r="D164" s="2" t="s">
        <v>21</v>
      </c>
      <c r="E164" s="2" t="s">
        <v>25</v>
      </c>
      <c r="F164" s="2" t="s">
        <v>30</v>
      </c>
      <c r="G164">
        <v>4</v>
      </c>
      <c r="H164">
        <v>254</v>
      </c>
      <c r="I164">
        <v>1016</v>
      </c>
      <c r="J164">
        <v>807.28</v>
      </c>
      <c r="K164">
        <v>2024</v>
      </c>
      <c r="L164" t="s">
        <v>40</v>
      </c>
      <c r="M164">
        <v>208.72000000000003</v>
      </c>
    </row>
    <row r="165" spans="1:13" x14ac:dyDescent="0.3">
      <c r="A165">
        <v>1164</v>
      </c>
      <c r="B165" s="1">
        <v>45529</v>
      </c>
      <c r="C165" s="2" t="s">
        <v>20</v>
      </c>
      <c r="D165" s="2" t="s">
        <v>15</v>
      </c>
      <c r="E165" s="2" t="s">
        <v>12</v>
      </c>
      <c r="F165" s="2" t="s">
        <v>26</v>
      </c>
      <c r="G165">
        <v>3</v>
      </c>
      <c r="H165">
        <v>489</v>
      </c>
      <c r="I165">
        <v>1467</v>
      </c>
      <c r="J165">
        <v>850.25</v>
      </c>
      <c r="K165">
        <v>2024</v>
      </c>
      <c r="L165" t="s">
        <v>44</v>
      </c>
      <c r="M165">
        <v>616.75</v>
      </c>
    </row>
    <row r="166" spans="1:13" x14ac:dyDescent="0.3">
      <c r="A166">
        <v>1165</v>
      </c>
      <c r="B166" s="1">
        <v>45431</v>
      </c>
      <c r="C166" s="2" t="s">
        <v>17</v>
      </c>
      <c r="D166" s="2" t="s">
        <v>23</v>
      </c>
      <c r="E166" s="2" t="s">
        <v>25</v>
      </c>
      <c r="F166" s="2" t="s">
        <v>31</v>
      </c>
      <c r="G166">
        <v>3</v>
      </c>
      <c r="H166">
        <v>478</v>
      </c>
      <c r="I166">
        <v>1434</v>
      </c>
      <c r="J166">
        <v>1133.32</v>
      </c>
      <c r="K166">
        <v>2024</v>
      </c>
      <c r="L166" t="s">
        <v>46</v>
      </c>
      <c r="M166">
        <v>300.68000000000006</v>
      </c>
    </row>
    <row r="167" spans="1:13" x14ac:dyDescent="0.3">
      <c r="A167">
        <v>1166</v>
      </c>
      <c r="B167" s="1">
        <v>45378</v>
      </c>
      <c r="C167" s="2" t="s">
        <v>14</v>
      </c>
      <c r="D167" s="2" t="s">
        <v>15</v>
      </c>
      <c r="E167" s="2" t="s">
        <v>12</v>
      </c>
      <c r="F167" s="2" t="s">
        <v>19</v>
      </c>
      <c r="G167">
        <v>4</v>
      </c>
      <c r="H167">
        <v>956</v>
      </c>
      <c r="I167">
        <v>3824</v>
      </c>
      <c r="J167">
        <v>2150.44</v>
      </c>
      <c r="K167">
        <v>2024</v>
      </c>
      <c r="L167" t="s">
        <v>45</v>
      </c>
      <c r="M167">
        <v>1673.56</v>
      </c>
    </row>
    <row r="168" spans="1:13" x14ac:dyDescent="0.3">
      <c r="A168">
        <v>1167</v>
      </c>
      <c r="B168" s="1">
        <v>45401</v>
      </c>
      <c r="C168" s="2" t="s">
        <v>17</v>
      </c>
      <c r="D168" s="2" t="s">
        <v>23</v>
      </c>
      <c r="E168" s="2" t="s">
        <v>25</v>
      </c>
      <c r="F168" s="2" t="s">
        <v>24</v>
      </c>
      <c r="G168">
        <v>5</v>
      </c>
      <c r="H168">
        <v>373</v>
      </c>
      <c r="I168">
        <v>1865</v>
      </c>
      <c r="J168">
        <v>1482.54</v>
      </c>
      <c r="K168">
        <v>2024</v>
      </c>
      <c r="L168" t="s">
        <v>37</v>
      </c>
      <c r="M168">
        <v>382.46000000000004</v>
      </c>
    </row>
    <row r="169" spans="1:13" x14ac:dyDescent="0.3">
      <c r="A169">
        <v>1168</v>
      </c>
      <c r="B169" s="1">
        <v>45623</v>
      </c>
      <c r="C169" s="2" t="s">
        <v>14</v>
      </c>
      <c r="D169" s="2" t="s">
        <v>15</v>
      </c>
      <c r="E169" s="2" t="s">
        <v>25</v>
      </c>
      <c r="F169" s="2" t="s">
        <v>27</v>
      </c>
      <c r="G169">
        <v>3</v>
      </c>
      <c r="H169">
        <v>412</v>
      </c>
      <c r="I169">
        <v>1236</v>
      </c>
      <c r="J169">
        <v>979.24</v>
      </c>
      <c r="K169">
        <v>2024</v>
      </c>
      <c r="L169" t="s">
        <v>39</v>
      </c>
      <c r="M169">
        <v>256.76</v>
      </c>
    </row>
    <row r="170" spans="1:13" x14ac:dyDescent="0.3">
      <c r="A170">
        <v>1169</v>
      </c>
      <c r="B170" s="1">
        <v>45476</v>
      </c>
      <c r="C170" s="2" t="s">
        <v>17</v>
      </c>
      <c r="D170" s="2" t="s">
        <v>23</v>
      </c>
      <c r="E170" s="2" t="s">
        <v>18</v>
      </c>
      <c r="F170" s="2" t="s">
        <v>13</v>
      </c>
      <c r="G170">
        <v>5</v>
      </c>
      <c r="H170">
        <v>260</v>
      </c>
      <c r="I170">
        <v>1300</v>
      </c>
      <c r="J170">
        <v>734.89</v>
      </c>
      <c r="K170">
        <v>2024</v>
      </c>
      <c r="L170" t="s">
        <v>38</v>
      </c>
      <c r="M170">
        <v>565.11</v>
      </c>
    </row>
    <row r="171" spans="1:13" x14ac:dyDescent="0.3">
      <c r="A171">
        <v>1170</v>
      </c>
      <c r="B171" s="1">
        <v>45308</v>
      </c>
      <c r="C171" s="2" t="s">
        <v>17</v>
      </c>
      <c r="D171" s="2" t="s">
        <v>21</v>
      </c>
      <c r="E171" s="2" t="s">
        <v>12</v>
      </c>
      <c r="F171" s="2" t="s">
        <v>24</v>
      </c>
      <c r="G171">
        <v>2</v>
      </c>
      <c r="H171">
        <v>1365</v>
      </c>
      <c r="I171">
        <v>2730</v>
      </c>
      <c r="J171">
        <v>2015.14</v>
      </c>
      <c r="K171">
        <v>2024</v>
      </c>
      <c r="L171" t="s">
        <v>42</v>
      </c>
      <c r="M171">
        <v>714.8599999999999</v>
      </c>
    </row>
    <row r="172" spans="1:13" x14ac:dyDescent="0.3">
      <c r="A172">
        <v>1171</v>
      </c>
      <c r="B172" s="1">
        <v>45444</v>
      </c>
      <c r="C172" s="2" t="s">
        <v>10</v>
      </c>
      <c r="D172" s="2" t="s">
        <v>21</v>
      </c>
      <c r="E172" s="2" t="s">
        <v>12</v>
      </c>
      <c r="F172" s="2" t="s">
        <v>26</v>
      </c>
      <c r="G172">
        <v>3</v>
      </c>
      <c r="H172">
        <v>437</v>
      </c>
      <c r="I172">
        <v>1311</v>
      </c>
      <c r="J172">
        <v>918.66</v>
      </c>
      <c r="K172">
        <v>2024</v>
      </c>
      <c r="L172" t="s">
        <v>35</v>
      </c>
      <c r="M172">
        <v>392.34000000000003</v>
      </c>
    </row>
    <row r="173" spans="1:13" x14ac:dyDescent="0.3">
      <c r="A173">
        <v>1172</v>
      </c>
      <c r="B173" s="1">
        <v>45441</v>
      </c>
      <c r="C173" s="2" t="s">
        <v>20</v>
      </c>
      <c r="D173" s="2" t="s">
        <v>11</v>
      </c>
      <c r="E173" s="2" t="s">
        <v>12</v>
      </c>
      <c r="F173" s="2" t="s">
        <v>19</v>
      </c>
      <c r="G173">
        <v>4</v>
      </c>
      <c r="H173">
        <v>173</v>
      </c>
      <c r="I173">
        <v>692</v>
      </c>
      <c r="J173">
        <v>415.85</v>
      </c>
      <c r="K173">
        <v>2024</v>
      </c>
      <c r="L173" t="s">
        <v>46</v>
      </c>
      <c r="M173">
        <v>276.14999999999998</v>
      </c>
    </row>
    <row r="174" spans="1:13" x14ac:dyDescent="0.3">
      <c r="A174">
        <v>1173</v>
      </c>
      <c r="B174" s="1">
        <v>45402</v>
      </c>
      <c r="C174" s="2" t="s">
        <v>10</v>
      </c>
      <c r="D174" s="2" t="s">
        <v>23</v>
      </c>
      <c r="E174" s="2" t="s">
        <v>12</v>
      </c>
      <c r="F174" s="2" t="s">
        <v>19</v>
      </c>
      <c r="G174">
        <v>5</v>
      </c>
      <c r="H174">
        <v>840</v>
      </c>
      <c r="I174">
        <v>4200</v>
      </c>
      <c r="J174">
        <v>2496.96</v>
      </c>
      <c r="K174">
        <v>2024</v>
      </c>
      <c r="L174" t="s">
        <v>37</v>
      </c>
      <c r="M174">
        <v>1703.04</v>
      </c>
    </row>
    <row r="175" spans="1:13" x14ac:dyDescent="0.3">
      <c r="A175">
        <v>1174</v>
      </c>
      <c r="B175" s="1">
        <v>45317</v>
      </c>
      <c r="C175" s="2" t="s">
        <v>14</v>
      </c>
      <c r="D175" s="2" t="s">
        <v>21</v>
      </c>
      <c r="E175" s="2" t="s">
        <v>12</v>
      </c>
      <c r="F175" s="2" t="s">
        <v>27</v>
      </c>
      <c r="G175">
        <v>2</v>
      </c>
      <c r="H175">
        <v>450</v>
      </c>
      <c r="I175">
        <v>900</v>
      </c>
      <c r="J175">
        <v>703.78</v>
      </c>
      <c r="K175">
        <v>2024</v>
      </c>
      <c r="L175" t="s">
        <v>42</v>
      </c>
      <c r="M175">
        <v>196.22000000000003</v>
      </c>
    </row>
    <row r="176" spans="1:13" x14ac:dyDescent="0.3">
      <c r="A176">
        <v>1175</v>
      </c>
      <c r="B176" s="1">
        <v>45409</v>
      </c>
      <c r="C176" s="2" t="s">
        <v>14</v>
      </c>
      <c r="D176" s="2" t="s">
        <v>21</v>
      </c>
      <c r="E176" s="2" t="s">
        <v>18</v>
      </c>
      <c r="F176" s="2" t="s">
        <v>30</v>
      </c>
      <c r="G176">
        <v>1</v>
      </c>
      <c r="H176">
        <v>1453</v>
      </c>
      <c r="I176">
        <v>1453</v>
      </c>
      <c r="J176">
        <v>1046.6099999999999</v>
      </c>
      <c r="K176">
        <v>2024</v>
      </c>
      <c r="L176" t="s">
        <v>37</v>
      </c>
      <c r="M176">
        <v>406.3900000000001</v>
      </c>
    </row>
    <row r="177" spans="1:13" x14ac:dyDescent="0.3">
      <c r="A177">
        <v>1176</v>
      </c>
      <c r="B177" s="1">
        <v>45375</v>
      </c>
      <c r="C177" s="2" t="s">
        <v>17</v>
      </c>
      <c r="D177" s="2" t="s">
        <v>15</v>
      </c>
      <c r="E177" s="2" t="s">
        <v>12</v>
      </c>
      <c r="F177" s="2" t="s">
        <v>13</v>
      </c>
      <c r="G177">
        <v>2</v>
      </c>
      <c r="H177">
        <v>464</v>
      </c>
      <c r="I177">
        <v>928</v>
      </c>
      <c r="J177">
        <v>784.07</v>
      </c>
      <c r="K177">
        <v>2024</v>
      </c>
      <c r="L177" t="s">
        <v>45</v>
      </c>
      <c r="M177">
        <v>143.92999999999995</v>
      </c>
    </row>
    <row r="178" spans="1:13" x14ac:dyDescent="0.3">
      <c r="A178">
        <v>1177</v>
      </c>
      <c r="B178" s="1">
        <v>45453</v>
      </c>
      <c r="C178" s="2" t="s">
        <v>14</v>
      </c>
      <c r="D178" s="2" t="s">
        <v>21</v>
      </c>
      <c r="E178" s="2" t="s">
        <v>18</v>
      </c>
      <c r="F178" s="2" t="s">
        <v>31</v>
      </c>
      <c r="G178">
        <v>5</v>
      </c>
      <c r="H178">
        <v>1300</v>
      </c>
      <c r="I178">
        <v>6500</v>
      </c>
      <c r="J178">
        <v>5490.38</v>
      </c>
      <c r="K178">
        <v>2024</v>
      </c>
      <c r="L178" t="s">
        <v>35</v>
      </c>
      <c r="M178">
        <v>1009.6199999999999</v>
      </c>
    </row>
    <row r="179" spans="1:13" x14ac:dyDescent="0.3">
      <c r="A179">
        <v>1178</v>
      </c>
      <c r="B179" s="1">
        <v>45652</v>
      </c>
      <c r="C179" s="2" t="s">
        <v>17</v>
      </c>
      <c r="D179" s="2" t="s">
        <v>21</v>
      </c>
      <c r="E179" s="2" t="s">
        <v>18</v>
      </c>
      <c r="F179" s="2" t="s">
        <v>27</v>
      </c>
      <c r="G179">
        <v>3</v>
      </c>
      <c r="H179">
        <v>839</v>
      </c>
      <c r="I179">
        <v>2517</v>
      </c>
      <c r="J179">
        <v>2133.91</v>
      </c>
      <c r="K179">
        <v>2024</v>
      </c>
      <c r="L179" t="s">
        <v>41</v>
      </c>
      <c r="M179">
        <v>383.09000000000015</v>
      </c>
    </row>
    <row r="180" spans="1:13" x14ac:dyDescent="0.3">
      <c r="A180">
        <v>1179</v>
      </c>
      <c r="B180" s="1">
        <v>45520</v>
      </c>
      <c r="C180" s="2" t="s">
        <v>14</v>
      </c>
      <c r="D180" s="2" t="s">
        <v>11</v>
      </c>
      <c r="E180" s="2" t="s">
        <v>18</v>
      </c>
      <c r="F180" s="2" t="s">
        <v>16</v>
      </c>
      <c r="G180">
        <v>3</v>
      </c>
      <c r="H180">
        <v>1394</v>
      </c>
      <c r="I180">
        <v>4182</v>
      </c>
      <c r="J180">
        <v>2448.92</v>
      </c>
      <c r="K180">
        <v>2024</v>
      </c>
      <c r="L180" t="s">
        <v>44</v>
      </c>
      <c r="M180">
        <v>1733.08</v>
      </c>
    </row>
    <row r="181" spans="1:13" x14ac:dyDescent="0.3">
      <c r="A181">
        <v>1180</v>
      </c>
      <c r="B181" s="1">
        <v>45543</v>
      </c>
      <c r="C181" s="2" t="s">
        <v>14</v>
      </c>
      <c r="D181" s="2" t="s">
        <v>29</v>
      </c>
      <c r="E181" s="2" t="s">
        <v>18</v>
      </c>
      <c r="F181" s="2" t="s">
        <v>27</v>
      </c>
      <c r="G181">
        <v>1</v>
      </c>
      <c r="H181">
        <v>673</v>
      </c>
      <c r="I181">
        <v>673</v>
      </c>
      <c r="J181">
        <v>559.58000000000004</v>
      </c>
      <c r="K181">
        <v>2024</v>
      </c>
      <c r="L181" t="s">
        <v>40</v>
      </c>
      <c r="M181">
        <v>113.41999999999996</v>
      </c>
    </row>
    <row r="182" spans="1:13" x14ac:dyDescent="0.3">
      <c r="A182">
        <v>1181</v>
      </c>
      <c r="B182" s="1">
        <v>45413</v>
      </c>
      <c r="C182" s="2" t="s">
        <v>10</v>
      </c>
      <c r="D182" s="2" t="s">
        <v>15</v>
      </c>
      <c r="E182" s="2" t="s">
        <v>18</v>
      </c>
      <c r="F182" s="2" t="s">
        <v>16</v>
      </c>
      <c r="G182">
        <v>5</v>
      </c>
      <c r="H182">
        <v>1467</v>
      </c>
      <c r="I182">
        <v>7335</v>
      </c>
      <c r="J182">
        <v>4572.43</v>
      </c>
      <c r="K182">
        <v>2024</v>
      </c>
      <c r="L182" t="s">
        <v>46</v>
      </c>
      <c r="M182">
        <v>2762.5699999999997</v>
      </c>
    </row>
    <row r="183" spans="1:13" x14ac:dyDescent="0.3">
      <c r="A183">
        <v>1182</v>
      </c>
      <c r="B183" s="1">
        <v>45618</v>
      </c>
      <c r="C183" s="2" t="s">
        <v>14</v>
      </c>
      <c r="D183" s="2" t="s">
        <v>21</v>
      </c>
      <c r="E183" s="2" t="s">
        <v>18</v>
      </c>
      <c r="F183" s="2" t="s">
        <v>27</v>
      </c>
      <c r="G183">
        <v>3</v>
      </c>
      <c r="H183">
        <v>516</v>
      </c>
      <c r="I183">
        <v>1548</v>
      </c>
      <c r="J183">
        <v>1064.19</v>
      </c>
      <c r="K183">
        <v>2024</v>
      </c>
      <c r="L183" t="s">
        <v>39</v>
      </c>
      <c r="M183">
        <v>483.80999999999995</v>
      </c>
    </row>
    <row r="184" spans="1:13" x14ac:dyDescent="0.3">
      <c r="A184">
        <v>1183</v>
      </c>
      <c r="B184" s="1">
        <v>45579</v>
      </c>
      <c r="C184" s="2" t="s">
        <v>20</v>
      </c>
      <c r="D184" s="2" t="s">
        <v>29</v>
      </c>
      <c r="E184" s="2" t="s">
        <v>12</v>
      </c>
      <c r="F184" s="2" t="s">
        <v>27</v>
      </c>
      <c r="G184">
        <v>3</v>
      </c>
      <c r="H184">
        <v>412</v>
      </c>
      <c r="I184">
        <v>1236</v>
      </c>
      <c r="J184">
        <v>960.65</v>
      </c>
      <c r="K184">
        <v>2024</v>
      </c>
      <c r="L184" t="s">
        <v>43</v>
      </c>
      <c r="M184">
        <v>275.35000000000002</v>
      </c>
    </row>
    <row r="185" spans="1:13" x14ac:dyDescent="0.3">
      <c r="A185">
        <v>1184</v>
      </c>
      <c r="B185" s="1">
        <v>45305</v>
      </c>
      <c r="C185" s="2" t="s">
        <v>20</v>
      </c>
      <c r="D185" s="2" t="s">
        <v>29</v>
      </c>
      <c r="E185" s="2" t="s">
        <v>25</v>
      </c>
      <c r="F185" s="2" t="s">
        <v>28</v>
      </c>
      <c r="G185">
        <v>5</v>
      </c>
      <c r="H185">
        <v>512</v>
      </c>
      <c r="I185">
        <v>2560</v>
      </c>
      <c r="J185">
        <v>1564.38</v>
      </c>
      <c r="K185">
        <v>2024</v>
      </c>
      <c r="L185" t="s">
        <v>42</v>
      </c>
      <c r="M185">
        <v>995.61999999999989</v>
      </c>
    </row>
    <row r="186" spans="1:13" x14ac:dyDescent="0.3">
      <c r="A186">
        <v>1185</v>
      </c>
      <c r="B186" s="1">
        <v>45619</v>
      </c>
      <c r="C186" s="2" t="s">
        <v>20</v>
      </c>
      <c r="D186" s="2" t="s">
        <v>21</v>
      </c>
      <c r="E186" s="2" t="s">
        <v>12</v>
      </c>
      <c r="F186" s="2" t="s">
        <v>26</v>
      </c>
      <c r="G186">
        <v>2</v>
      </c>
      <c r="H186">
        <v>271</v>
      </c>
      <c r="I186">
        <v>542</v>
      </c>
      <c r="J186">
        <v>390.18</v>
      </c>
      <c r="K186">
        <v>2024</v>
      </c>
      <c r="L186" t="s">
        <v>39</v>
      </c>
      <c r="M186">
        <v>151.82</v>
      </c>
    </row>
    <row r="187" spans="1:13" x14ac:dyDescent="0.3">
      <c r="A187">
        <v>1186</v>
      </c>
      <c r="B187" s="1">
        <v>45476</v>
      </c>
      <c r="C187" s="2" t="s">
        <v>14</v>
      </c>
      <c r="D187" s="2" t="s">
        <v>11</v>
      </c>
      <c r="E187" s="2" t="s">
        <v>12</v>
      </c>
      <c r="F187" s="2" t="s">
        <v>26</v>
      </c>
      <c r="G187">
        <v>4</v>
      </c>
      <c r="H187">
        <v>1221</v>
      </c>
      <c r="I187">
        <v>4884</v>
      </c>
      <c r="J187">
        <v>2958.46</v>
      </c>
      <c r="K187">
        <v>2024</v>
      </c>
      <c r="L187" t="s">
        <v>38</v>
      </c>
      <c r="M187">
        <v>1925.54</v>
      </c>
    </row>
    <row r="188" spans="1:13" x14ac:dyDescent="0.3">
      <c r="A188">
        <v>1187</v>
      </c>
      <c r="B188" s="1">
        <v>45444</v>
      </c>
      <c r="C188" s="2" t="s">
        <v>14</v>
      </c>
      <c r="D188" s="2" t="s">
        <v>23</v>
      </c>
      <c r="E188" s="2" t="s">
        <v>18</v>
      </c>
      <c r="F188" s="2" t="s">
        <v>24</v>
      </c>
      <c r="G188">
        <v>2</v>
      </c>
      <c r="H188">
        <v>278</v>
      </c>
      <c r="I188">
        <v>556</v>
      </c>
      <c r="J188">
        <v>323.27</v>
      </c>
      <c r="K188">
        <v>2024</v>
      </c>
      <c r="L188" t="s">
        <v>35</v>
      </c>
      <c r="M188">
        <v>232.73000000000002</v>
      </c>
    </row>
    <row r="189" spans="1:13" x14ac:dyDescent="0.3">
      <c r="A189">
        <v>1188</v>
      </c>
      <c r="B189" s="1">
        <v>45371</v>
      </c>
      <c r="C189" s="2" t="s">
        <v>20</v>
      </c>
      <c r="D189" s="2" t="s">
        <v>11</v>
      </c>
      <c r="E189" s="2" t="s">
        <v>12</v>
      </c>
      <c r="F189" s="2" t="s">
        <v>31</v>
      </c>
      <c r="G189">
        <v>5</v>
      </c>
      <c r="H189">
        <v>914</v>
      </c>
      <c r="I189">
        <v>4570</v>
      </c>
      <c r="J189">
        <v>2673.3</v>
      </c>
      <c r="K189">
        <v>2024</v>
      </c>
      <c r="L189" t="s">
        <v>45</v>
      </c>
      <c r="M189">
        <v>1896.6999999999998</v>
      </c>
    </row>
    <row r="190" spans="1:13" x14ac:dyDescent="0.3">
      <c r="A190">
        <v>1189</v>
      </c>
      <c r="B190" s="1">
        <v>45333</v>
      </c>
      <c r="C190" s="2" t="s">
        <v>14</v>
      </c>
      <c r="D190" s="2" t="s">
        <v>21</v>
      </c>
      <c r="E190" s="2" t="s">
        <v>18</v>
      </c>
      <c r="F190" s="2" t="s">
        <v>16</v>
      </c>
      <c r="G190">
        <v>2</v>
      </c>
      <c r="H190">
        <v>208</v>
      </c>
      <c r="I190">
        <v>416</v>
      </c>
      <c r="J190">
        <v>273.43</v>
      </c>
      <c r="K190">
        <v>2024</v>
      </c>
      <c r="L190" t="s">
        <v>36</v>
      </c>
      <c r="M190">
        <v>142.57</v>
      </c>
    </row>
    <row r="191" spans="1:13" x14ac:dyDescent="0.3">
      <c r="A191">
        <v>1190</v>
      </c>
      <c r="B191" s="1">
        <v>45566</v>
      </c>
      <c r="C191" s="2" t="s">
        <v>20</v>
      </c>
      <c r="D191" s="2" t="s">
        <v>15</v>
      </c>
      <c r="E191" s="2" t="s">
        <v>18</v>
      </c>
      <c r="F191" s="2" t="s">
        <v>13</v>
      </c>
      <c r="G191">
        <v>3</v>
      </c>
      <c r="H191">
        <v>521</v>
      </c>
      <c r="I191">
        <v>1563</v>
      </c>
      <c r="J191">
        <v>861.83</v>
      </c>
      <c r="K191">
        <v>2024</v>
      </c>
      <c r="L191" t="s">
        <v>43</v>
      </c>
      <c r="M191">
        <v>701.17</v>
      </c>
    </row>
    <row r="192" spans="1:13" x14ac:dyDescent="0.3">
      <c r="A192">
        <v>1191</v>
      </c>
      <c r="B192" s="1">
        <v>45332</v>
      </c>
      <c r="C192" s="2" t="s">
        <v>17</v>
      </c>
      <c r="D192" s="2" t="s">
        <v>23</v>
      </c>
      <c r="E192" s="2" t="s">
        <v>12</v>
      </c>
      <c r="F192" s="2" t="s">
        <v>22</v>
      </c>
      <c r="G192">
        <v>5</v>
      </c>
      <c r="H192">
        <v>732</v>
      </c>
      <c r="I192">
        <v>3660</v>
      </c>
      <c r="J192">
        <v>2479.4899999999998</v>
      </c>
      <c r="K192">
        <v>2024</v>
      </c>
      <c r="L192" t="s">
        <v>36</v>
      </c>
      <c r="M192">
        <v>1180.5100000000002</v>
      </c>
    </row>
    <row r="193" spans="1:13" x14ac:dyDescent="0.3">
      <c r="A193">
        <v>1192</v>
      </c>
      <c r="B193" s="1">
        <v>45499</v>
      </c>
      <c r="C193" s="2" t="s">
        <v>20</v>
      </c>
      <c r="D193" s="2" t="s">
        <v>23</v>
      </c>
      <c r="E193" s="2" t="s">
        <v>12</v>
      </c>
      <c r="F193" s="2" t="s">
        <v>28</v>
      </c>
      <c r="G193">
        <v>3</v>
      </c>
      <c r="H193">
        <v>102</v>
      </c>
      <c r="I193">
        <v>306</v>
      </c>
      <c r="J193">
        <v>229.27</v>
      </c>
      <c r="K193">
        <v>2024</v>
      </c>
      <c r="L193" t="s">
        <v>38</v>
      </c>
      <c r="M193">
        <v>76.72999999999999</v>
      </c>
    </row>
    <row r="194" spans="1:13" x14ac:dyDescent="0.3">
      <c r="A194">
        <v>1193</v>
      </c>
      <c r="B194" s="1">
        <v>45559</v>
      </c>
      <c r="C194" s="2" t="s">
        <v>17</v>
      </c>
      <c r="D194" s="2" t="s">
        <v>21</v>
      </c>
      <c r="E194" s="2" t="s">
        <v>25</v>
      </c>
      <c r="F194" s="2" t="s">
        <v>16</v>
      </c>
      <c r="G194">
        <v>3</v>
      </c>
      <c r="H194">
        <v>885</v>
      </c>
      <c r="I194">
        <v>2655</v>
      </c>
      <c r="J194">
        <v>1780.19</v>
      </c>
      <c r="K194">
        <v>2024</v>
      </c>
      <c r="L194" t="s">
        <v>40</v>
      </c>
      <c r="M194">
        <v>874.81</v>
      </c>
    </row>
    <row r="195" spans="1:13" x14ac:dyDescent="0.3">
      <c r="A195">
        <v>1194</v>
      </c>
      <c r="B195" s="1">
        <v>45458</v>
      </c>
      <c r="C195" s="2" t="s">
        <v>17</v>
      </c>
      <c r="D195" s="2" t="s">
        <v>21</v>
      </c>
      <c r="E195" s="2" t="s">
        <v>25</v>
      </c>
      <c r="F195" s="2" t="s">
        <v>19</v>
      </c>
      <c r="G195">
        <v>3</v>
      </c>
      <c r="H195">
        <v>243</v>
      </c>
      <c r="I195">
        <v>729</v>
      </c>
      <c r="J195">
        <v>419.71</v>
      </c>
      <c r="K195">
        <v>2024</v>
      </c>
      <c r="L195" t="s">
        <v>35</v>
      </c>
      <c r="M195">
        <v>309.29000000000002</v>
      </c>
    </row>
    <row r="196" spans="1:13" x14ac:dyDescent="0.3">
      <c r="A196">
        <v>1195</v>
      </c>
      <c r="B196" s="1">
        <v>45403</v>
      </c>
      <c r="C196" s="2" t="s">
        <v>14</v>
      </c>
      <c r="D196" s="2" t="s">
        <v>15</v>
      </c>
      <c r="E196" s="2" t="s">
        <v>12</v>
      </c>
      <c r="F196" s="2" t="s">
        <v>24</v>
      </c>
      <c r="G196">
        <v>2</v>
      </c>
      <c r="H196">
        <v>807</v>
      </c>
      <c r="I196">
        <v>1614</v>
      </c>
      <c r="J196">
        <v>918.05</v>
      </c>
      <c r="K196">
        <v>2024</v>
      </c>
      <c r="L196" t="s">
        <v>37</v>
      </c>
      <c r="M196">
        <v>695.95</v>
      </c>
    </row>
    <row r="197" spans="1:13" x14ac:dyDescent="0.3">
      <c r="A197">
        <v>1196</v>
      </c>
      <c r="B197" s="1">
        <v>45641</v>
      </c>
      <c r="C197" s="2" t="s">
        <v>10</v>
      </c>
      <c r="D197" s="2" t="s">
        <v>11</v>
      </c>
      <c r="E197" s="2" t="s">
        <v>12</v>
      </c>
      <c r="F197" s="2" t="s">
        <v>24</v>
      </c>
      <c r="G197">
        <v>4</v>
      </c>
      <c r="H197">
        <v>1465</v>
      </c>
      <c r="I197">
        <v>5860</v>
      </c>
      <c r="J197">
        <v>3711.93</v>
      </c>
      <c r="K197">
        <v>2024</v>
      </c>
      <c r="L197" t="s">
        <v>41</v>
      </c>
      <c r="M197">
        <v>2148.0700000000002</v>
      </c>
    </row>
    <row r="198" spans="1:13" x14ac:dyDescent="0.3">
      <c r="A198">
        <v>1197</v>
      </c>
      <c r="B198" s="1">
        <v>45421</v>
      </c>
      <c r="C198" s="2" t="s">
        <v>10</v>
      </c>
      <c r="D198" s="2" t="s">
        <v>15</v>
      </c>
      <c r="E198" s="2" t="s">
        <v>12</v>
      </c>
      <c r="F198" s="2" t="s">
        <v>30</v>
      </c>
      <c r="G198">
        <v>1</v>
      </c>
      <c r="H198">
        <v>854</v>
      </c>
      <c r="I198">
        <v>854</v>
      </c>
      <c r="J198">
        <v>513.08000000000004</v>
      </c>
      <c r="K198">
        <v>2024</v>
      </c>
      <c r="L198" t="s">
        <v>46</v>
      </c>
      <c r="M198">
        <v>340.91999999999996</v>
      </c>
    </row>
    <row r="199" spans="1:13" x14ac:dyDescent="0.3">
      <c r="A199">
        <v>1198</v>
      </c>
      <c r="B199" s="1">
        <v>45515</v>
      </c>
      <c r="C199" s="2" t="s">
        <v>10</v>
      </c>
      <c r="D199" s="2" t="s">
        <v>21</v>
      </c>
      <c r="E199" s="2" t="s">
        <v>18</v>
      </c>
      <c r="F199" s="2" t="s">
        <v>22</v>
      </c>
      <c r="G199">
        <v>4</v>
      </c>
      <c r="H199">
        <v>1217</v>
      </c>
      <c r="I199">
        <v>4868</v>
      </c>
      <c r="J199">
        <v>4086.82</v>
      </c>
      <c r="K199">
        <v>2024</v>
      </c>
      <c r="L199" t="s">
        <v>44</v>
      </c>
      <c r="M199">
        <v>781.17999999999984</v>
      </c>
    </row>
    <row r="200" spans="1:13" x14ac:dyDescent="0.3">
      <c r="A200">
        <v>1199</v>
      </c>
      <c r="B200" s="1">
        <v>45592</v>
      </c>
      <c r="C200" s="2" t="s">
        <v>14</v>
      </c>
      <c r="D200" s="2" t="s">
        <v>15</v>
      </c>
      <c r="E200" s="2" t="s">
        <v>12</v>
      </c>
      <c r="F200" s="2" t="s">
        <v>30</v>
      </c>
      <c r="G200">
        <v>1</v>
      </c>
      <c r="H200">
        <v>1244</v>
      </c>
      <c r="I200">
        <v>1244</v>
      </c>
      <c r="J200">
        <v>740.64</v>
      </c>
      <c r="K200">
        <v>2024</v>
      </c>
      <c r="L200" t="s">
        <v>43</v>
      </c>
      <c r="M200">
        <v>503.36</v>
      </c>
    </row>
    <row r="201" spans="1:13" x14ac:dyDescent="0.3">
      <c r="A201">
        <v>1200</v>
      </c>
      <c r="B201" s="1">
        <v>45508</v>
      </c>
      <c r="C201" s="2" t="s">
        <v>14</v>
      </c>
      <c r="D201" s="2" t="s">
        <v>21</v>
      </c>
      <c r="E201" s="2" t="s">
        <v>18</v>
      </c>
      <c r="F201" s="2" t="s">
        <v>16</v>
      </c>
      <c r="G201">
        <v>5</v>
      </c>
      <c r="H201">
        <v>762</v>
      </c>
      <c r="I201">
        <v>3810</v>
      </c>
      <c r="J201">
        <v>3016.14</v>
      </c>
      <c r="K201">
        <v>2024</v>
      </c>
      <c r="L201" t="s">
        <v>44</v>
      </c>
      <c r="M201">
        <v>793.86000000000013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J5:O7"/>
  <sheetViews>
    <sheetView showGridLines="0" tabSelected="1" zoomScale="70" zoomScaleNormal="70" workbookViewId="0">
      <selection activeCell="E4" sqref="E4"/>
    </sheetView>
  </sheetViews>
  <sheetFormatPr defaultRowHeight="14.4" x14ac:dyDescent="0.3"/>
  <cols>
    <col min="1" max="1" width="13.88671875" bestFit="1" customWidth="1"/>
    <col min="2" max="2" width="19.6640625" bestFit="1" customWidth="1"/>
    <col min="5" max="5" width="14.21875" bestFit="1" customWidth="1"/>
  </cols>
  <sheetData>
    <row r="5" spans="10:15" ht="15" thickBot="1" x14ac:dyDescent="0.35"/>
    <row r="6" spans="10:15" ht="15.6" x14ac:dyDescent="0.3">
      <c r="J6" s="11" t="s">
        <v>48</v>
      </c>
      <c r="K6" s="6"/>
      <c r="L6" s="12" t="s">
        <v>49</v>
      </c>
      <c r="M6" s="6"/>
      <c r="N6" s="12" t="s">
        <v>50</v>
      </c>
      <c r="O6" s="7"/>
    </row>
    <row r="7" spans="10:15" ht="15" thickBot="1" x14ac:dyDescent="0.35">
      <c r="J7" s="10">
        <v>457935</v>
      </c>
      <c r="K7" s="8"/>
      <c r="L7" s="8">
        <v>135423.00999999986</v>
      </c>
      <c r="M7" s="8"/>
      <c r="N7" s="8">
        <v>614</v>
      </c>
      <c r="O7"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J8" sqref="J8"/>
    </sheetView>
  </sheetViews>
  <sheetFormatPr defaultRowHeight="14.4" x14ac:dyDescent="0.3"/>
  <cols>
    <col min="1" max="1" width="12.5546875" bestFit="1" customWidth="1"/>
    <col min="2" max="2" width="18.77734375" bestFit="1" customWidth="1"/>
    <col min="12" max="12" width="13.109375" bestFit="1" customWidth="1"/>
    <col min="13" max="13" width="18.77734375" bestFit="1" customWidth="1"/>
  </cols>
  <sheetData>
    <row r="1" spans="1:12" ht="18" x14ac:dyDescent="0.35">
      <c r="A1" s="3"/>
    </row>
    <row r="2" spans="1:12" x14ac:dyDescent="0.3">
      <c r="A2" s="4" t="s">
        <v>51</v>
      </c>
      <c r="B2" t="s">
        <v>47</v>
      </c>
      <c r="F2" s="4" t="s">
        <v>53</v>
      </c>
      <c r="G2" t="s">
        <v>47</v>
      </c>
      <c r="K2" s="4" t="s">
        <v>51</v>
      </c>
      <c r="L2" t="s">
        <v>47</v>
      </c>
    </row>
    <row r="3" spans="1:12" x14ac:dyDescent="0.3">
      <c r="A3" s="5" t="s">
        <v>42</v>
      </c>
      <c r="B3" s="2">
        <v>40308</v>
      </c>
      <c r="F3" s="5" t="s">
        <v>19</v>
      </c>
      <c r="G3" s="2">
        <v>54193</v>
      </c>
      <c r="K3" s="5" t="s">
        <v>18</v>
      </c>
      <c r="L3" s="2">
        <v>142201</v>
      </c>
    </row>
    <row r="4" spans="1:12" x14ac:dyDescent="0.3">
      <c r="A4" s="5" t="s">
        <v>36</v>
      </c>
      <c r="B4" s="2">
        <v>48274</v>
      </c>
      <c r="F4" s="5" t="s">
        <v>24</v>
      </c>
      <c r="G4" s="2">
        <v>53098</v>
      </c>
      <c r="K4" s="5" t="s">
        <v>25</v>
      </c>
      <c r="L4" s="2">
        <v>95615</v>
      </c>
    </row>
    <row r="5" spans="1:12" x14ac:dyDescent="0.3">
      <c r="A5" s="5" t="s">
        <v>45</v>
      </c>
      <c r="B5" s="2">
        <v>48910</v>
      </c>
      <c r="F5" s="5" t="s">
        <v>13</v>
      </c>
      <c r="G5" s="2">
        <v>52329</v>
      </c>
      <c r="K5" s="5" t="s">
        <v>12</v>
      </c>
      <c r="L5" s="2">
        <v>220119</v>
      </c>
    </row>
    <row r="6" spans="1:12" x14ac:dyDescent="0.3">
      <c r="A6" s="5" t="s">
        <v>37</v>
      </c>
      <c r="B6" s="2">
        <v>28302</v>
      </c>
      <c r="F6" s="5" t="s">
        <v>22</v>
      </c>
      <c r="G6" s="2">
        <v>51193</v>
      </c>
      <c r="K6" s="5" t="s">
        <v>52</v>
      </c>
      <c r="L6" s="2">
        <v>457935</v>
      </c>
    </row>
    <row r="7" spans="1:12" x14ac:dyDescent="0.3">
      <c r="A7" s="5" t="s">
        <v>46</v>
      </c>
      <c r="B7" s="2">
        <v>48224</v>
      </c>
      <c r="F7" s="5" t="s">
        <v>30</v>
      </c>
      <c r="G7" s="2">
        <v>47769</v>
      </c>
    </row>
    <row r="8" spans="1:12" x14ac:dyDescent="0.3">
      <c r="A8" s="5" t="s">
        <v>35</v>
      </c>
      <c r="B8" s="2">
        <v>33684</v>
      </c>
      <c r="F8" s="5" t="s">
        <v>16</v>
      </c>
      <c r="G8" s="2">
        <v>43778</v>
      </c>
      <c r="K8" s="4" t="s">
        <v>2</v>
      </c>
      <c r="L8" t="s">
        <v>47</v>
      </c>
    </row>
    <row r="9" spans="1:12" x14ac:dyDescent="0.3">
      <c r="A9" s="5" t="s">
        <v>38</v>
      </c>
      <c r="B9" s="2">
        <v>35072</v>
      </c>
      <c r="F9" s="5" t="s">
        <v>27</v>
      </c>
      <c r="G9" s="2">
        <v>43763</v>
      </c>
      <c r="K9" s="5" t="s">
        <v>54</v>
      </c>
      <c r="L9" s="2">
        <v>103370</v>
      </c>
    </row>
    <row r="10" spans="1:12" x14ac:dyDescent="0.3">
      <c r="A10" s="5" t="s">
        <v>44</v>
      </c>
      <c r="B10" s="2">
        <v>32539</v>
      </c>
      <c r="F10" s="5" t="s">
        <v>28</v>
      </c>
      <c r="G10" s="2">
        <v>40084</v>
      </c>
      <c r="K10" s="5" t="s">
        <v>20</v>
      </c>
      <c r="L10" s="2">
        <v>96964</v>
      </c>
    </row>
    <row r="11" spans="1:12" x14ac:dyDescent="0.3">
      <c r="A11" s="5" t="s">
        <v>40</v>
      </c>
      <c r="B11" s="2">
        <v>48743</v>
      </c>
      <c r="F11" s="5" t="s">
        <v>26</v>
      </c>
      <c r="G11" s="2">
        <v>37475</v>
      </c>
      <c r="K11" s="5" t="s">
        <v>17</v>
      </c>
      <c r="L11" s="2">
        <v>128530</v>
      </c>
    </row>
    <row r="12" spans="1:12" x14ac:dyDescent="0.3">
      <c r="A12" s="5" t="s">
        <v>43</v>
      </c>
      <c r="B12" s="2">
        <v>32450</v>
      </c>
      <c r="F12" s="5" t="s">
        <v>31</v>
      </c>
      <c r="G12" s="2">
        <v>34253</v>
      </c>
      <c r="K12" s="5" t="s">
        <v>10</v>
      </c>
      <c r="L12" s="2">
        <v>129071</v>
      </c>
    </row>
    <row r="13" spans="1:12" x14ac:dyDescent="0.3">
      <c r="A13" s="5" t="s">
        <v>39</v>
      </c>
      <c r="B13" s="2">
        <v>25055</v>
      </c>
      <c r="F13" s="5" t="s">
        <v>52</v>
      </c>
      <c r="G13" s="2">
        <v>457935</v>
      </c>
      <c r="K13" s="5" t="s">
        <v>52</v>
      </c>
      <c r="L13" s="2">
        <v>457935</v>
      </c>
    </row>
    <row r="14" spans="1:12" x14ac:dyDescent="0.3">
      <c r="A14" s="5" t="s">
        <v>41</v>
      </c>
      <c r="B14" s="2">
        <v>36374</v>
      </c>
    </row>
    <row r="15" spans="1:12" x14ac:dyDescent="0.3">
      <c r="A15" s="5" t="s">
        <v>52</v>
      </c>
      <c r="B15" s="2">
        <v>457935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
  <sheetViews>
    <sheetView workbookViewId="0"/>
  </sheetViews>
  <sheetFormatPr defaultRowHeight="14.4" x14ac:dyDescent="0.3"/>
  <cols>
    <col min="2" max="2" width="13.77734375" customWidth="1"/>
  </cols>
  <sheetData>
    <row r="1" spans="1:10" x14ac:dyDescent="0.3">
      <c r="A1" t="s">
        <v>0</v>
      </c>
      <c r="B1" t="s">
        <v>1</v>
      </c>
      <c r="C1" t="s">
        <v>2</v>
      </c>
      <c r="D1" t="s">
        <v>3</v>
      </c>
      <c r="E1" t="s">
        <v>4</v>
      </c>
      <c r="F1" t="s">
        <v>5</v>
      </c>
      <c r="G1" t="s">
        <v>6</v>
      </c>
      <c r="H1" t="s">
        <v>7</v>
      </c>
      <c r="I1" t="s">
        <v>8</v>
      </c>
      <c r="J1" t="s">
        <v>9</v>
      </c>
    </row>
    <row r="2" spans="1:10" x14ac:dyDescent="0.3">
      <c r="A2">
        <v>1001</v>
      </c>
      <c r="B2" s="1">
        <v>45464</v>
      </c>
      <c r="C2" t="s">
        <v>10</v>
      </c>
      <c r="D2" t="s">
        <v>11</v>
      </c>
      <c r="E2" t="s">
        <v>12</v>
      </c>
      <c r="F2" t="s">
        <v>13</v>
      </c>
      <c r="G2">
        <v>4</v>
      </c>
      <c r="H2">
        <v>455</v>
      </c>
      <c r="I2">
        <v>1820</v>
      </c>
      <c r="J2">
        <v>1235.8399999999999</v>
      </c>
    </row>
    <row r="3" spans="1:10" x14ac:dyDescent="0.3">
      <c r="A3">
        <v>1002</v>
      </c>
      <c r="B3" s="1">
        <v>45339</v>
      </c>
      <c r="C3" t="s">
        <v>14</v>
      </c>
      <c r="D3" t="s">
        <v>15</v>
      </c>
      <c r="E3" t="s">
        <v>12</v>
      </c>
      <c r="F3" t="s">
        <v>16</v>
      </c>
      <c r="G3">
        <v>1</v>
      </c>
      <c r="H3">
        <v>977</v>
      </c>
      <c r="I3">
        <v>977</v>
      </c>
      <c r="J3">
        <v>728.49</v>
      </c>
    </row>
    <row r="4" spans="1:10" x14ac:dyDescent="0.3">
      <c r="A4">
        <v>1003</v>
      </c>
      <c r="B4" s="1">
        <v>45409</v>
      </c>
      <c r="C4" t="s">
        <v>17</v>
      </c>
      <c r="D4" t="s">
        <v>15</v>
      </c>
      <c r="E4" t="s">
        <v>18</v>
      </c>
      <c r="F4" t="s">
        <v>19</v>
      </c>
      <c r="G4">
        <v>1</v>
      </c>
      <c r="H4">
        <v>888</v>
      </c>
      <c r="I4">
        <v>888</v>
      </c>
      <c r="J4">
        <v>715.7</v>
      </c>
    </row>
    <row r="5" spans="1:10" x14ac:dyDescent="0.3">
      <c r="A5">
        <v>1004</v>
      </c>
      <c r="B5" s="1">
        <v>45484</v>
      </c>
      <c r="C5" t="s">
        <v>20</v>
      </c>
      <c r="D5" t="s">
        <v>21</v>
      </c>
      <c r="E5" t="s">
        <v>18</v>
      </c>
      <c r="F5" t="s">
        <v>22</v>
      </c>
      <c r="G5">
        <v>2</v>
      </c>
      <c r="H5">
        <v>1255</v>
      </c>
      <c r="I5">
        <v>2510</v>
      </c>
      <c r="J5">
        <v>1738.42</v>
      </c>
    </row>
    <row r="6" spans="1:10" x14ac:dyDescent="0.3">
      <c r="A6">
        <v>1005</v>
      </c>
      <c r="B6" s="1">
        <v>45615</v>
      </c>
      <c r="C6" t="s">
        <v>17</v>
      </c>
      <c r="D6" t="s">
        <v>21</v>
      </c>
      <c r="E6" t="s">
        <v>12</v>
      </c>
      <c r="F6" t="s">
        <v>19</v>
      </c>
      <c r="G6">
        <v>3</v>
      </c>
      <c r="H6">
        <v>181</v>
      </c>
      <c r="I6">
        <v>543</v>
      </c>
      <c r="J6">
        <v>456.53</v>
      </c>
    </row>
    <row r="7" spans="1:10" x14ac:dyDescent="0.3">
      <c r="A7">
        <v>1006</v>
      </c>
      <c r="B7" s="1">
        <v>45543</v>
      </c>
      <c r="C7" t="s">
        <v>17</v>
      </c>
      <c r="D7" t="s">
        <v>15</v>
      </c>
      <c r="E7" t="s">
        <v>12</v>
      </c>
      <c r="F7" t="s">
        <v>19</v>
      </c>
      <c r="G7">
        <v>1</v>
      </c>
      <c r="H7">
        <v>1040</v>
      </c>
      <c r="I7">
        <v>1040</v>
      </c>
      <c r="J7">
        <v>654.88</v>
      </c>
    </row>
    <row r="8" spans="1:10" x14ac:dyDescent="0.3">
      <c r="A8">
        <v>1007</v>
      </c>
      <c r="B8" s="1">
        <v>45487</v>
      </c>
      <c r="C8" t="s">
        <v>20</v>
      </c>
      <c r="D8" t="s">
        <v>23</v>
      </c>
      <c r="E8" t="s">
        <v>12</v>
      </c>
      <c r="F8" t="s">
        <v>24</v>
      </c>
      <c r="G8">
        <v>4</v>
      </c>
      <c r="H8">
        <v>138</v>
      </c>
      <c r="I8">
        <v>552</v>
      </c>
      <c r="J8">
        <v>305.83999999999997</v>
      </c>
    </row>
    <row r="9" spans="1:10" x14ac:dyDescent="0.3">
      <c r="A9">
        <v>1008</v>
      </c>
      <c r="B9" s="1">
        <v>45651</v>
      </c>
      <c r="C9" t="s">
        <v>14</v>
      </c>
      <c r="D9" t="s">
        <v>11</v>
      </c>
      <c r="E9" t="s">
        <v>25</v>
      </c>
      <c r="F9" t="s">
        <v>26</v>
      </c>
      <c r="G9">
        <v>4</v>
      </c>
      <c r="H9">
        <v>1166</v>
      </c>
      <c r="I9">
        <v>4664</v>
      </c>
      <c r="J9">
        <v>3242.07</v>
      </c>
    </row>
    <row r="10" spans="1:10" x14ac:dyDescent="0.3">
      <c r="A10">
        <v>1009</v>
      </c>
      <c r="B10" s="1">
        <v>45301</v>
      </c>
      <c r="C10" t="s">
        <v>20</v>
      </c>
      <c r="D10" t="s">
        <v>11</v>
      </c>
      <c r="E10" t="s">
        <v>12</v>
      </c>
      <c r="F10" t="s">
        <v>16</v>
      </c>
      <c r="G10">
        <v>3</v>
      </c>
      <c r="H10">
        <v>1070</v>
      </c>
      <c r="I10">
        <v>3210</v>
      </c>
      <c r="J10">
        <v>2012.14</v>
      </c>
    </row>
    <row r="11" spans="1:10" x14ac:dyDescent="0.3">
      <c r="A11">
        <v>1010</v>
      </c>
      <c r="B11" s="1">
        <v>45503</v>
      </c>
      <c r="C11" t="s">
        <v>17</v>
      </c>
      <c r="D11" t="s">
        <v>11</v>
      </c>
      <c r="E11" t="s">
        <v>12</v>
      </c>
      <c r="F11" t="s">
        <v>27</v>
      </c>
      <c r="G11">
        <v>3</v>
      </c>
      <c r="H11">
        <v>649</v>
      </c>
      <c r="I11">
        <v>1947</v>
      </c>
      <c r="J11">
        <v>1551.98</v>
      </c>
    </row>
    <row r="12" spans="1:10" x14ac:dyDescent="0.3">
      <c r="A12">
        <v>1011</v>
      </c>
      <c r="B12" s="1">
        <v>45569</v>
      </c>
      <c r="C12" t="s">
        <v>20</v>
      </c>
      <c r="D12" t="s">
        <v>23</v>
      </c>
      <c r="E12" t="s">
        <v>12</v>
      </c>
      <c r="F12" t="s">
        <v>19</v>
      </c>
      <c r="G12">
        <v>2</v>
      </c>
      <c r="H12">
        <v>462</v>
      </c>
      <c r="I12">
        <v>924</v>
      </c>
      <c r="J12">
        <v>572.72</v>
      </c>
    </row>
    <row r="13" spans="1:10" x14ac:dyDescent="0.3">
      <c r="A13">
        <v>1012</v>
      </c>
      <c r="B13" s="1">
        <v>45534</v>
      </c>
      <c r="C13" t="s">
        <v>20</v>
      </c>
      <c r="D13" t="s">
        <v>21</v>
      </c>
      <c r="E13" t="s">
        <v>18</v>
      </c>
      <c r="F13" t="s">
        <v>22</v>
      </c>
      <c r="G13">
        <v>5</v>
      </c>
      <c r="H13">
        <v>652</v>
      </c>
      <c r="I13">
        <v>3260</v>
      </c>
      <c r="J13">
        <v>2096.8000000000002</v>
      </c>
    </row>
    <row r="14" spans="1:10" x14ac:dyDescent="0.3">
      <c r="A14">
        <v>1013</v>
      </c>
      <c r="B14" s="1">
        <v>45584</v>
      </c>
      <c r="C14" t="s">
        <v>10</v>
      </c>
      <c r="D14" t="s">
        <v>21</v>
      </c>
      <c r="E14" t="s">
        <v>18</v>
      </c>
      <c r="F14" t="s">
        <v>27</v>
      </c>
      <c r="G14">
        <v>4</v>
      </c>
      <c r="H14">
        <v>506</v>
      </c>
      <c r="I14">
        <v>2024</v>
      </c>
      <c r="J14">
        <v>1593.63</v>
      </c>
    </row>
    <row r="15" spans="1:10" x14ac:dyDescent="0.3">
      <c r="A15">
        <v>1014</v>
      </c>
      <c r="B15" s="1">
        <v>45379</v>
      </c>
      <c r="C15" t="s">
        <v>10</v>
      </c>
      <c r="D15" t="s">
        <v>11</v>
      </c>
      <c r="E15" t="s">
        <v>18</v>
      </c>
      <c r="F15" t="s">
        <v>19</v>
      </c>
      <c r="G15">
        <v>1</v>
      </c>
      <c r="H15">
        <v>777</v>
      </c>
      <c r="I15">
        <v>777</v>
      </c>
      <c r="J15">
        <v>594.04999999999995</v>
      </c>
    </row>
    <row r="16" spans="1:10" x14ac:dyDescent="0.3">
      <c r="A16">
        <v>1015</v>
      </c>
      <c r="B16" s="1">
        <v>45362</v>
      </c>
      <c r="C16" t="s">
        <v>17</v>
      </c>
      <c r="D16" t="s">
        <v>21</v>
      </c>
      <c r="E16" t="s">
        <v>18</v>
      </c>
      <c r="F16" t="s">
        <v>16</v>
      </c>
      <c r="G16">
        <v>2</v>
      </c>
      <c r="H16">
        <v>903</v>
      </c>
      <c r="I16">
        <v>1806</v>
      </c>
      <c r="J16">
        <v>1295.6500000000001</v>
      </c>
    </row>
    <row r="17" spans="1:10" x14ac:dyDescent="0.3">
      <c r="A17">
        <v>1016</v>
      </c>
      <c r="B17" s="1">
        <v>45380</v>
      </c>
      <c r="C17" t="s">
        <v>17</v>
      </c>
      <c r="D17" t="s">
        <v>11</v>
      </c>
      <c r="E17" t="s">
        <v>18</v>
      </c>
      <c r="F17" t="s">
        <v>28</v>
      </c>
      <c r="G17">
        <v>3</v>
      </c>
      <c r="H17">
        <v>642</v>
      </c>
      <c r="I17">
        <v>1926</v>
      </c>
      <c r="J17">
        <v>1466.62</v>
      </c>
    </row>
    <row r="18" spans="1:10" x14ac:dyDescent="0.3">
      <c r="A18">
        <v>1017</v>
      </c>
      <c r="B18" s="1">
        <v>45606</v>
      </c>
      <c r="C18" t="s">
        <v>14</v>
      </c>
      <c r="D18" t="s">
        <v>15</v>
      </c>
      <c r="E18" t="s">
        <v>25</v>
      </c>
      <c r="F18" t="s">
        <v>26</v>
      </c>
      <c r="G18">
        <v>1</v>
      </c>
      <c r="H18">
        <v>1084</v>
      </c>
      <c r="I18">
        <v>1084</v>
      </c>
      <c r="J18">
        <v>732.34</v>
      </c>
    </row>
    <row r="19" spans="1:10" x14ac:dyDescent="0.3">
      <c r="A19">
        <v>1018</v>
      </c>
      <c r="B19" s="1">
        <v>45485</v>
      </c>
      <c r="C19" t="s">
        <v>17</v>
      </c>
      <c r="D19" t="s">
        <v>15</v>
      </c>
      <c r="E19" t="s">
        <v>12</v>
      </c>
      <c r="F19" t="s">
        <v>26</v>
      </c>
      <c r="G19">
        <v>5</v>
      </c>
      <c r="H19">
        <v>339</v>
      </c>
      <c r="I19">
        <v>1695</v>
      </c>
      <c r="J19">
        <v>934.95</v>
      </c>
    </row>
    <row r="20" spans="1:10" x14ac:dyDescent="0.3">
      <c r="A20">
        <v>1019</v>
      </c>
      <c r="B20" s="1">
        <v>45331</v>
      </c>
      <c r="C20" t="s">
        <v>14</v>
      </c>
      <c r="D20" t="s">
        <v>21</v>
      </c>
      <c r="E20" t="s">
        <v>12</v>
      </c>
      <c r="F20" t="s">
        <v>28</v>
      </c>
      <c r="G20">
        <v>3</v>
      </c>
      <c r="H20">
        <v>494</v>
      </c>
      <c r="I20">
        <v>1482</v>
      </c>
      <c r="J20">
        <v>820.15</v>
      </c>
    </row>
    <row r="21" spans="1:10" x14ac:dyDescent="0.3">
      <c r="A21">
        <v>1020</v>
      </c>
      <c r="B21" s="1">
        <v>45379</v>
      </c>
      <c r="C21" t="s">
        <v>14</v>
      </c>
      <c r="D21" t="s">
        <v>23</v>
      </c>
      <c r="E21" t="s">
        <v>12</v>
      </c>
      <c r="F21" t="s">
        <v>24</v>
      </c>
      <c r="G21">
        <v>5</v>
      </c>
      <c r="H21">
        <v>1271</v>
      </c>
      <c r="I21">
        <v>6355</v>
      </c>
      <c r="J21">
        <v>4469.8900000000003</v>
      </c>
    </row>
    <row r="22" spans="1:10" x14ac:dyDescent="0.3">
      <c r="A22">
        <v>1021</v>
      </c>
      <c r="B22" s="1">
        <v>45466</v>
      </c>
      <c r="C22" t="s">
        <v>20</v>
      </c>
      <c r="D22" t="s">
        <v>21</v>
      </c>
      <c r="E22" t="s">
        <v>12</v>
      </c>
      <c r="F22" t="s">
        <v>22</v>
      </c>
      <c r="G22">
        <v>5</v>
      </c>
      <c r="H22">
        <v>945</v>
      </c>
      <c r="I22">
        <v>4725</v>
      </c>
      <c r="J22">
        <v>2716.81</v>
      </c>
    </row>
    <row r="23" spans="1:10" x14ac:dyDescent="0.3">
      <c r="A23">
        <v>1022</v>
      </c>
      <c r="B23" s="1">
        <v>45380</v>
      </c>
      <c r="C23" t="s">
        <v>20</v>
      </c>
      <c r="D23" t="s">
        <v>29</v>
      </c>
      <c r="E23" t="s">
        <v>18</v>
      </c>
      <c r="F23" t="s">
        <v>22</v>
      </c>
      <c r="G23">
        <v>4</v>
      </c>
      <c r="H23">
        <v>160</v>
      </c>
      <c r="I23">
        <v>640</v>
      </c>
      <c r="J23">
        <v>361.81</v>
      </c>
    </row>
    <row r="24" spans="1:10" x14ac:dyDescent="0.3">
      <c r="A24">
        <v>1023</v>
      </c>
      <c r="B24" s="1">
        <v>45629</v>
      </c>
      <c r="C24" t="s">
        <v>17</v>
      </c>
      <c r="D24" t="s">
        <v>11</v>
      </c>
      <c r="E24" t="s">
        <v>12</v>
      </c>
      <c r="F24" t="s">
        <v>24</v>
      </c>
      <c r="G24">
        <v>4</v>
      </c>
      <c r="H24">
        <v>124</v>
      </c>
      <c r="I24">
        <v>496</v>
      </c>
      <c r="J24">
        <v>416.47</v>
      </c>
    </row>
    <row r="25" spans="1:10" x14ac:dyDescent="0.3">
      <c r="A25">
        <v>1024</v>
      </c>
      <c r="B25" s="1">
        <v>45457</v>
      </c>
      <c r="C25" t="s">
        <v>10</v>
      </c>
      <c r="D25" t="s">
        <v>29</v>
      </c>
      <c r="E25" t="s">
        <v>12</v>
      </c>
      <c r="F25" t="s">
        <v>28</v>
      </c>
      <c r="G25">
        <v>5</v>
      </c>
      <c r="H25">
        <v>260</v>
      </c>
      <c r="I25">
        <v>1300</v>
      </c>
      <c r="J25">
        <v>1050.01</v>
      </c>
    </row>
    <row r="26" spans="1:10" x14ac:dyDescent="0.3">
      <c r="A26">
        <v>1025</v>
      </c>
      <c r="B26" s="1">
        <v>45317</v>
      </c>
      <c r="C26" t="s">
        <v>10</v>
      </c>
      <c r="D26" t="s">
        <v>21</v>
      </c>
      <c r="E26" t="s">
        <v>12</v>
      </c>
      <c r="F26" t="s">
        <v>19</v>
      </c>
      <c r="G26">
        <v>4</v>
      </c>
      <c r="H26">
        <v>1488</v>
      </c>
      <c r="I26">
        <v>5952</v>
      </c>
      <c r="J26">
        <v>3545.06</v>
      </c>
    </row>
    <row r="27" spans="1:10" x14ac:dyDescent="0.3">
      <c r="A27">
        <v>1026</v>
      </c>
      <c r="B27" s="1">
        <v>45625</v>
      </c>
      <c r="C27" t="s">
        <v>14</v>
      </c>
      <c r="D27" t="s">
        <v>15</v>
      </c>
      <c r="E27" t="s">
        <v>12</v>
      </c>
      <c r="F27" t="s">
        <v>30</v>
      </c>
      <c r="G27">
        <v>3</v>
      </c>
      <c r="H27">
        <v>1419</v>
      </c>
      <c r="I27">
        <v>4257</v>
      </c>
      <c r="J27">
        <v>2342.1999999999998</v>
      </c>
    </row>
    <row r="28" spans="1:10" x14ac:dyDescent="0.3">
      <c r="A28">
        <v>1027</v>
      </c>
      <c r="B28" s="1">
        <v>45364</v>
      </c>
      <c r="C28" t="s">
        <v>17</v>
      </c>
      <c r="D28" t="s">
        <v>11</v>
      </c>
      <c r="E28" t="s">
        <v>25</v>
      </c>
      <c r="F28" t="s">
        <v>26</v>
      </c>
      <c r="G28">
        <v>5</v>
      </c>
      <c r="H28">
        <v>984</v>
      </c>
      <c r="I28">
        <v>4920</v>
      </c>
      <c r="J28">
        <v>4095.9</v>
      </c>
    </row>
    <row r="29" spans="1:10" x14ac:dyDescent="0.3">
      <c r="A29">
        <v>1028</v>
      </c>
      <c r="B29" s="1">
        <v>45557</v>
      </c>
      <c r="C29" t="s">
        <v>14</v>
      </c>
      <c r="D29" t="s">
        <v>21</v>
      </c>
      <c r="E29" t="s">
        <v>18</v>
      </c>
      <c r="F29" t="s">
        <v>27</v>
      </c>
      <c r="G29">
        <v>5</v>
      </c>
      <c r="H29">
        <v>1228</v>
      </c>
      <c r="I29">
        <v>6140</v>
      </c>
      <c r="J29">
        <v>3889.68</v>
      </c>
    </row>
    <row r="30" spans="1:10" x14ac:dyDescent="0.3">
      <c r="A30">
        <v>1029</v>
      </c>
      <c r="B30" s="1">
        <v>45407</v>
      </c>
      <c r="C30" t="s">
        <v>20</v>
      </c>
      <c r="D30" t="s">
        <v>23</v>
      </c>
      <c r="E30" t="s">
        <v>12</v>
      </c>
      <c r="F30" t="s">
        <v>24</v>
      </c>
      <c r="G30">
        <v>2</v>
      </c>
      <c r="H30">
        <v>467</v>
      </c>
      <c r="I30">
        <v>934</v>
      </c>
      <c r="J30">
        <v>565.79</v>
      </c>
    </row>
    <row r="31" spans="1:10" x14ac:dyDescent="0.3">
      <c r="A31">
        <v>1030</v>
      </c>
      <c r="B31" s="1">
        <v>45535</v>
      </c>
      <c r="C31" t="s">
        <v>17</v>
      </c>
      <c r="D31" t="s">
        <v>21</v>
      </c>
      <c r="E31" t="s">
        <v>18</v>
      </c>
      <c r="F31" t="s">
        <v>26</v>
      </c>
      <c r="G31">
        <v>2</v>
      </c>
      <c r="H31">
        <v>216</v>
      </c>
      <c r="I31">
        <v>432</v>
      </c>
      <c r="J31">
        <v>327.22000000000003</v>
      </c>
    </row>
    <row r="32" spans="1:10" x14ac:dyDescent="0.3">
      <c r="A32">
        <v>1031</v>
      </c>
      <c r="B32" s="1">
        <v>45489</v>
      </c>
      <c r="C32" t="s">
        <v>17</v>
      </c>
      <c r="D32" t="s">
        <v>23</v>
      </c>
      <c r="E32" t="s">
        <v>18</v>
      </c>
      <c r="F32" t="s">
        <v>27</v>
      </c>
      <c r="G32">
        <v>2</v>
      </c>
      <c r="H32">
        <v>116</v>
      </c>
      <c r="I32">
        <v>232</v>
      </c>
      <c r="J32">
        <v>135.18</v>
      </c>
    </row>
    <row r="33" spans="1:10" x14ac:dyDescent="0.3">
      <c r="A33">
        <v>1032</v>
      </c>
      <c r="B33" s="1">
        <v>45627</v>
      </c>
      <c r="C33" t="s">
        <v>10</v>
      </c>
      <c r="D33" t="s">
        <v>15</v>
      </c>
      <c r="E33" t="s">
        <v>25</v>
      </c>
      <c r="F33" t="s">
        <v>19</v>
      </c>
      <c r="G33">
        <v>2</v>
      </c>
      <c r="H33">
        <v>1048</v>
      </c>
      <c r="I33">
        <v>2096</v>
      </c>
      <c r="J33">
        <v>1319.21</v>
      </c>
    </row>
    <row r="34" spans="1:10" x14ac:dyDescent="0.3">
      <c r="A34">
        <v>1033</v>
      </c>
      <c r="B34" s="1">
        <v>45630</v>
      </c>
      <c r="C34" t="s">
        <v>17</v>
      </c>
      <c r="D34" t="s">
        <v>23</v>
      </c>
      <c r="E34" t="s">
        <v>25</v>
      </c>
      <c r="F34" t="s">
        <v>26</v>
      </c>
      <c r="G34">
        <v>1</v>
      </c>
      <c r="H34">
        <v>318</v>
      </c>
      <c r="I34">
        <v>318</v>
      </c>
      <c r="J34">
        <v>267.92</v>
      </c>
    </row>
    <row r="35" spans="1:10" x14ac:dyDescent="0.3">
      <c r="A35">
        <v>1034</v>
      </c>
      <c r="B35" s="1">
        <v>45391</v>
      </c>
      <c r="C35" t="s">
        <v>10</v>
      </c>
      <c r="D35" t="s">
        <v>29</v>
      </c>
      <c r="E35" t="s">
        <v>12</v>
      </c>
      <c r="F35" t="s">
        <v>16</v>
      </c>
      <c r="G35">
        <v>2</v>
      </c>
      <c r="H35">
        <v>308</v>
      </c>
      <c r="I35">
        <v>616</v>
      </c>
      <c r="J35">
        <v>456.97</v>
      </c>
    </row>
    <row r="36" spans="1:10" x14ac:dyDescent="0.3">
      <c r="A36">
        <v>1035</v>
      </c>
      <c r="B36" s="1">
        <v>45469</v>
      </c>
      <c r="C36" t="s">
        <v>17</v>
      </c>
      <c r="D36" t="s">
        <v>29</v>
      </c>
      <c r="E36" t="s">
        <v>12</v>
      </c>
      <c r="F36" t="s">
        <v>24</v>
      </c>
      <c r="G36">
        <v>3</v>
      </c>
      <c r="H36">
        <v>914</v>
      </c>
      <c r="I36">
        <v>2742</v>
      </c>
      <c r="J36">
        <v>1936.41</v>
      </c>
    </row>
    <row r="37" spans="1:10" x14ac:dyDescent="0.3">
      <c r="A37">
        <v>1036</v>
      </c>
      <c r="B37" s="1">
        <v>45535</v>
      </c>
      <c r="C37" t="s">
        <v>20</v>
      </c>
      <c r="D37" t="s">
        <v>29</v>
      </c>
      <c r="E37" t="s">
        <v>18</v>
      </c>
      <c r="F37" t="s">
        <v>13</v>
      </c>
      <c r="G37">
        <v>1</v>
      </c>
      <c r="H37">
        <v>1348</v>
      </c>
      <c r="I37">
        <v>1348</v>
      </c>
      <c r="J37">
        <v>902.32</v>
      </c>
    </row>
    <row r="38" spans="1:10" x14ac:dyDescent="0.3">
      <c r="A38">
        <v>1037</v>
      </c>
      <c r="B38" s="1">
        <v>45577</v>
      </c>
      <c r="C38" t="s">
        <v>14</v>
      </c>
      <c r="D38" t="s">
        <v>29</v>
      </c>
      <c r="E38" t="s">
        <v>25</v>
      </c>
      <c r="F38" t="s">
        <v>27</v>
      </c>
      <c r="G38">
        <v>3</v>
      </c>
      <c r="H38">
        <v>706</v>
      </c>
      <c r="I38">
        <v>2118</v>
      </c>
      <c r="J38">
        <v>1657.02</v>
      </c>
    </row>
    <row r="39" spans="1:10" x14ac:dyDescent="0.3">
      <c r="A39">
        <v>1038</v>
      </c>
      <c r="B39" s="1">
        <v>45439</v>
      </c>
      <c r="C39" t="s">
        <v>10</v>
      </c>
      <c r="D39" t="s">
        <v>29</v>
      </c>
      <c r="E39" t="s">
        <v>18</v>
      </c>
      <c r="F39" t="s">
        <v>13</v>
      </c>
      <c r="G39">
        <v>2</v>
      </c>
      <c r="H39">
        <v>272</v>
      </c>
      <c r="I39">
        <v>544</v>
      </c>
      <c r="J39">
        <v>322.2</v>
      </c>
    </row>
    <row r="40" spans="1:10" x14ac:dyDescent="0.3">
      <c r="A40">
        <v>1039</v>
      </c>
      <c r="B40" s="1">
        <v>45439</v>
      </c>
      <c r="C40" t="s">
        <v>10</v>
      </c>
      <c r="D40" t="s">
        <v>23</v>
      </c>
      <c r="E40" t="s">
        <v>12</v>
      </c>
      <c r="F40" t="s">
        <v>26</v>
      </c>
      <c r="G40">
        <v>5</v>
      </c>
      <c r="H40">
        <v>695</v>
      </c>
      <c r="I40">
        <v>3475</v>
      </c>
      <c r="J40">
        <v>2919.7</v>
      </c>
    </row>
    <row r="41" spans="1:10" x14ac:dyDescent="0.3">
      <c r="A41">
        <v>1040</v>
      </c>
      <c r="B41" s="1">
        <v>45580</v>
      </c>
      <c r="C41" t="s">
        <v>17</v>
      </c>
      <c r="D41" t="s">
        <v>29</v>
      </c>
      <c r="E41" t="s">
        <v>12</v>
      </c>
      <c r="F41" t="s">
        <v>16</v>
      </c>
      <c r="G41">
        <v>1</v>
      </c>
      <c r="H41">
        <v>1243</v>
      </c>
      <c r="I41">
        <v>1243</v>
      </c>
      <c r="J41">
        <v>1004.76</v>
      </c>
    </row>
    <row r="42" spans="1:10" x14ac:dyDescent="0.3">
      <c r="A42">
        <v>1041</v>
      </c>
      <c r="B42" s="1">
        <v>45557</v>
      </c>
      <c r="C42" t="s">
        <v>17</v>
      </c>
      <c r="D42" t="s">
        <v>11</v>
      </c>
      <c r="E42" t="s">
        <v>12</v>
      </c>
      <c r="F42" t="s">
        <v>13</v>
      </c>
      <c r="G42">
        <v>5</v>
      </c>
      <c r="H42">
        <v>1478</v>
      </c>
      <c r="I42">
        <v>7390</v>
      </c>
      <c r="J42">
        <v>5433.85</v>
      </c>
    </row>
    <row r="43" spans="1:10" x14ac:dyDescent="0.3">
      <c r="A43">
        <v>1042</v>
      </c>
      <c r="B43" s="1">
        <v>45477</v>
      </c>
      <c r="C43" t="s">
        <v>17</v>
      </c>
      <c r="D43" t="s">
        <v>23</v>
      </c>
      <c r="E43" t="s">
        <v>25</v>
      </c>
      <c r="F43" t="s">
        <v>19</v>
      </c>
      <c r="G43">
        <v>3</v>
      </c>
      <c r="H43">
        <v>401</v>
      </c>
      <c r="I43">
        <v>1203</v>
      </c>
      <c r="J43">
        <v>677.13</v>
      </c>
    </row>
    <row r="44" spans="1:10" x14ac:dyDescent="0.3">
      <c r="A44">
        <v>1043</v>
      </c>
      <c r="B44" s="1">
        <v>45419</v>
      </c>
      <c r="C44" t="s">
        <v>10</v>
      </c>
      <c r="D44" t="s">
        <v>15</v>
      </c>
      <c r="E44" t="s">
        <v>25</v>
      </c>
      <c r="F44" t="s">
        <v>30</v>
      </c>
      <c r="G44">
        <v>3</v>
      </c>
      <c r="H44">
        <v>1094</v>
      </c>
      <c r="I44">
        <v>3282</v>
      </c>
      <c r="J44">
        <v>2495.16</v>
      </c>
    </row>
    <row r="45" spans="1:10" x14ac:dyDescent="0.3">
      <c r="A45">
        <v>1044</v>
      </c>
      <c r="B45" s="1">
        <v>45324</v>
      </c>
      <c r="C45" t="s">
        <v>10</v>
      </c>
      <c r="D45" t="s">
        <v>23</v>
      </c>
      <c r="E45" t="s">
        <v>12</v>
      </c>
      <c r="F45" t="s">
        <v>30</v>
      </c>
      <c r="G45">
        <v>1</v>
      </c>
      <c r="H45">
        <v>1461</v>
      </c>
      <c r="I45">
        <v>1461</v>
      </c>
      <c r="J45">
        <v>1203.8399999999999</v>
      </c>
    </row>
    <row r="46" spans="1:10" x14ac:dyDescent="0.3">
      <c r="A46">
        <v>1045</v>
      </c>
      <c r="B46" s="1">
        <v>45323</v>
      </c>
      <c r="C46" t="s">
        <v>10</v>
      </c>
      <c r="D46" t="s">
        <v>21</v>
      </c>
      <c r="E46" t="s">
        <v>12</v>
      </c>
      <c r="F46" t="s">
        <v>28</v>
      </c>
      <c r="G46">
        <v>3</v>
      </c>
      <c r="H46">
        <v>532</v>
      </c>
      <c r="I46">
        <v>1596</v>
      </c>
      <c r="J46">
        <v>1128.97</v>
      </c>
    </row>
    <row r="47" spans="1:10" x14ac:dyDescent="0.3">
      <c r="A47">
        <v>1046</v>
      </c>
      <c r="B47" s="1">
        <v>45494</v>
      </c>
      <c r="C47" t="s">
        <v>17</v>
      </c>
      <c r="D47" t="s">
        <v>15</v>
      </c>
      <c r="E47" t="s">
        <v>25</v>
      </c>
      <c r="F47" t="s">
        <v>26</v>
      </c>
      <c r="G47">
        <v>1</v>
      </c>
      <c r="H47">
        <v>962</v>
      </c>
      <c r="I47">
        <v>962</v>
      </c>
      <c r="J47">
        <v>631.33000000000004</v>
      </c>
    </row>
    <row r="48" spans="1:10" x14ac:dyDescent="0.3">
      <c r="A48">
        <v>1047</v>
      </c>
      <c r="B48" s="1">
        <v>45536</v>
      </c>
      <c r="C48" t="s">
        <v>17</v>
      </c>
      <c r="D48" t="s">
        <v>29</v>
      </c>
      <c r="E48" t="s">
        <v>12</v>
      </c>
      <c r="F48" t="s">
        <v>13</v>
      </c>
      <c r="G48">
        <v>3</v>
      </c>
      <c r="H48">
        <v>477</v>
      </c>
      <c r="I48">
        <v>1431</v>
      </c>
      <c r="J48">
        <v>838.69</v>
      </c>
    </row>
    <row r="49" spans="1:10" x14ac:dyDescent="0.3">
      <c r="A49">
        <v>1048</v>
      </c>
      <c r="B49" s="1">
        <v>45443</v>
      </c>
      <c r="C49" t="s">
        <v>20</v>
      </c>
      <c r="D49" t="s">
        <v>29</v>
      </c>
      <c r="E49" t="s">
        <v>12</v>
      </c>
      <c r="F49" t="s">
        <v>19</v>
      </c>
      <c r="G49">
        <v>5</v>
      </c>
      <c r="H49">
        <v>331</v>
      </c>
      <c r="I49">
        <v>1655</v>
      </c>
      <c r="J49">
        <v>1285.06</v>
      </c>
    </row>
    <row r="50" spans="1:10" x14ac:dyDescent="0.3">
      <c r="A50">
        <v>1049</v>
      </c>
      <c r="B50" s="1">
        <v>45455</v>
      </c>
      <c r="C50" t="s">
        <v>20</v>
      </c>
      <c r="D50" t="s">
        <v>21</v>
      </c>
      <c r="E50" t="s">
        <v>25</v>
      </c>
      <c r="F50" t="s">
        <v>30</v>
      </c>
      <c r="G50">
        <v>4</v>
      </c>
      <c r="H50">
        <v>837</v>
      </c>
      <c r="I50">
        <v>3348</v>
      </c>
      <c r="J50">
        <v>2730.32</v>
      </c>
    </row>
    <row r="51" spans="1:10" x14ac:dyDescent="0.3">
      <c r="A51">
        <v>1050</v>
      </c>
      <c r="B51" s="1">
        <v>45475</v>
      </c>
      <c r="C51" t="s">
        <v>20</v>
      </c>
      <c r="D51" t="s">
        <v>29</v>
      </c>
      <c r="E51" t="s">
        <v>12</v>
      </c>
      <c r="F51" t="s">
        <v>27</v>
      </c>
      <c r="G51">
        <v>2</v>
      </c>
      <c r="H51">
        <v>981</v>
      </c>
      <c r="I51">
        <v>1962</v>
      </c>
      <c r="J51">
        <v>1138.1099999999999</v>
      </c>
    </row>
    <row r="52" spans="1:10" x14ac:dyDescent="0.3">
      <c r="A52">
        <v>1051</v>
      </c>
      <c r="B52" s="1">
        <v>45320</v>
      </c>
      <c r="C52" t="s">
        <v>14</v>
      </c>
      <c r="D52" t="s">
        <v>15</v>
      </c>
      <c r="E52" t="s">
        <v>12</v>
      </c>
      <c r="F52" t="s">
        <v>16</v>
      </c>
      <c r="G52">
        <v>2</v>
      </c>
      <c r="H52">
        <v>1094</v>
      </c>
      <c r="I52">
        <v>2188</v>
      </c>
      <c r="J52">
        <v>1701.6</v>
      </c>
    </row>
    <row r="53" spans="1:10" x14ac:dyDescent="0.3">
      <c r="A53">
        <v>1052</v>
      </c>
      <c r="B53" s="1">
        <v>45582</v>
      </c>
      <c r="C53" t="s">
        <v>17</v>
      </c>
      <c r="D53" t="s">
        <v>15</v>
      </c>
      <c r="E53" t="s">
        <v>12</v>
      </c>
      <c r="F53" t="s">
        <v>16</v>
      </c>
      <c r="G53">
        <v>4</v>
      </c>
      <c r="H53">
        <v>1368</v>
      </c>
      <c r="I53">
        <v>5472</v>
      </c>
      <c r="J53">
        <v>3037.61</v>
      </c>
    </row>
    <row r="54" spans="1:10" x14ac:dyDescent="0.3">
      <c r="A54">
        <v>1053</v>
      </c>
      <c r="B54" s="1">
        <v>45420</v>
      </c>
      <c r="C54" t="s">
        <v>17</v>
      </c>
      <c r="D54" t="s">
        <v>15</v>
      </c>
      <c r="E54" t="s">
        <v>12</v>
      </c>
      <c r="F54" t="s">
        <v>19</v>
      </c>
      <c r="G54">
        <v>4</v>
      </c>
      <c r="H54">
        <v>1189</v>
      </c>
      <c r="I54">
        <v>4756</v>
      </c>
      <c r="J54">
        <v>3995.59</v>
      </c>
    </row>
    <row r="55" spans="1:10" x14ac:dyDescent="0.3">
      <c r="A55">
        <v>1054</v>
      </c>
      <c r="B55" s="1">
        <v>45420</v>
      </c>
      <c r="C55" t="s">
        <v>10</v>
      </c>
      <c r="D55" t="s">
        <v>23</v>
      </c>
      <c r="E55" t="s">
        <v>25</v>
      </c>
      <c r="F55" t="s">
        <v>28</v>
      </c>
      <c r="G55">
        <v>1</v>
      </c>
      <c r="H55">
        <v>168</v>
      </c>
      <c r="I55">
        <v>168</v>
      </c>
      <c r="J55">
        <v>123.4</v>
      </c>
    </row>
    <row r="56" spans="1:10" x14ac:dyDescent="0.3">
      <c r="A56">
        <v>1055</v>
      </c>
      <c r="B56" s="1">
        <v>45345</v>
      </c>
      <c r="C56" t="s">
        <v>20</v>
      </c>
      <c r="D56" t="s">
        <v>23</v>
      </c>
      <c r="E56" t="s">
        <v>18</v>
      </c>
      <c r="F56" t="s">
        <v>24</v>
      </c>
      <c r="G56">
        <v>3</v>
      </c>
      <c r="H56">
        <v>825</v>
      </c>
      <c r="I56">
        <v>2475</v>
      </c>
      <c r="J56">
        <v>1771.44</v>
      </c>
    </row>
    <row r="57" spans="1:10" x14ac:dyDescent="0.3">
      <c r="A57">
        <v>1056</v>
      </c>
      <c r="B57" s="1">
        <v>45330</v>
      </c>
      <c r="C57" t="s">
        <v>17</v>
      </c>
      <c r="D57" t="s">
        <v>15</v>
      </c>
      <c r="E57" t="s">
        <v>12</v>
      </c>
      <c r="F57" t="s">
        <v>28</v>
      </c>
      <c r="G57">
        <v>5</v>
      </c>
      <c r="H57">
        <v>556</v>
      </c>
      <c r="I57">
        <v>2780</v>
      </c>
      <c r="J57">
        <v>1775.82</v>
      </c>
    </row>
    <row r="58" spans="1:10" x14ac:dyDescent="0.3">
      <c r="A58">
        <v>1057</v>
      </c>
      <c r="B58" s="1">
        <v>45536</v>
      </c>
      <c r="C58" t="s">
        <v>10</v>
      </c>
      <c r="D58" t="s">
        <v>23</v>
      </c>
      <c r="E58" t="s">
        <v>12</v>
      </c>
      <c r="F58" t="s">
        <v>27</v>
      </c>
      <c r="G58">
        <v>2</v>
      </c>
      <c r="H58">
        <v>470</v>
      </c>
      <c r="I58">
        <v>940</v>
      </c>
      <c r="J58">
        <v>779.06</v>
      </c>
    </row>
    <row r="59" spans="1:10" x14ac:dyDescent="0.3">
      <c r="A59">
        <v>1058</v>
      </c>
      <c r="B59" s="1">
        <v>45565</v>
      </c>
      <c r="C59" t="s">
        <v>17</v>
      </c>
      <c r="D59" t="s">
        <v>23</v>
      </c>
      <c r="E59" t="s">
        <v>25</v>
      </c>
      <c r="F59" t="s">
        <v>13</v>
      </c>
      <c r="G59">
        <v>4</v>
      </c>
      <c r="H59">
        <v>1029</v>
      </c>
      <c r="I59">
        <v>4116</v>
      </c>
      <c r="J59">
        <v>2592.14</v>
      </c>
    </row>
    <row r="60" spans="1:10" x14ac:dyDescent="0.3">
      <c r="A60">
        <v>1059</v>
      </c>
      <c r="B60" s="1">
        <v>45627</v>
      </c>
      <c r="C60" t="s">
        <v>17</v>
      </c>
      <c r="D60" t="s">
        <v>11</v>
      </c>
      <c r="E60" t="s">
        <v>18</v>
      </c>
      <c r="F60" t="s">
        <v>13</v>
      </c>
      <c r="G60">
        <v>4</v>
      </c>
      <c r="H60">
        <v>1498</v>
      </c>
      <c r="I60">
        <v>5992</v>
      </c>
      <c r="J60">
        <v>4784.28</v>
      </c>
    </row>
    <row r="61" spans="1:10" x14ac:dyDescent="0.3">
      <c r="A61">
        <v>1060</v>
      </c>
      <c r="B61" s="1">
        <v>45397</v>
      </c>
      <c r="C61" t="s">
        <v>10</v>
      </c>
      <c r="D61" t="s">
        <v>23</v>
      </c>
      <c r="E61" t="s">
        <v>18</v>
      </c>
      <c r="F61" t="s">
        <v>16</v>
      </c>
      <c r="G61">
        <v>4</v>
      </c>
      <c r="H61">
        <v>1223</v>
      </c>
      <c r="I61">
        <v>4892</v>
      </c>
      <c r="J61">
        <v>4136.3500000000004</v>
      </c>
    </row>
    <row r="62" spans="1:10" x14ac:dyDescent="0.3">
      <c r="A62">
        <v>1061</v>
      </c>
      <c r="B62" s="1">
        <v>45334</v>
      </c>
      <c r="C62" t="s">
        <v>10</v>
      </c>
      <c r="D62" t="s">
        <v>11</v>
      </c>
      <c r="E62" t="s">
        <v>18</v>
      </c>
      <c r="F62" t="s">
        <v>13</v>
      </c>
      <c r="G62">
        <v>3</v>
      </c>
      <c r="H62">
        <v>171</v>
      </c>
      <c r="I62">
        <v>513</v>
      </c>
      <c r="J62">
        <v>402.71</v>
      </c>
    </row>
    <row r="63" spans="1:10" x14ac:dyDescent="0.3">
      <c r="A63">
        <v>1062</v>
      </c>
      <c r="B63" s="1">
        <v>45323</v>
      </c>
      <c r="C63" t="s">
        <v>10</v>
      </c>
      <c r="D63" t="s">
        <v>11</v>
      </c>
      <c r="E63" t="s">
        <v>12</v>
      </c>
      <c r="F63" t="s">
        <v>28</v>
      </c>
      <c r="G63">
        <v>5</v>
      </c>
      <c r="H63">
        <v>613</v>
      </c>
      <c r="I63">
        <v>3065</v>
      </c>
      <c r="J63">
        <v>2162.96</v>
      </c>
    </row>
    <row r="64" spans="1:10" x14ac:dyDescent="0.3">
      <c r="A64">
        <v>1063</v>
      </c>
      <c r="B64" s="1">
        <v>45549</v>
      </c>
      <c r="C64" t="s">
        <v>14</v>
      </c>
      <c r="D64" t="s">
        <v>23</v>
      </c>
      <c r="E64" t="s">
        <v>25</v>
      </c>
      <c r="F64" t="s">
        <v>16</v>
      </c>
      <c r="G64">
        <v>4</v>
      </c>
      <c r="H64">
        <v>229</v>
      </c>
      <c r="I64">
        <v>916</v>
      </c>
      <c r="J64">
        <v>521.96</v>
      </c>
    </row>
    <row r="65" spans="1:10" x14ac:dyDescent="0.3">
      <c r="A65">
        <v>1064</v>
      </c>
      <c r="B65" s="1">
        <v>45613</v>
      </c>
      <c r="C65" t="s">
        <v>20</v>
      </c>
      <c r="D65" t="s">
        <v>23</v>
      </c>
      <c r="E65" t="s">
        <v>12</v>
      </c>
      <c r="F65" t="s">
        <v>22</v>
      </c>
      <c r="G65">
        <v>5</v>
      </c>
      <c r="H65">
        <v>299</v>
      </c>
      <c r="I65">
        <v>1495</v>
      </c>
      <c r="J65">
        <v>1034.1300000000001</v>
      </c>
    </row>
    <row r="66" spans="1:10" x14ac:dyDescent="0.3">
      <c r="A66">
        <v>1065</v>
      </c>
      <c r="B66" s="1">
        <v>45349</v>
      </c>
      <c r="C66" t="s">
        <v>20</v>
      </c>
      <c r="D66" t="s">
        <v>23</v>
      </c>
      <c r="E66" t="s">
        <v>12</v>
      </c>
      <c r="F66" t="s">
        <v>31</v>
      </c>
      <c r="G66">
        <v>2</v>
      </c>
      <c r="H66">
        <v>1224</v>
      </c>
      <c r="I66">
        <v>2448</v>
      </c>
      <c r="J66">
        <v>1668.26</v>
      </c>
    </row>
    <row r="67" spans="1:10" x14ac:dyDescent="0.3">
      <c r="A67">
        <v>1066</v>
      </c>
      <c r="B67" s="1">
        <v>45583</v>
      </c>
      <c r="C67" t="s">
        <v>14</v>
      </c>
      <c r="D67" t="s">
        <v>29</v>
      </c>
      <c r="E67" t="s">
        <v>25</v>
      </c>
      <c r="F67" t="s">
        <v>13</v>
      </c>
      <c r="G67">
        <v>1</v>
      </c>
      <c r="H67">
        <v>689</v>
      </c>
      <c r="I67">
        <v>689</v>
      </c>
      <c r="J67">
        <v>420.87</v>
      </c>
    </row>
    <row r="68" spans="1:10" x14ac:dyDescent="0.3">
      <c r="A68">
        <v>1067</v>
      </c>
      <c r="B68" s="1">
        <v>45650</v>
      </c>
      <c r="C68" t="s">
        <v>10</v>
      </c>
      <c r="D68" t="s">
        <v>11</v>
      </c>
      <c r="E68" t="s">
        <v>18</v>
      </c>
      <c r="F68" t="s">
        <v>19</v>
      </c>
      <c r="G68">
        <v>1</v>
      </c>
      <c r="H68">
        <v>1302</v>
      </c>
      <c r="I68">
        <v>1302</v>
      </c>
      <c r="J68">
        <v>881.55</v>
      </c>
    </row>
    <row r="69" spans="1:10" x14ac:dyDescent="0.3">
      <c r="A69">
        <v>1068</v>
      </c>
      <c r="B69" s="1">
        <v>45411</v>
      </c>
      <c r="C69" t="s">
        <v>10</v>
      </c>
      <c r="D69" t="s">
        <v>29</v>
      </c>
      <c r="E69" t="s">
        <v>12</v>
      </c>
      <c r="F69" t="s">
        <v>31</v>
      </c>
      <c r="G69">
        <v>2</v>
      </c>
      <c r="H69">
        <v>196</v>
      </c>
      <c r="I69">
        <v>392</v>
      </c>
      <c r="J69">
        <v>257.67</v>
      </c>
    </row>
    <row r="70" spans="1:10" x14ac:dyDescent="0.3">
      <c r="A70">
        <v>1069</v>
      </c>
      <c r="B70" s="1">
        <v>45559</v>
      </c>
      <c r="C70" t="s">
        <v>14</v>
      </c>
      <c r="D70" t="s">
        <v>15</v>
      </c>
      <c r="E70" t="s">
        <v>18</v>
      </c>
      <c r="F70" t="s">
        <v>26</v>
      </c>
      <c r="G70">
        <v>1</v>
      </c>
      <c r="H70">
        <v>454</v>
      </c>
      <c r="I70">
        <v>454</v>
      </c>
      <c r="J70">
        <v>271.99</v>
      </c>
    </row>
    <row r="71" spans="1:10" x14ac:dyDescent="0.3">
      <c r="A71">
        <v>1070</v>
      </c>
      <c r="B71" s="1">
        <v>45374</v>
      </c>
      <c r="C71" t="s">
        <v>17</v>
      </c>
      <c r="D71" t="s">
        <v>23</v>
      </c>
      <c r="E71" t="s">
        <v>12</v>
      </c>
      <c r="F71" t="s">
        <v>19</v>
      </c>
      <c r="G71">
        <v>4</v>
      </c>
      <c r="H71">
        <v>1425</v>
      </c>
      <c r="I71">
        <v>5700</v>
      </c>
      <c r="J71">
        <v>3889.75</v>
      </c>
    </row>
    <row r="72" spans="1:10" x14ac:dyDescent="0.3">
      <c r="A72">
        <v>1071</v>
      </c>
      <c r="B72" s="1">
        <v>45383</v>
      </c>
      <c r="C72" t="s">
        <v>14</v>
      </c>
      <c r="D72" t="s">
        <v>15</v>
      </c>
      <c r="E72" t="s">
        <v>18</v>
      </c>
      <c r="F72" t="s">
        <v>28</v>
      </c>
      <c r="G72">
        <v>3</v>
      </c>
      <c r="H72">
        <v>200</v>
      </c>
      <c r="I72">
        <v>600</v>
      </c>
      <c r="J72">
        <v>377.3</v>
      </c>
    </row>
    <row r="73" spans="1:10" x14ac:dyDescent="0.3">
      <c r="A73">
        <v>1072</v>
      </c>
      <c r="B73" s="1">
        <v>45391</v>
      </c>
      <c r="C73" t="s">
        <v>14</v>
      </c>
      <c r="D73" t="s">
        <v>29</v>
      </c>
      <c r="E73" t="s">
        <v>12</v>
      </c>
      <c r="F73" t="s">
        <v>28</v>
      </c>
      <c r="G73">
        <v>1</v>
      </c>
      <c r="H73">
        <v>436</v>
      </c>
      <c r="I73">
        <v>436</v>
      </c>
      <c r="J73">
        <v>308.08999999999997</v>
      </c>
    </row>
    <row r="74" spans="1:10" x14ac:dyDescent="0.3">
      <c r="A74">
        <v>1073</v>
      </c>
      <c r="B74" s="1">
        <v>45345</v>
      </c>
      <c r="C74" t="s">
        <v>17</v>
      </c>
      <c r="D74" t="s">
        <v>11</v>
      </c>
      <c r="E74" t="s">
        <v>12</v>
      </c>
      <c r="F74" t="s">
        <v>22</v>
      </c>
      <c r="G74">
        <v>2</v>
      </c>
      <c r="H74">
        <v>212</v>
      </c>
      <c r="I74">
        <v>424</v>
      </c>
      <c r="J74">
        <v>237.67</v>
      </c>
    </row>
    <row r="75" spans="1:10" x14ac:dyDescent="0.3">
      <c r="A75">
        <v>1074</v>
      </c>
      <c r="B75" s="1">
        <v>45413</v>
      </c>
      <c r="C75" t="s">
        <v>20</v>
      </c>
      <c r="D75" t="s">
        <v>21</v>
      </c>
      <c r="E75" t="s">
        <v>12</v>
      </c>
      <c r="F75" t="s">
        <v>27</v>
      </c>
      <c r="G75">
        <v>3</v>
      </c>
      <c r="H75">
        <v>1358</v>
      </c>
      <c r="I75">
        <v>4074</v>
      </c>
      <c r="J75">
        <v>3348.3</v>
      </c>
    </row>
    <row r="76" spans="1:10" x14ac:dyDescent="0.3">
      <c r="A76">
        <v>1075</v>
      </c>
      <c r="B76" s="1">
        <v>45376</v>
      </c>
      <c r="C76" t="s">
        <v>10</v>
      </c>
      <c r="D76" t="s">
        <v>23</v>
      </c>
      <c r="E76" t="s">
        <v>18</v>
      </c>
      <c r="F76" t="s">
        <v>19</v>
      </c>
      <c r="G76">
        <v>2</v>
      </c>
      <c r="H76">
        <v>989</v>
      </c>
      <c r="I76">
        <v>1978</v>
      </c>
      <c r="J76">
        <v>1572.33</v>
      </c>
    </row>
    <row r="77" spans="1:10" x14ac:dyDescent="0.3">
      <c r="A77">
        <v>1076</v>
      </c>
      <c r="B77" s="1">
        <v>45495</v>
      </c>
      <c r="C77" t="s">
        <v>20</v>
      </c>
      <c r="D77" t="s">
        <v>15</v>
      </c>
      <c r="E77" t="s">
        <v>25</v>
      </c>
      <c r="F77" t="s">
        <v>22</v>
      </c>
      <c r="G77">
        <v>4</v>
      </c>
      <c r="H77">
        <v>1039</v>
      </c>
      <c r="I77">
        <v>4156</v>
      </c>
      <c r="J77">
        <v>2974.76</v>
      </c>
    </row>
    <row r="78" spans="1:10" x14ac:dyDescent="0.3">
      <c r="A78">
        <v>1077</v>
      </c>
      <c r="B78" s="1">
        <v>45616</v>
      </c>
      <c r="C78" t="s">
        <v>10</v>
      </c>
      <c r="D78" t="s">
        <v>15</v>
      </c>
      <c r="E78" t="s">
        <v>12</v>
      </c>
      <c r="F78" t="s">
        <v>19</v>
      </c>
      <c r="G78">
        <v>2</v>
      </c>
      <c r="H78">
        <v>620</v>
      </c>
      <c r="I78">
        <v>1240</v>
      </c>
      <c r="J78">
        <v>998.87</v>
      </c>
    </row>
    <row r="79" spans="1:10" x14ac:dyDescent="0.3">
      <c r="A79">
        <v>1078</v>
      </c>
      <c r="B79" s="1">
        <v>45554</v>
      </c>
      <c r="C79" t="s">
        <v>20</v>
      </c>
      <c r="D79" t="s">
        <v>15</v>
      </c>
      <c r="E79" t="s">
        <v>12</v>
      </c>
      <c r="F79" t="s">
        <v>19</v>
      </c>
      <c r="G79">
        <v>4</v>
      </c>
      <c r="H79">
        <v>311</v>
      </c>
      <c r="I79">
        <v>1244</v>
      </c>
      <c r="J79">
        <v>1043.3699999999999</v>
      </c>
    </row>
    <row r="80" spans="1:10" x14ac:dyDescent="0.3">
      <c r="A80">
        <v>1079</v>
      </c>
      <c r="B80" s="1">
        <v>45339</v>
      </c>
      <c r="C80" t="s">
        <v>14</v>
      </c>
      <c r="D80" t="s">
        <v>29</v>
      </c>
      <c r="E80" t="s">
        <v>12</v>
      </c>
      <c r="F80" t="s">
        <v>28</v>
      </c>
      <c r="G80">
        <v>1</v>
      </c>
      <c r="H80">
        <v>1042</v>
      </c>
      <c r="I80">
        <v>1042</v>
      </c>
      <c r="J80">
        <v>607.65</v>
      </c>
    </row>
    <row r="81" spans="1:10" x14ac:dyDescent="0.3">
      <c r="A81">
        <v>1080</v>
      </c>
      <c r="B81" s="1">
        <v>45419</v>
      </c>
      <c r="C81" t="s">
        <v>20</v>
      </c>
      <c r="D81" t="s">
        <v>29</v>
      </c>
      <c r="E81" t="s">
        <v>18</v>
      </c>
      <c r="F81" t="s">
        <v>24</v>
      </c>
      <c r="G81">
        <v>3</v>
      </c>
      <c r="H81">
        <v>676</v>
      </c>
      <c r="I81">
        <v>2028</v>
      </c>
      <c r="J81">
        <v>1499.2</v>
      </c>
    </row>
    <row r="82" spans="1:10" x14ac:dyDescent="0.3">
      <c r="A82">
        <v>1081</v>
      </c>
      <c r="B82" s="1">
        <v>45423</v>
      </c>
      <c r="C82" t="s">
        <v>14</v>
      </c>
      <c r="D82" t="s">
        <v>21</v>
      </c>
      <c r="E82" t="s">
        <v>12</v>
      </c>
      <c r="F82" t="s">
        <v>26</v>
      </c>
      <c r="G82">
        <v>5</v>
      </c>
      <c r="H82">
        <v>472</v>
      </c>
      <c r="I82">
        <v>2360</v>
      </c>
      <c r="J82">
        <v>2004.58</v>
      </c>
    </row>
    <row r="83" spans="1:10" x14ac:dyDescent="0.3">
      <c r="A83">
        <v>1082</v>
      </c>
      <c r="B83" s="1">
        <v>45648</v>
      </c>
      <c r="C83" t="s">
        <v>10</v>
      </c>
      <c r="D83" t="s">
        <v>29</v>
      </c>
      <c r="E83" t="s">
        <v>12</v>
      </c>
      <c r="F83" t="s">
        <v>27</v>
      </c>
      <c r="G83">
        <v>3</v>
      </c>
      <c r="H83">
        <v>1220</v>
      </c>
      <c r="I83">
        <v>3660</v>
      </c>
      <c r="J83">
        <v>3097.7</v>
      </c>
    </row>
    <row r="84" spans="1:10" x14ac:dyDescent="0.3">
      <c r="A84">
        <v>1083</v>
      </c>
      <c r="B84" s="1">
        <v>45472</v>
      </c>
      <c r="C84" t="s">
        <v>10</v>
      </c>
      <c r="D84" t="s">
        <v>11</v>
      </c>
      <c r="E84" t="s">
        <v>18</v>
      </c>
      <c r="F84" t="s">
        <v>22</v>
      </c>
      <c r="G84">
        <v>5</v>
      </c>
      <c r="H84">
        <v>975</v>
      </c>
      <c r="I84">
        <v>4875</v>
      </c>
      <c r="J84">
        <v>3563.61</v>
      </c>
    </row>
    <row r="85" spans="1:10" x14ac:dyDescent="0.3">
      <c r="A85">
        <v>1084</v>
      </c>
      <c r="B85" s="1">
        <v>45626</v>
      </c>
      <c r="C85" t="s">
        <v>10</v>
      </c>
      <c r="D85" t="s">
        <v>11</v>
      </c>
      <c r="E85" t="s">
        <v>18</v>
      </c>
      <c r="F85" t="s">
        <v>31</v>
      </c>
      <c r="G85">
        <v>1</v>
      </c>
      <c r="H85">
        <v>489</v>
      </c>
      <c r="I85">
        <v>489</v>
      </c>
      <c r="J85">
        <v>287.73</v>
      </c>
    </row>
    <row r="86" spans="1:10" x14ac:dyDescent="0.3">
      <c r="A86">
        <v>1085</v>
      </c>
      <c r="B86" s="1">
        <v>45435</v>
      </c>
      <c r="C86" t="s">
        <v>14</v>
      </c>
      <c r="D86" t="s">
        <v>15</v>
      </c>
      <c r="E86" t="s">
        <v>18</v>
      </c>
      <c r="F86" t="s">
        <v>30</v>
      </c>
      <c r="G86">
        <v>2</v>
      </c>
      <c r="H86">
        <v>441</v>
      </c>
      <c r="I86">
        <v>882</v>
      </c>
      <c r="J86">
        <v>639.41</v>
      </c>
    </row>
    <row r="87" spans="1:10" x14ac:dyDescent="0.3">
      <c r="A87">
        <v>1086</v>
      </c>
      <c r="B87" s="1">
        <v>45440</v>
      </c>
      <c r="C87" t="s">
        <v>17</v>
      </c>
      <c r="D87" t="s">
        <v>23</v>
      </c>
      <c r="E87" t="s">
        <v>18</v>
      </c>
      <c r="F87" t="s">
        <v>13</v>
      </c>
      <c r="G87">
        <v>4</v>
      </c>
      <c r="H87">
        <v>380</v>
      </c>
      <c r="I87">
        <v>1520</v>
      </c>
      <c r="J87">
        <v>836.94</v>
      </c>
    </row>
    <row r="88" spans="1:10" x14ac:dyDescent="0.3">
      <c r="A88">
        <v>1087</v>
      </c>
      <c r="B88" s="1">
        <v>45519</v>
      </c>
      <c r="C88" t="s">
        <v>14</v>
      </c>
      <c r="D88" t="s">
        <v>15</v>
      </c>
      <c r="E88" t="s">
        <v>12</v>
      </c>
      <c r="F88" t="s">
        <v>22</v>
      </c>
      <c r="G88">
        <v>4</v>
      </c>
      <c r="H88">
        <v>1126</v>
      </c>
      <c r="I88">
        <v>4504</v>
      </c>
      <c r="J88">
        <v>2745.97</v>
      </c>
    </row>
    <row r="89" spans="1:10" x14ac:dyDescent="0.3">
      <c r="A89">
        <v>1088</v>
      </c>
      <c r="B89" s="1">
        <v>45571</v>
      </c>
      <c r="C89" t="s">
        <v>17</v>
      </c>
      <c r="D89" t="s">
        <v>11</v>
      </c>
      <c r="E89" t="s">
        <v>12</v>
      </c>
      <c r="F89" t="s">
        <v>27</v>
      </c>
      <c r="G89">
        <v>4</v>
      </c>
      <c r="H89">
        <v>609</v>
      </c>
      <c r="I89">
        <v>2436</v>
      </c>
      <c r="J89">
        <v>2038.53</v>
      </c>
    </row>
    <row r="90" spans="1:10" x14ac:dyDescent="0.3">
      <c r="A90">
        <v>1089</v>
      </c>
      <c r="B90" s="1">
        <v>45499</v>
      </c>
      <c r="C90" t="s">
        <v>14</v>
      </c>
      <c r="D90" t="s">
        <v>11</v>
      </c>
      <c r="E90" t="s">
        <v>12</v>
      </c>
      <c r="F90" t="s">
        <v>26</v>
      </c>
      <c r="G90">
        <v>1</v>
      </c>
      <c r="H90">
        <v>1121</v>
      </c>
      <c r="I90">
        <v>1121</v>
      </c>
      <c r="J90">
        <v>727.68</v>
      </c>
    </row>
    <row r="91" spans="1:10" x14ac:dyDescent="0.3">
      <c r="A91">
        <v>1090</v>
      </c>
      <c r="B91" s="1">
        <v>45633</v>
      </c>
      <c r="C91" t="s">
        <v>14</v>
      </c>
      <c r="D91" t="s">
        <v>11</v>
      </c>
      <c r="E91" t="s">
        <v>12</v>
      </c>
      <c r="F91" t="s">
        <v>31</v>
      </c>
      <c r="G91">
        <v>1</v>
      </c>
      <c r="H91">
        <v>1232</v>
      </c>
      <c r="I91">
        <v>1232</v>
      </c>
      <c r="J91">
        <v>913.55</v>
      </c>
    </row>
    <row r="92" spans="1:10" x14ac:dyDescent="0.3">
      <c r="A92">
        <v>1091</v>
      </c>
      <c r="B92" s="1">
        <v>45340</v>
      </c>
      <c r="C92" t="s">
        <v>14</v>
      </c>
      <c r="D92" t="s">
        <v>15</v>
      </c>
      <c r="E92" t="s">
        <v>12</v>
      </c>
      <c r="F92" t="s">
        <v>24</v>
      </c>
      <c r="G92">
        <v>5</v>
      </c>
      <c r="H92">
        <v>303</v>
      </c>
      <c r="I92">
        <v>1515</v>
      </c>
      <c r="J92">
        <v>960.9</v>
      </c>
    </row>
    <row r="93" spans="1:10" x14ac:dyDescent="0.3">
      <c r="A93">
        <v>1092</v>
      </c>
      <c r="B93" s="1">
        <v>45597</v>
      </c>
      <c r="C93" t="s">
        <v>14</v>
      </c>
      <c r="D93" t="s">
        <v>21</v>
      </c>
      <c r="E93" t="s">
        <v>12</v>
      </c>
      <c r="F93" t="s">
        <v>24</v>
      </c>
      <c r="G93">
        <v>3</v>
      </c>
      <c r="H93">
        <v>343</v>
      </c>
      <c r="I93">
        <v>1029</v>
      </c>
      <c r="J93">
        <v>858.54</v>
      </c>
    </row>
    <row r="94" spans="1:10" x14ac:dyDescent="0.3">
      <c r="A94">
        <v>1093</v>
      </c>
      <c r="B94" s="1">
        <v>45361</v>
      </c>
      <c r="C94" t="s">
        <v>10</v>
      </c>
      <c r="D94" t="s">
        <v>23</v>
      </c>
      <c r="E94" t="s">
        <v>12</v>
      </c>
      <c r="F94" t="s">
        <v>22</v>
      </c>
      <c r="G94">
        <v>3</v>
      </c>
      <c r="H94">
        <v>474</v>
      </c>
      <c r="I94">
        <v>1422</v>
      </c>
      <c r="J94">
        <v>1092.9000000000001</v>
      </c>
    </row>
    <row r="95" spans="1:10" x14ac:dyDescent="0.3">
      <c r="A95">
        <v>1094</v>
      </c>
      <c r="B95" s="1">
        <v>45461</v>
      </c>
      <c r="C95" t="s">
        <v>17</v>
      </c>
      <c r="D95" t="s">
        <v>21</v>
      </c>
      <c r="E95" t="s">
        <v>18</v>
      </c>
      <c r="F95" t="s">
        <v>27</v>
      </c>
      <c r="G95">
        <v>2</v>
      </c>
      <c r="H95">
        <v>963</v>
      </c>
      <c r="I95">
        <v>1926</v>
      </c>
      <c r="J95">
        <v>1249.77</v>
      </c>
    </row>
    <row r="96" spans="1:10" x14ac:dyDescent="0.3">
      <c r="A96">
        <v>1095</v>
      </c>
      <c r="B96" s="1">
        <v>45455</v>
      </c>
      <c r="C96" t="s">
        <v>17</v>
      </c>
      <c r="D96" t="s">
        <v>21</v>
      </c>
      <c r="E96" t="s">
        <v>25</v>
      </c>
      <c r="F96" t="s">
        <v>28</v>
      </c>
      <c r="G96">
        <v>5</v>
      </c>
      <c r="H96">
        <v>165</v>
      </c>
      <c r="I96">
        <v>825</v>
      </c>
      <c r="J96">
        <v>649.71</v>
      </c>
    </row>
    <row r="97" spans="1:10" x14ac:dyDescent="0.3">
      <c r="A97">
        <v>1096</v>
      </c>
      <c r="B97" s="1">
        <v>45387</v>
      </c>
      <c r="C97" t="s">
        <v>14</v>
      </c>
      <c r="D97" t="s">
        <v>23</v>
      </c>
      <c r="E97" t="s">
        <v>18</v>
      </c>
      <c r="F97" t="s">
        <v>31</v>
      </c>
      <c r="G97">
        <v>1</v>
      </c>
      <c r="H97">
        <v>564</v>
      </c>
      <c r="I97">
        <v>564</v>
      </c>
      <c r="J97">
        <v>328.5</v>
      </c>
    </row>
    <row r="98" spans="1:10" x14ac:dyDescent="0.3">
      <c r="A98">
        <v>1097</v>
      </c>
      <c r="B98" s="1">
        <v>45489</v>
      </c>
      <c r="C98" t="s">
        <v>17</v>
      </c>
      <c r="D98" t="s">
        <v>11</v>
      </c>
      <c r="E98" t="s">
        <v>18</v>
      </c>
      <c r="F98" t="s">
        <v>19</v>
      </c>
      <c r="G98">
        <v>1</v>
      </c>
      <c r="H98">
        <v>470</v>
      </c>
      <c r="I98">
        <v>470</v>
      </c>
      <c r="J98">
        <v>313.82</v>
      </c>
    </row>
    <row r="99" spans="1:10" x14ac:dyDescent="0.3">
      <c r="A99">
        <v>1098</v>
      </c>
      <c r="B99" s="1">
        <v>45386</v>
      </c>
      <c r="C99" t="s">
        <v>20</v>
      </c>
      <c r="D99" t="s">
        <v>11</v>
      </c>
      <c r="E99" t="s">
        <v>25</v>
      </c>
      <c r="F99" t="s">
        <v>22</v>
      </c>
      <c r="G99">
        <v>4</v>
      </c>
      <c r="H99">
        <v>310</v>
      </c>
      <c r="I99">
        <v>1240</v>
      </c>
      <c r="J99">
        <v>764.29</v>
      </c>
    </row>
    <row r="100" spans="1:10" x14ac:dyDescent="0.3">
      <c r="A100">
        <v>1099</v>
      </c>
      <c r="B100" s="1">
        <v>45548</v>
      </c>
      <c r="C100" t="s">
        <v>20</v>
      </c>
      <c r="D100" t="s">
        <v>15</v>
      </c>
      <c r="E100" t="s">
        <v>18</v>
      </c>
      <c r="F100" t="s">
        <v>30</v>
      </c>
      <c r="G100">
        <v>5</v>
      </c>
      <c r="H100">
        <v>1235</v>
      </c>
      <c r="I100">
        <v>6175</v>
      </c>
      <c r="J100">
        <v>4662.8500000000004</v>
      </c>
    </row>
    <row r="101" spans="1:10" x14ac:dyDescent="0.3">
      <c r="A101">
        <v>1100</v>
      </c>
      <c r="B101" s="1">
        <v>45470</v>
      </c>
      <c r="C101" t="s">
        <v>10</v>
      </c>
      <c r="D101" t="s">
        <v>15</v>
      </c>
      <c r="E101" t="s">
        <v>18</v>
      </c>
      <c r="F101" t="s">
        <v>27</v>
      </c>
      <c r="G101">
        <v>5</v>
      </c>
      <c r="H101">
        <v>297</v>
      </c>
      <c r="I101">
        <v>1485</v>
      </c>
      <c r="J101">
        <v>862.39</v>
      </c>
    </row>
    <row r="102" spans="1:10" x14ac:dyDescent="0.3">
      <c r="A102">
        <v>1101</v>
      </c>
      <c r="B102" s="1">
        <v>45584</v>
      </c>
      <c r="C102" t="s">
        <v>10</v>
      </c>
      <c r="D102" t="s">
        <v>21</v>
      </c>
      <c r="E102" t="s">
        <v>18</v>
      </c>
      <c r="F102" t="s">
        <v>19</v>
      </c>
      <c r="G102">
        <v>1</v>
      </c>
      <c r="H102">
        <v>901</v>
      </c>
      <c r="I102">
        <v>901</v>
      </c>
      <c r="J102">
        <v>602.87</v>
      </c>
    </row>
    <row r="103" spans="1:10" x14ac:dyDescent="0.3">
      <c r="A103">
        <v>1102</v>
      </c>
      <c r="B103" s="1">
        <v>45596</v>
      </c>
      <c r="C103" t="s">
        <v>10</v>
      </c>
      <c r="D103" t="s">
        <v>23</v>
      </c>
      <c r="E103" t="s">
        <v>12</v>
      </c>
      <c r="F103" t="s">
        <v>30</v>
      </c>
      <c r="G103">
        <v>5</v>
      </c>
      <c r="H103">
        <v>1254</v>
      </c>
      <c r="I103">
        <v>6270</v>
      </c>
      <c r="J103">
        <v>3968.88</v>
      </c>
    </row>
    <row r="104" spans="1:10" x14ac:dyDescent="0.3">
      <c r="A104">
        <v>1103</v>
      </c>
      <c r="B104" s="1">
        <v>45641</v>
      </c>
      <c r="C104" t="s">
        <v>20</v>
      </c>
      <c r="D104" t="s">
        <v>23</v>
      </c>
      <c r="E104" t="s">
        <v>25</v>
      </c>
      <c r="F104" t="s">
        <v>22</v>
      </c>
      <c r="G104">
        <v>4</v>
      </c>
      <c r="H104">
        <v>639</v>
      </c>
      <c r="I104">
        <v>2556</v>
      </c>
      <c r="J104">
        <v>1794.06</v>
      </c>
    </row>
    <row r="105" spans="1:10" x14ac:dyDescent="0.3">
      <c r="A105">
        <v>1104</v>
      </c>
      <c r="B105" s="1">
        <v>45390</v>
      </c>
      <c r="C105" t="s">
        <v>10</v>
      </c>
      <c r="D105" t="s">
        <v>29</v>
      </c>
      <c r="E105" t="s">
        <v>18</v>
      </c>
      <c r="F105" t="s">
        <v>19</v>
      </c>
      <c r="G105">
        <v>4</v>
      </c>
      <c r="H105">
        <v>844</v>
      </c>
      <c r="I105">
        <v>3376</v>
      </c>
      <c r="J105">
        <v>2211.1799999999998</v>
      </c>
    </row>
    <row r="106" spans="1:10" x14ac:dyDescent="0.3">
      <c r="A106">
        <v>1105</v>
      </c>
      <c r="B106" s="1">
        <v>45334</v>
      </c>
      <c r="C106" t="s">
        <v>10</v>
      </c>
      <c r="D106" t="s">
        <v>29</v>
      </c>
      <c r="E106" t="s">
        <v>25</v>
      </c>
      <c r="F106" t="s">
        <v>13</v>
      </c>
      <c r="G106">
        <v>1</v>
      </c>
      <c r="H106">
        <v>475</v>
      </c>
      <c r="I106">
        <v>475</v>
      </c>
      <c r="J106">
        <v>361.91</v>
      </c>
    </row>
    <row r="107" spans="1:10" x14ac:dyDescent="0.3">
      <c r="A107">
        <v>1106</v>
      </c>
      <c r="B107" s="1">
        <v>45493</v>
      </c>
      <c r="C107" t="s">
        <v>14</v>
      </c>
      <c r="D107" t="s">
        <v>21</v>
      </c>
      <c r="E107" t="s">
        <v>18</v>
      </c>
      <c r="F107" t="s">
        <v>22</v>
      </c>
      <c r="G107">
        <v>1</v>
      </c>
      <c r="H107">
        <v>1271</v>
      </c>
      <c r="I107">
        <v>1271</v>
      </c>
      <c r="J107">
        <v>708.42</v>
      </c>
    </row>
    <row r="108" spans="1:10" x14ac:dyDescent="0.3">
      <c r="A108">
        <v>1107</v>
      </c>
      <c r="B108" s="1">
        <v>45292</v>
      </c>
      <c r="C108" t="s">
        <v>10</v>
      </c>
      <c r="D108" t="s">
        <v>15</v>
      </c>
      <c r="E108" t="s">
        <v>25</v>
      </c>
      <c r="F108" t="s">
        <v>22</v>
      </c>
      <c r="G108">
        <v>5</v>
      </c>
      <c r="H108">
        <v>939</v>
      </c>
      <c r="I108">
        <v>4695</v>
      </c>
      <c r="J108">
        <v>3475.22</v>
      </c>
    </row>
    <row r="109" spans="1:10" x14ac:dyDescent="0.3">
      <c r="A109">
        <v>1108</v>
      </c>
      <c r="B109" s="1">
        <v>45335</v>
      </c>
      <c r="C109" t="s">
        <v>20</v>
      </c>
      <c r="D109" t="s">
        <v>11</v>
      </c>
      <c r="E109" t="s">
        <v>12</v>
      </c>
      <c r="F109" t="s">
        <v>31</v>
      </c>
      <c r="G109">
        <v>5</v>
      </c>
      <c r="H109">
        <v>897</v>
      </c>
      <c r="I109">
        <v>4485</v>
      </c>
      <c r="J109">
        <v>2776.98</v>
      </c>
    </row>
    <row r="110" spans="1:10" x14ac:dyDescent="0.3">
      <c r="A110">
        <v>1109</v>
      </c>
      <c r="B110" s="1">
        <v>45315</v>
      </c>
      <c r="C110" t="s">
        <v>10</v>
      </c>
      <c r="D110" t="s">
        <v>11</v>
      </c>
      <c r="E110" t="s">
        <v>18</v>
      </c>
      <c r="F110" t="s">
        <v>31</v>
      </c>
      <c r="G110">
        <v>3</v>
      </c>
      <c r="H110">
        <v>837</v>
      </c>
      <c r="I110">
        <v>2511</v>
      </c>
      <c r="J110">
        <v>1583.47</v>
      </c>
    </row>
    <row r="111" spans="1:10" x14ac:dyDescent="0.3">
      <c r="A111">
        <v>1110</v>
      </c>
      <c r="B111" s="1">
        <v>45479</v>
      </c>
      <c r="C111" t="s">
        <v>10</v>
      </c>
      <c r="D111" t="s">
        <v>21</v>
      </c>
      <c r="E111" t="s">
        <v>25</v>
      </c>
      <c r="F111" t="s">
        <v>27</v>
      </c>
      <c r="G111">
        <v>5</v>
      </c>
      <c r="H111">
        <v>404</v>
      </c>
      <c r="I111">
        <v>2020</v>
      </c>
      <c r="J111">
        <v>1595.95</v>
      </c>
    </row>
    <row r="112" spans="1:10" x14ac:dyDescent="0.3">
      <c r="A112">
        <v>1111</v>
      </c>
      <c r="B112" s="1">
        <v>45422</v>
      </c>
      <c r="C112" t="s">
        <v>14</v>
      </c>
      <c r="D112" t="s">
        <v>23</v>
      </c>
      <c r="E112" t="s">
        <v>18</v>
      </c>
      <c r="F112" t="s">
        <v>24</v>
      </c>
      <c r="G112">
        <v>5</v>
      </c>
      <c r="H112">
        <v>1045</v>
      </c>
      <c r="I112">
        <v>5225</v>
      </c>
      <c r="J112">
        <v>4371.6000000000004</v>
      </c>
    </row>
    <row r="113" spans="1:10" x14ac:dyDescent="0.3">
      <c r="A113">
        <v>1112</v>
      </c>
      <c r="B113" s="1">
        <v>45390</v>
      </c>
      <c r="C113" t="s">
        <v>14</v>
      </c>
      <c r="D113" t="s">
        <v>29</v>
      </c>
      <c r="E113" t="s">
        <v>12</v>
      </c>
      <c r="F113" t="s">
        <v>16</v>
      </c>
      <c r="G113">
        <v>2</v>
      </c>
      <c r="H113">
        <v>948</v>
      </c>
      <c r="I113">
        <v>1896</v>
      </c>
      <c r="J113">
        <v>1222.8499999999999</v>
      </c>
    </row>
    <row r="114" spans="1:10" x14ac:dyDescent="0.3">
      <c r="A114">
        <v>1113</v>
      </c>
      <c r="B114" s="1">
        <v>45354</v>
      </c>
      <c r="C114" t="s">
        <v>10</v>
      </c>
      <c r="D114" t="s">
        <v>15</v>
      </c>
      <c r="E114" t="s">
        <v>18</v>
      </c>
      <c r="F114" t="s">
        <v>27</v>
      </c>
      <c r="G114">
        <v>1</v>
      </c>
      <c r="H114">
        <v>284</v>
      </c>
      <c r="I114">
        <v>284</v>
      </c>
      <c r="J114">
        <v>226.64</v>
      </c>
    </row>
    <row r="115" spans="1:10" x14ac:dyDescent="0.3">
      <c r="A115">
        <v>1114</v>
      </c>
      <c r="B115" s="1">
        <v>45514</v>
      </c>
      <c r="C115" t="s">
        <v>10</v>
      </c>
      <c r="D115" t="s">
        <v>23</v>
      </c>
      <c r="E115" t="s">
        <v>25</v>
      </c>
      <c r="F115" t="s">
        <v>30</v>
      </c>
      <c r="G115">
        <v>5</v>
      </c>
      <c r="H115">
        <v>419</v>
      </c>
      <c r="I115">
        <v>2095</v>
      </c>
      <c r="J115">
        <v>1217.6099999999999</v>
      </c>
    </row>
    <row r="116" spans="1:10" x14ac:dyDescent="0.3">
      <c r="A116">
        <v>1115</v>
      </c>
      <c r="B116" s="1">
        <v>45415</v>
      </c>
      <c r="C116" t="s">
        <v>20</v>
      </c>
      <c r="D116" t="s">
        <v>15</v>
      </c>
      <c r="E116" t="s">
        <v>18</v>
      </c>
      <c r="F116" t="s">
        <v>27</v>
      </c>
      <c r="G116">
        <v>2</v>
      </c>
      <c r="H116">
        <v>1001</v>
      </c>
      <c r="I116">
        <v>2002</v>
      </c>
      <c r="J116">
        <v>1481.87</v>
      </c>
    </row>
    <row r="117" spans="1:10" x14ac:dyDescent="0.3">
      <c r="A117">
        <v>1116</v>
      </c>
      <c r="B117" s="1">
        <v>45374</v>
      </c>
      <c r="C117" t="s">
        <v>17</v>
      </c>
      <c r="D117" t="s">
        <v>15</v>
      </c>
      <c r="E117" t="s">
        <v>25</v>
      </c>
      <c r="F117" t="s">
        <v>28</v>
      </c>
      <c r="G117">
        <v>5</v>
      </c>
      <c r="H117">
        <v>1374</v>
      </c>
      <c r="I117">
        <v>6870</v>
      </c>
      <c r="J117">
        <v>5326.38</v>
      </c>
    </row>
    <row r="118" spans="1:10" x14ac:dyDescent="0.3">
      <c r="A118">
        <v>1117</v>
      </c>
      <c r="B118" s="1">
        <v>45519</v>
      </c>
      <c r="C118" t="s">
        <v>17</v>
      </c>
      <c r="D118" t="s">
        <v>21</v>
      </c>
      <c r="E118" t="s">
        <v>18</v>
      </c>
      <c r="F118" t="s">
        <v>30</v>
      </c>
      <c r="G118">
        <v>1</v>
      </c>
      <c r="H118">
        <v>673</v>
      </c>
      <c r="I118">
        <v>673</v>
      </c>
      <c r="J118">
        <v>401.64</v>
      </c>
    </row>
    <row r="119" spans="1:10" x14ac:dyDescent="0.3">
      <c r="A119">
        <v>1118</v>
      </c>
      <c r="B119" s="1">
        <v>45440</v>
      </c>
      <c r="C119" t="s">
        <v>10</v>
      </c>
      <c r="D119" t="s">
        <v>29</v>
      </c>
      <c r="E119" t="s">
        <v>25</v>
      </c>
      <c r="F119" t="s">
        <v>26</v>
      </c>
      <c r="G119">
        <v>3</v>
      </c>
      <c r="H119">
        <v>1230</v>
      </c>
      <c r="I119">
        <v>3690</v>
      </c>
      <c r="J119">
        <v>2501.08</v>
      </c>
    </row>
    <row r="120" spans="1:10" x14ac:dyDescent="0.3">
      <c r="A120">
        <v>1119</v>
      </c>
      <c r="B120" s="1">
        <v>45501</v>
      </c>
      <c r="C120" t="s">
        <v>17</v>
      </c>
      <c r="D120" t="s">
        <v>29</v>
      </c>
      <c r="E120" t="s">
        <v>12</v>
      </c>
      <c r="F120" t="s">
        <v>28</v>
      </c>
      <c r="G120">
        <v>4</v>
      </c>
      <c r="H120">
        <v>567</v>
      </c>
      <c r="I120">
        <v>2268</v>
      </c>
      <c r="J120">
        <v>1854.8</v>
      </c>
    </row>
    <row r="121" spans="1:10" x14ac:dyDescent="0.3">
      <c r="A121">
        <v>1120</v>
      </c>
      <c r="B121" s="1">
        <v>45342</v>
      </c>
      <c r="C121" t="s">
        <v>17</v>
      </c>
      <c r="D121" t="s">
        <v>11</v>
      </c>
      <c r="E121" t="s">
        <v>12</v>
      </c>
      <c r="F121" t="s">
        <v>24</v>
      </c>
      <c r="G121">
        <v>1</v>
      </c>
      <c r="H121">
        <v>1397</v>
      </c>
      <c r="I121">
        <v>1397</v>
      </c>
      <c r="J121">
        <v>811.76</v>
      </c>
    </row>
    <row r="122" spans="1:10" x14ac:dyDescent="0.3">
      <c r="A122">
        <v>1121</v>
      </c>
      <c r="B122" s="1">
        <v>45562</v>
      </c>
      <c r="C122" t="s">
        <v>17</v>
      </c>
      <c r="D122" t="s">
        <v>23</v>
      </c>
      <c r="E122" t="s">
        <v>12</v>
      </c>
      <c r="F122" t="s">
        <v>16</v>
      </c>
      <c r="G122">
        <v>1</v>
      </c>
      <c r="H122">
        <v>145</v>
      </c>
      <c r="I122">
        <v>145</v>
      </c>
      <c r="J122">
        <v>80.540000000000006</v>
      </c>
    </row>
    <row r="123" spans="1:10" x14ac:dyDescent="0.3">
      <c r="A123">
        <v>1122</v>
      </c>
      <c r="B123" s="1">
        <v>45333</v>
      </c>
      <c r="C123" t="s">
        <v>20</v>
      </c>
      <c r="D123" t="s">
        <v>23</v>
      </c>
      <c r="E123" t="s">
        <v>12</v>
      </c>
      <c r="F123" t="s">
        <v>13</v>
      </c>
      <c r="G123">
        <v>2</v>
      </c>
      <c r="H123">
        <v>1092</v>
      </c>
      <c r="I123">
        <v>2184</v>
      </c>
      <c r="J123">
        <v>1588.15</v>
      </c>
    </row>
    <row r="124" spans="1:10" x14ac:dyDescent="0.3">
      <c r="A124">
        <v>1123</v>
      </c>
      <c r="B124" s="1">
        <v>45350</v>
      </c>
      <c r="C124" t="s">
        <v>20</v>
      </c>
      <c r="D124" t="s">
        <v>29</v>
      </c>
      <c r="E124" t="s">
        <v>25</v>
      </c>
      <c r="F124" t="s">
        <v>24</v>
      </c>
      <c r="G124">
        <v>2</v>
      </c>
      <c r="H124">
        <v>1146</v>
      </c>
      <c r="I124">
        <v>2292</v>
      </c>
      <c r="J124">
        <v>1560.07</v>
      </c>
    </row>
    <row r="125" spans="1:10" x14ac:dyDescent="0.3">
      <c r="A125">
        <v>1124</v>
      </c>
      <c r="B125" s="1">
        <v>45485</v>
      </c>
      <c r="C125" t="s">
        <v>10</v>
      </c>
      <c r="D125" t="s">
        <v>15</v>
      </c>
      <c r="E125" t="s">
        <v>25</v>
      </c>
      <c r="F125" t="s">
        <v>31</v>
      </c>
      <c r="G125">
        <v>2</v>
      </c>
      <c r="H125">
        <v>1349</v>
      </c>
      <c r="I125">
        <v>2698</v>
      </c>
      <c r="J125">
        <v>2130.36</v>
      </c>
    </row>
    <row r="126" spans="1:10" x14ac:dyDescent="0.3">
      <c r="A126">
        <v>1125</v>
      </c>
      <c r="B126" s="1">
        <v>45328</v>
      </c>
      <c r="C126" t="s">
        <v>20</v>
      </c>
      <c r="D126" t="s">
        <v>11</v>
      </c>
      <c r="E126" t="s">
        <v>12</v>
      </c>
      <c r="F126" t="s">
        <v>19</v>
      </c>
      <c r="G126">
        <v>3</v>
      </c>
      <c r="H126">
        <v>873</v>
      </c>
      <c r="I126">
        <v>2619</v>
      </c>
      <c r="J126">
        <v>2166.0100000000002</v>
      </c>
    </row>
    <row r="127" spans="1:10" x14ac:dyDescent="0.3">
      <c r="A127">
        <v>1126</v>
      </c>
      <c r="B127" s="1">
        <v>45558</v>
      </c>
      <c r="C127" t="s">
        <v>17</v>
      </c>
      <c r="D127" t="s">
        <v>11</v>
      </c>
      <c r="E127" t="s">
        <v>12</v>
      </c>
      <c r="F127" t="s">
        <v>30</v>
      </c>
      <c r="G127">
        <v>2</v>
      </c>
      <c r="H127">
        <v>1456</v>
      </c>
      <c r="I127">
        <v>2912</v>
      </c>
      <c r="J127">
        <v>1862.94</v>
      </c>
    </row>
    <row r="128" spans="1:10" x14ac:dyDescent="0.3">
      <c r="A128">
        <v>1127</v>
      </c>
      <c r="B128" s="1">
        <v>45378</v>
      </c>
      <c r="C128" t="s">
        <v>20</v>
      </c>
      <c r="D128" t="s">
        <v>15</v>
      </c>
      <c r="E128" t="s">
        <v>12</v>
      </c>
      <c r="F128" t="s">
        <v>13</v>
      </c>
      <c r="G128">
        <v>1</v>
      </c>
      <c r="H128">
        <v>270</v>
      </c>
      <c r="I128">
        <v>270</v>
      </c>
      <c r="J128">
        <v>179.96</v>
      </c>
    </row>
    <row r="129" spans="1:10" x14ac:dyDescent="0.3">
      <c r="A129">
        <v>1128</v>
      </c>
      <c r="B129" s="1">
        <v>45335</v>
      </c>
      <c r="C129" t="s">
        <v>14</v>
      </c>
      <c r="D129" t="s">
        <v>11</v>
      </c>
      <c r="E129" t="s">
        <v>18</v>
      </c>
      <c r="F129" t="s">
        <v>24</v>
      </c>
      <c r="G129">
        <v>2</v>
      </c>
      <c r="H129">
        <v>859</v>
      </c>
      <c r="I129">
        <v>1718</v>
      </c>
      <c r="J129">
        <v>1195.52</v>
      </c>
    </row>
    <row r="130" spans="1:10" x14ac:dyDescent="0.3">
      <c r="A130">
        <v>1129</v>
      </c>
      <c r="B130" s="1">
        <v>45652</v>
      </c>
      <c r="C130" t="s">
        <v>17</v>
      </c>
      <c r="D130" t="s">
        <v>15</v>
      </c>
      <c r="E130" t="s">
        <v>18</v>
      </c>
      <c r="F130" t="s">
        <v>22</v>
      </c>
      <c r="G130">
        <v>5</v>
      </c>
      <c r="H130">
        <v>500</v>
      </c>
      <c r="I130">
        <v>2500</v>
      </c>
      <c r="J130">
        <v>1816.11</v>
      </c>
    </row>
    <row r="131" spans="1:10" x14ac:dyDescent="0.3">
      <c r="A131">
        <v>1130</v>
      </c>
      <c r="B131" s="1">
        <v>45303</v>
      </c>
      <c r="C131" t="s">
        <v>17</v>
      </c>
      <c r="D131" t="s">
        <v>11</v>
      </c>
      <c r="E131" t="s">
        <v>25</v>
      </c>
      <c r="F131" t="s">
        <v>13</v>
      </c>
      <c r="G131">
        <v>5</v>
      </c>
      <c r="H131">
        <v>1439</v>
      </c>
      <c r="I131">
        <v>7195</v>
      </c>
      <c r="J131">
        <v>6080.9</v>
      </c>
    </row>
    <row r="132" spans="1:10" x14ac:dyDescent="0.3">
      <c r="A132">
        <v>1131</v>
      </c>
      <c r="B132" s="1">
        <v>45550</v>
      </c>
      <c r="C132" t="s">
        <v>10</v>
      </c>
      <c r="D132" t="s">
        <v>29</v>
      </c>
      <c r="E132" t="s">
        <v>12</v>
      </c>
      <c r="F132" t="s">
        <v>28</v>
      </c>
      <c r="G132">
        <v>4</v>
      </c>
      <c r="H132">
        <v>373</v>
      </c>
      <c r="I132">
        <v>1492</v>
      </c>
      <c r="J132">
        <v>1132.73</v>
      </c>
    </row>
    <row r="133" spans="1:10" x14ac:dyDescent="0.3">
      <c r="A133">
        <v>1132</v>
      </c>
      <c r="B133" s="1">
        <v>45599</v>
      </c>
      <c r="C133" t="s">
        <v>10</v>
      </c>
      <c r="D133" t="s">
        <v>11</v>
      </c>
      <c r="E133" t="s">
        <v>18</v>
      </c>
      <c r="F133" t="s">
        <v>13</v>
      </c>
      <c r="G133">
        <v>5</v>
      </c>
      <c r="H133">
        <v>1320</v>
      </c>
      <c r="I133">
        <v>6600</v>
      </c>
      <c r="J133">
        <v>4401.3100000000004</v>
      </c>
    </row>
    <row r="134" spans="1:10" x14ac:dyDescent="0.3">
      <c r="A134">
        <v>1133</v>
      </c>
      <c r="B134" s="1">
        <v>45372</v>
      </c>
      <c r="C134" t="s">
        <v>10</v>
      </c>
      <c r="D134" t="s">
        <v>11</v>
      </c>
      <c r="E134" t="s">
        <v>12</v>
      </c>
      <c r="F134" t="s">
        <v>24</v>
      </c>
      <c r="G134">
        <v>4</v>
      </c>
      <c r="H134">
        <v>1440</v>
      </c>
      <c r="I134">
        <v>5760</v>
      </c>
      <c r="J134">
        <v>3623.79</v>
      </c>
    </row>
    <row r="135" spans="1:10" x14ac:dyDescent="0.3">
      <c r="A135">
        <v>1134</v>
      </c>
      <c r="B135" s="1">
        <v>45324</v>
      </c>
      <c r="C135" t="s">
        <v>20</v>
      </c>
      <c r="D135" t="s">
        <v>23</v>
      </c>
      <c r="E135" t="s">
        <v>18</v>
      </c>
      <c r="F135" t="s">
        <v>28</v>
      </c>
      <c r="G135">
        <v>5</v>
      </c>
      <c r="H135">
        <v>1266</v>
      </c>
      <c r="I135">
        <v>6330</v>
      </c>
      <c r="J135">
        <v>5275.34</v>
      </c>
    </row>
    <row r="136" spans="1:10" x14ac:dyDescent="0.3">
      <c r="A136">
        <v>1135</v>
      </c>
      <c r="B136" s="1">
        <v>45474</v>
      </c>
      <c r="C136" t="s">
        <v>10</v>
      </c>
      <c r="D136" t="s">
        <v>11</v>
      </c>
      <c r="E136" t="s">
        <v>12</v>
      </c>
      <c r="F136" t="s">
        <v>30</v>
      </c>
      <c r="G136">
        <v>3</v>
      </c>
      <c r="H136">
        <v>977</v>
      </c>
      <c r="I136">
        <v>2931</v>
      </c>
      <c r="J136">
        <v>1731.24</v>
      </c>
    </row>
    <row r="137" spans="1:10" x14ac:dyDescent="0.3">
      <c r="A137">
        <v>1136</v>
      </c>
      <c r="B137" s="1">
        <v>45420</v>
      </c>
      <c r="C137" t="s">
        <v>10</v>
      </c>
      <c r="D137" t="s">
        <v>15</v>
      </c>
      <c r="E137" t="s">
        <v>12</v>
      </c>
      <c r="F137" t="s">
        <v>24</v>
      </c>
      <c r="G137">
        <v>4</v>
      </c>
      <c r="H137">
        <v>281</v>
      </c>
      <c r="I137">
        <v>1124</v>
      </c>
      <c r="J137">
        <v>861.07</v>
      </c>
    </row>
    <row r="138" spans="1:10" x14ac:dyDescent="0.3">
      <c r="A138">
        <v>1137</v>
      </c>
      <c r="B138" s="1">
        <v>45586</v>
      </c>
      <c r="C138" t="s">
        <v>10</v>
      </c>
      <c r="D138" t="s">
        <v>29</v>
      </c>
      <c r="E138" t="s">
        <v>12</v>
      </c>
      <c r="F138" t="s">
        <v>13</v>
      </c>
      <c r="G138">
        <v>5</v>
      </c>
      <c r="H138">
        <v>181</v>
      </c>
      <c r="I138">
        <v>905</v>
      </c>
      <c r="J138">
        <v>748.99</v>
      </c>
    </row>
    <row r="139" spans="1:10" x14ac:dyDescent="0.3">
      <c r="A139">
        <v>1138</v>
      </c>
      <c r="B139" s="1">
        <v>45567</v>
      </c>
      <c r="C139" t="s">
        <v>20</v>
      </c>
      <c r="D139" t="s">
        <v>11</v>
      </c>
      <c r="E139" t="s">
        <v>18</v>
      </c>
      <c r="F139" t="s">
        <v>27</v>
      </c>
      <c r="G139">
        <v>4</v>
      </c>
      <c r="H139">
        <v>298</v>
      </c>
      <c r="I139">
        <v>1192</v>
      </c>
      <c r="J139">
        <v>893.28</v>
      </c>
    </row>
    <row r="140" spans="1:10" x14ac:dyDescent="0.3">
      <c r="A140">
        <v>1139</v>
      </c>
      <c r="B140" s="1">
        <v>45466</v>
      </c>
      <c r="C140" t="s">
        <v>14</v>
      </c>
      <c r="D140" t="s">
        <v>29</v>
      </c>
      <c r="E140" t="s">
        <v>12</v>
      </c>
      <c r="F140" t="s">
        <v>24</v>
      </c>
      <c r="G140">
        <v>4</v>
      </c>
      <c r="H140">
        <v>128</v>
      </c>
      <c r="I140">
        <v>512</v>
      </c>
      <c r="J140">
        <v>346.58</v>
      </c>
    </row>
    <row r="141" spans="1:10" x14ac:dyDescent="0.3">
      <c r="A141">
        <v>1140</v>
      </c>
      <c r="B141" s="1">
        <v>45334</v>
      </c>
      <c r="C141" t="s">
        <v>17</v>
      </c>
      <c r="D141" t="s">
        <v>29</v>
      </c>
      <c r="E141" t="s">
        <v>25</v>
      </c>
      <c r="F141" t="s">
        <v>13</v>
      </c>
      <c r="G141">
        <v>5</v>
      </c>
      <c r="H141">
        <v>584</v>
      </c>
      <c r="I141">
        <v>2920</v>
      </c>
      <c r="J141">
        <v>1780.32</v>
      </c>
    </row>
    <row r="142" spans="1:10" x14ac:dyDescent="0.3">
      <c r="A142">
        <v>1141</v>
      </c>
      <c r="B142" s="1">
        <v>45476</v>
      </c>
      <c r="C142" t="s">
        <v>10</v>
      </c>
      <c r="D142" t="s">
        <v>11</v>
      </c>
      <c r="E142" t="s">
        <v>18</v>
      </c>
      <c r="F142" t="s">
        <v>26</v>
      </c>
      <c r="G142">
        <v>1</v>
      </c>
      <c r="H142">
        <v>584</v>
      </c>
      <c r="I142">
        <v>584</v>
      </c>
      <c r="J142">
        <v>385.58</v>
      </c>
    </row>
    <row r="143" spans="1:10" x14ac:dyDescent="0.3">
      <c r="A143">
        <v>1142</v>
      </c>
      <c r="B143" s="1">
        <v>45369</v>
      </c>
      <c r="C143" t="s">
        <v>14</v>
      </c>
      <c r="D143" t="s">
        <v>23</v>
      </c>
      <c r="E143" t="s">
        <v>25</v>
      </c>
      <c r="F143" t="s">
        <v>26</v>
      </c>
      <c r="G143">
        <v>2</v>
      </c>
      <c r="H143">
        <v>440</v>
      </c>
      <c r="I143">
        <v>880</v>
      </c>
      <c r="J143">
        <v>670.61</v>
      </c>
    </row>
    <row r="144" spans="1:10" x14ac:dyDescent="0.3">
      <c r="A144">
        <v>1143</v>
      </c>
      <c r="B144" s="1">
        <v>45578</v>
      </c>
      <c r="C144" t="s">
        <v>17</v>
      </c>
      <c r="D144" t="s">
        <v>21</v>
      </c>
      <c r="E144" t="s">
        <v>12</v>
      </c>
      <c r="F144" t="s">
        <v>22</v>
      </c>
      <c r="G144">
        <v>4</v>
      </c>
      <c r="H144">
        <v>598</v>
      </c>
      <c r="I144">
        <v>2392</v>
      </c>
      <c r="J144">
        <v>1781.71</v>
      </c>
    </row>
    <row r="145" spans="1:10" x14ac:dyDescent="0.3">
      <c r="A145">
        <v>1144</v>
      </c>
      <c r="B145" s="1">
        <v>45572</v>
      </c>
      <c r="C145" t="s">
        <v>10</v>
      </c>
      <c r="D145" t="s">
        <v>11</v>
      </c>
      <c r="E145" t="s">
        <v>18</v>
      </c>
      <c r="F145" t="s">
        <v>19</v>
      </c>
      <c r="G145">
        <v>4</v>
      </c>
      <c r="H145">
        <v>278</v>
      </c>
      <c r="I145">
        <v>1112</v>
      </c>
      <c r="J145">
        <v>921.17</v>
      </c>
    </row>
    <row r="146" spans="1:10" x14ac:dyDescent="0.3">
      <c r="A146">
        <v>1145</v>
      </c>
      <c r="B146" s="1">
        <v>45417</v>
      </c>
      <c r="C146" t="s">
        <v>10</v>
      </c>
      <c r="D146" t="s">
        <v>21</v>
      </c>
      <c r="E146" t="s">
        <v>18</v>
      </c>
      <c r="F146" t="s">
        <v>24</v>
      </c>
      <c r="G146">
        <v>4</v>
      </c>
      <c r="H146">
        <v>281</v>
      </c>
      <c r="I146">
        <v>1124</v>
      </c>
      <c r="J146">
        <v>910.51</v>
      </c>
    </row>
    <row r="147" spans="1:10" x14ac:dyDescent="0.3">
      <c r="A147">
        <v>1146</v>
      </c>
      <c r="B147" s="1">
        <v>45550</v>
      </c>
      <c r="C147" t="s">
        <v>20</v>
      </c>
      <c r="D147" t="s">
        <v>11</v>
      </c>
      <c r="E147" t="s">
        <v>12</v>
      </c>
      <c r="F147" t="s">
        <v>28</v>
      </c>
      <c r="G147">
        <v>2</v>
      </c>
      <c r="H147">
        <v>1055</v>
      </c>
      <c r="I147">
        <v>2110</v>
      </c>
      <c r="J147">
        <v>1677.12</v>
      </c>
    </row>
    <row r="148" spans="1:10" x14ac:dyDescent="0.3">
      <c r="A148">
        <v>1147</v>
      </c>
      <c r="B148" s="1">
        <v>45295</v>
      </c>
      <c r="C148" t="s">
        <v>14</v>
      </c>
      <c r="D148" t="s">
        <v>29</v>
      </c>
      <c r="E148" t="s">
        <v>12</v>
      </c>
      <c r="F148" t="s">
        <v>30</v>
      </c>
      <c r="G148">
        <v>4</v>
      </c>
      <c r="H148">
        <v>1266</v>
      </c>
      <c r="I148">
        <v>5064</v>
      </c>
      <c r="J148">
        <v>4169.88</v>
      </c>
    </row>
    <row r="149" spans="1:10" x14ac:dyDescent="0.3">
      <c r="A149">
        <v>1148</v>
      </c>
      <c r="B149" s="1">
        <v>45386</v>
      </c>
      <c r="C149" t="s">
        <v>20</v>
      </c>
      <c r="D149" t="s">
        <v>11</v>
      </c>
      <c r="E149" t="s">
        <v>12</v>
      </c>
      <c r="F149" t="s">
        <v>28</v>
      </c>
      <c r="G149">
        <v>4</v>
      </c>
      <c r="H149">
        <v>732</v>
      </c>
      <c r="I149">
        <v>2928</v>
      </c>
      <c r="J149">
        <v>1853.13</v>
      </c>
    </row>
    <row r="150" spans="1:10" x14ac:dyDescent="0.3">
      <c r="A150">
        <v>1149</v>
      </c>
      <c r="B150" s="1">
        <v>45518</v>
      </c>
      <c r="C150" t="s">
        <v>17</v>
      </c>
      <c r="D150" t="s">
        <v>21</v>
      </c>
      <c r="E150" t="s">
        <v>18</v>
      </c>
      <c r="F150" t="s">
        <v>31</v>
      </c>
      <c r="G150">
        <v>5</v>
      </c>
      <c r="H150">
        <v>1180</v>
      </c>
      <c r="I150">
        <v>5900</v>
      </c>
      <c r="J150">
        <v>3899.06</v>
      </c>
    </row>
    <row r="151" spans="1:10" x14ac:dyDescent="0.3">
      <c r="A151">
        <v>1150</v>
      </c>
      <c r="B151" s="1">
        <v>45655</v>
      </c>
      <c r="C151" t="s">
        <v>14</v>
      </c>
      <c r="D151" t="s">
        <v>29</v>
      </c>
      <c r="E151" t="s">
        <v>12</v>
      </c>
      <c r="F151" t="s">
        <v>30</v>
      </c>
      <c r="G151">
        <v>1</v>
      </c>
      <c r="H151">
        <v>549</v>
      </c>
      <c r="I151">
        <v>549</v>
      </c>
      <c r="J151">
        <v>364.52</v>
      </c>
    </row>
    <row r="152" spans="1:10" x14ac:dyDescent="0.3">
      <c r="A152">
        <v>1151</v>
      </c>
      <c r="B152" s="1">
        <v>45561</v>
      </c>
      <c r="C152" t="s">
        <v>20</v>
      </c>
      <c r="D152" t="s">
        <v>11</v>
      </c>
      <c r="E152" t="s">
        <v>25</v>
      </c>
      <c r="F152" t="s">
        <v>24</v>
      </c>
      <c r="G152">
        <v>3</v>
      </c>
      <c r="H152">
        <v>1065</v>
      </c>
      <c r="I152">
        <v>3195</v>
      </c>
      <c r="J152">
        <v>2294.44</v>
      </c>
    </row>
    <row r="153" spans="1:10" x14ac:dyDescent="0.3">
      <c r="A153">
        <v>1152</v>
      </c>
      <c r="B153" s="1">
        <v>45588</v>
      </c>
      <c r="C153" t="s">
        <v>14</v>
      </c>
      <c r="D153" t="s">
        <v>23</v>
      </c>
      <c r="E153" t="s">
        <v>25</v>
      </c>
      <c r="F153" t="s">
        <v>19</v>
      </c>
      <c r="G153">
        <v>3</v>
      </c>
      <c r="H153">
        <v>243</v>
      </c>
      <c r="I153">
        <v>729</v>
      </c>
      <c r="J153">
        <v>547.09</v>
      </c>
    </row>
    <row r="154" spans="1:10" x14ac:dyDescent="0.3">
      <c r="A154">
        <v>1153</v>
      </c>
      <c r="B154" s="1">
        <v>45620</v>
      </c>
      <c r="C154" t="s">
        <v>20</v>
      </c>
      <c r="D154" t="s">
        <v>15</v>
      </c>
      <c r="E154" t="s">
        <v>25</v>
      </c>
      <c r="F154" t="s">
        <v>13</v>
      </c>
      <c r="G154">
        <v>2</v>
      </c>
      <c r="H154">
        <v>731</v>
      </c>
      <c r="I154">
        <v>1462</v>
      </c>
      <c r="J154">
        <v>929.85</v>
      </c>
    </row>
    <row r="155" spans="1:10" x14ac:dyDescent="0.3">
      <c r="A155">
        <v>1154</v>
      </c>
      <c r="B155" s="1">
        <v>45311</v>
      </c>
      <c r="C155" t="s">
        <v>14</v>
      </c>
      <c r="D155" t="s">
        <v>11</v>
      </c>
      <c r="E155" t="s">
        <v>12</v>
      </c>
      <c r="F155" t="s">
        <v>30</v>
      </c>
      <c r="G155">
        <v>3</v>
      </c>
      <c r="H155">
        <v>1101</v>
      </c>
      <c r="I155">
        <v>3303</v>
      </c>
      <c r="J155">
        <v>1835.94</v>
      </c>
    </row>
    <row r="156" spans="1:10" x14ac:dyDescent="0.3">
      <c r="A156">
        <v>1155</v>
      </c>
      <c r="B156" s="1">
        <v>45387</v>
      </c>
      <c r="C156" t="s">
        <v>14</v>
      </c>
      <c r="D156" t="s">
        <v>23</v>
      </c>
      <c r="E156" t="s">
        <v>12</v>
      </c>
      <c r="F156" t="s">
        <v>16</v>
      </c>
      <c r="G156">
        <v>1</v>
      </c>
      <c r="H156">
        <v>408</v>
      </c>
      <c r="I156">
        <v>408</v>
      </c>
      <c r="J156">
        <v>273.26</v>
      </c>
    </row>
    <row r="157" spans="1:10" x14ac:dyDescent="0.3">
      <c r="A157">
        <v>1156</v>
      </c>
      <c r="B157" s="1">
        <v>45620</v>
      </c>
      <c r="C157" t="s">
        <v>17</v>
      </c>
      <c r="D157" t="s">
        <v>21</v>
      </c>
      <c r="E157" t="s">
        <v>12</v>
      </c>
      <c r="F157" t="s">
        <v>13</v>
      </c>
      <c r="G157">
        <v>3</v>
      </c>
      <c r="H157">
        <v>388</v>
      </c>
      <c r="I157">
        <v>1164</v>
      </c>
      <c r="J157">
        <v>747.94</v>
      </c>
    </row>
    <row r="158" spans="1:10" x14ac:dyDescent="0.3">
      <c r="A158">
        <v>1157</v>
      </c>
      <c r="B158" s="1">
        <v>45540</v>
      </c>
      <c r="C158" t="s">
        <v>17</v>
      </c>
      <c r="D158" t="s">
        <v>23</v>
      </c>
      <c r="E158" t="s">
        <v>12</v>
      </c>
      <c r="F158" t="s">
        <v>27</v>
      </c>
      <c r="G158">
        <v>1</v>
      </c>
      <c r="H158">
        <v>1211</v>
      </c>
      <c r="I158">
        <v>1211</v>
      </c>
      <c r="J158">
        <v>1008.35</v>
      </c>
    </row>
    <row r="159" spans="1:10" x14ac:dyDescent="0.3">
      <c r="A159">
        <v>1158</v>
      </c>
      <c r="B159" s="1">
        <v>45472</v>
      </c>
      <c r="C159" t="s">
        <v>17</v>
      </c>
      <c r="D159" t="s">
        <v>15</v>
      </c>
      <c r="E159" t="s">
        <v>18</v>
      </c>
      <c r="F159" t="s">
        <v>31</v>
      </c>
      <c r="G159">
        <v>1</v>
      </c>
      <c r="H159">
        <v>1030</v>
      </c>
      <c r="I159">
        <v>1030</v>
      </c>
      <c r="J159">
        <v>840.97</v>
      </c>
    </row>
    <row r="160" spans="1:10" x14ac:dyDescent="0.3">
      <c r="A160">
        <v>1159</v>
      </c>
      <c r="B160" s="1">
        <v>45615</v>
      </c>
      <c r="C160" t="s">
        <v>14</v>
      </c>
      <c r="D160" t="s">
        <v>23</v>
      </c>
      <c r="E160" t="s">
        <v>25</v>
      </c>
      <c r="F160" t="s">
        <v>19</v>
      </c>
      <c r="G160">
        <v>5</v>
      </c>
      <c r="H160">
        <v>151</v>
      </c>
      <c r="I160">
        <v>755</v>
      </c>
      <c r="J160">
        <v>610.11</v>
      </c>
    </row>
    <row r="161" spans="1:10" x14ac:dyDescent="0.3">
      <c r="A161">
        <v>1160</v>
      </c>
      <c r="B161" s="1">
        <v>45609</v>
      </c>
      <c r="C161" t="s">
        <v>14</v>
      </c>
      <c r="D161" t="s">
        <v>11</v>
      </c>
      <c r="E161" t="s">
        <v>12</v>
      </c>
      <c r="F161" t="s">
        <v>16</v>
      </c>
      <c r="G161">
        <v>3</v>
      </c>
      <c r="H161">
        <v>537</v>
      </c>
      <c r="I161">
        <v>1611</v>
      </c>
      <c r="J161">
        <v>1201.6400000000001</v>
      </c>
    </row>
    <row r="162" spans="1:10" x14ac:dyDescent="0.3">
      <c r="A162">
        <v>1161</v>
      </c>
      <c r="B162" s="1">
        <v>45562</v>
      </c>
      <c r="C162" t="s">
        <v>17</v>
      </c>
      <c r="D162" t="s">
        <v>23</v>
      </c>
      <c r="E162" t="s">
        <v>25</v>
      </c>
      <c r="F162" t="s">
        <v>19</v>
      </c>
      <c r="G162">
        <v>4</v>
      </c>
      <c r="H162">
        <v>872</v>
      </c>
      <c r="I162">
        <v>3488</v>
      </c>
      <c r="J162">
        <v>2278.66</v>
      </c>
    </row>
    <row r="163" spans="1:10" x14ac:dyDescent="0.3">
      <c r="A163">
        <v>1162</v>
      </c>
      <c r="B163" s="1">
        <v>45644</v>
      </c>
      <c r="C163" t="s">
        <v>10</v>
      </c>
      <c r="D163" t="s">
        <v>11</v>
      </c>
      <c r="E163" t="s">
        <v>12</v>
      </c>
      <c r="F163" t="s">
        <v>26</v>
      </c>
      <c r="G163">
        <v>2</v>
      </c>
      <c r="H163">
        <v>1316</v>
      </c>
      <c r="I163">
        <v>2632</v>
      </c>
      <c r="J163">
        <v>1880.97</v>
      </c>
    </row>
    <row r="164" spans="1:10" x14ac:dyDescent="0.3">
      <c r="A164">
        <v>1163</v>
      </c>
      <c r="B164" s="1">
        <v>45552</v>
      </c>
      <c r="C164" t="s">
        <v>17</v>
      </c>
      <c r="D164" t="s">
        <v>21</v>
      </c>
      <c r="E164" t="s">
        <v>25</v>
      </c>
      <c r="F164" t="s">
        <v>30</v>
      </c>
      <c r="G164">
        <v>4</v>
      </c>
      <c r="H164">
        <v>254</v>
      </c>
      <c r="I164">
        <v>1016</v>
      </c>
      <c r="J164">
        <v>807.28</v>
      </c>
    </row>
    <row r="165" spans="1:10" x14ac:dyDescent="0.3">
      <c r="A165">
        <v>1164</v>
      </c>
      <c r="B165" s="1">
        <v>45529</v>
      </c>
      <c r="C165" t="s">
        <v>20</v>
      </c>
      <c r="D165" t="s">
        <v>15</v>
      </c>
      <c r="E165" t="s">
        <v>12</v>
      </c>
      <c r="F165" t="s">
        <v>26</v>
      </c>
      <c r="G165">
        <v>3</v>
      </c>
      <c r="H165">
        <v>489</v>
      </c>
      <c r="I165">
        <v>1467</v>
      </c>
      <c r="J165">
        <v>850.25</v>
      </c>
    </row>
    <row r="166" spans="1:10" x14ac:dyDescent="0.3">
      <c r="A166">
        <v>1165</v>
      </c>
      <c r="B166" s="1">
        <v>45431</v>
      </c>
      <c r="C166" t="s">
        <v>17</v>
      </c>
      <c r="D166" t="s">
        <v>23</v>
      </c>
      <c r="E166" t="s">
        <v>25</v>
      </c>
      <c r="F166" t="s">
        <v>31</v>
      </c>
      <c r="G166">
        <v>3</v>
      </c>
      <c r="H166">
        <v>478</v>
      </c>
      <c r="I166">
        <v>1434</v>
      </c>
      <c r="J166">
        <v>1133.32</v>
      </c>
    </row>
    <row r="167" spans="1:10" x14ac:dyDescent="0.3">
      <c r="A167">
        <v>1166</v>
      </c>
      <c r="B167" s="1">
        <v>45378</v>
      </c>
      <c r="C167" t="s">
        <v>14</v>
      </c>
      <c r="D167" t="s">
        <v>15</v>
      </c>
      <c r="E167" t="s">
        <v>12</v>
      </c>
      <c r="F167" t="s">
        <v>19</v>
      </c>
      <c r="G167">
        <v>4</v>
      </c>
      <c r="H167">
        <v>956</v>
      </c>
      <c r="I167">
        <v>3824</v>
      </c>
      <c r="J167">
        <v>2150.44</v>
      </c>
    </row>
    <row r="168" spans="1:10" x14ac:dyDescent="0.3">
      <c r="A168">
        <v>1167</v>
      </c>
      <c r="B168" s="1">
        <v>45401</v>
      </c>
      <c r="C168" t="s">
        <v>17</v>
      </c>
      <c r="D168" t="s">
        <v>23</v>
      </c>
      <c r="E168" t="s">
        <v>25</v>
      </c>
      <c r="F168" t="s">
        <v>24</v>
      </c>
      <c r="G168">
        <v>5</v>
      </c>
      <c r="H168">
        <v>373</v>
      </c>
      <c r="I168">
        <v>1865</v>
      </c>
      <c r="J168">
        <v>1482.54</v>
      </c>
    </row>
    <row r="169" spans="1:10" x14ac:dyDescent="0.3">
      <c r="A169">
        <v>1168</v>
      </c>
      <c r="B169" s="1">
        <v>45623</v>
      </c>
      <c r="C169" t="s">
        <v>14</v>
      </c>
      <c r="D169" t="s">
        <v>15</v>
      </c>
      <c r="E169" t="s">
        <v>25</v>
      </c>
      <c r="F169" t="s">
        <v>27</v>
      </c>
      <c r="G169">
        <v>3</v>
      </c>
      <c r="H169">
        <v>412</v>
      </c>
      <c r="I169">
        <v>1236</v>
      </c>
      <c r="J169">
        <v>979.24</v>
      </c>
    </row>
    <row r="170" spans="1:10" x14ac:dyDescent="0.3">
      <c r="A170">
        <v>1169</v>
      </c>
      <c r="B170" s="1">
        <v>45476</v>
      </c>
      <c r="C170" t="s">
        <v>17</v>
      </c>
      <c r="D170" t="s">
        <v>23</v>
      </c>
      <c r="E170" t="s">
        <v>18</v>
      </c>
      <c r="F170" t="s">
        <v>13</v>
      </c>
      <c r="G170">
        <v>5</v>
      </c>
      <c r="H170">
        <v>260</v>
      </c>
      <c r="I170">
        <v>1300</v>
      </c>
      <c r="J170">
        <v>734.89</v>
      </c>
    </row>
    <row r="171" spans="1:10" x14ac:dyDescent="0.3">
      <c r="A171">
        <v>1170</v>
      </c>
      <c r="B171" s="1">
        <v>45308</v>
      </c>
      <c r="C171" t="s">
        <v>17</v>
      </c>
      <c r="D171" t="s">
        <v>21</v>
      </c>
      <c r="E171" t="s">
        <v>12</v>
      </c>
      <c r="F171" t="s">
        <v>24</v>
      </c>
      <c r="G171">
        <v>2</v>
      </c>
      <c r="H171">
        <v>1365</v>
      </c>
      <c r="I171">
        <v>2730</v>
      </c>
      <c r="J171">
        <v>2015.14</v>
      </c>
    </row>
    <row r="172" spans="1:10" x14ac:dyDescent="0.3">
      <c r="A172">
        <v>1171</v>
      </c>
      <c r="B172" s="1">
        <v>45444</v>
      </c>
      <c r="C172" t="s">
        <v>10</v>
      </c>
      <c r="D172" t="s">
        <v>21</v>
      </c>
      <c r="E172" t="s">
        <v>12</v>
      </c>
      <c r="F172" t="s">
        <v>26</v>
      </c>
      <c r="G172">
        <v>3</v>
      </c>
      <c r="H172">
        <v>437</v>
      </c>
      <c r="I172">
        <v>1311</v>
      </c>
      <c r="J172">
        <v>918.66</v>
      </c>
    </row>
    <row r="173" spans="1:10" x14ac:dyDescent="0.3">
      <c r="A173">
        <v>1172</v>
      </c>
      <c r="B173" s="1">
        <v>45441</v>
      </c>
      <c r="C173" t="s">
        <v>20</v>
      </c>
      <c r="D173" t="s">
        <v>11</v>
      </c>
      <c r="E173" t="s">
        <v>12</v>
      </c>
      <c r="F173" t="s">
        <v>19</v>
      </c>
      <c r="G173">
        <v>4</v>
      </c>
      <c r="H173">
        <v>173</v>
      </c>
      <c r="I173">
        <v>692</v>
      </c>
      <c r="J173">
        <v>415.85</v>
      </c>
    </row>
    <row r="174" spans="1:10" x14ac:dyDescent="0.3">
      <c r="A174">
        <v>1173</v>
      </c>
      <c r="B174" s="1">
        <v>45402</v>
      </c>
      <c r="C174" t="s">
        <v>10</v>
      </c>
      <c r="D174" t="s">
        <v>23</v>
      </c>
      <c r="E174" t="s">
        <v>12</v>
      </c>
      <c r="F174" t="s">
        <v>19</v>
      </c>
      <c r="G174">
        <v>5</v>
      </c>
      <c r="H174">
        <v>840</v>
      </c>
      <c r="I174">
        <v>4200</v>
      </c>
      <c r="J174">
        <v>2496.96</v>
      </c>
    </row>
    <row r="175" spans="1:10" x14ac:dyDescent="0.3">
      <c r="A175">
        <v>1174</v>
      </c>
      <c r="B175" s="1">
        <v>45317</v>
      </c>
      <c r="C175" t="s">
        <v>14</v>
      </c>
      <c r="D175" t="s">
        <v>21</v>
      </c>
      <c r="E175" t="s">
        <v>12</v>
      </c>
      <c r="F175" t="s">
        <v>27</v>
      </c>
      <c r="G175">
        <v>2</v>
      </c>
      <c r="H175">
        <v>450</v>
      </c>
      <c r="I175">
        <v>900</v>
      </c>
      <c r="J175">
        <v>703.78</v>
      </c>
    </row>
    <row r="176" spans="1:10" x14ac:dyDescent="0.3">
      <c r="A176">
        <v>1175</v>
      </c>
      <c r="B176" s="1">
        <v>45409</v>
      </c>
      <c r="C176" t="s">
        <v>14</v>
      </c>
      <c r="D176" t="s">
        <v>21</v>
      </c>
      <c r="E176" t="s">
        <v>18</v>
      </c>
      <c r="F176" t="s">
        <v>30</v>
      </c>
      <c r="G176">
        <v>1</v>
      </c>
      <c r="H176">
        <v>1453</v>
      </c>
      <c r="I176">
        <v>1453</v>
      </c>
      <c r="J176">
        <v>1046.6099999999999</v>
      </c>
    </row>
    <row r="177" spans="1:10" x14ac:dyDescent="0.3">
      <c r="A177">
        <v>1176</v>
      </c>
      <c r="B177" s="1">
        <v>45375</v>
      </c>
      <c r="C177" t="s">
        <v>17</v>
      </c>
      <c r="D177" t="s">
        <v>15</v>
      </c>
      <c r="E177" t="s">
        <v>12</v>
      </c>
      <c r="F177" t="s">
        <v>13</v>
      </c>
      <c r="G177">
        <v>2</v>
      </c>
      <c r="H177">
        <v>464</v>
      </c>
      <c r="I177">
        <v>928</v>
      </c>
      <c r="J177">
        <v>784.07</v>
      </c>
    </row>
    <row r="178" spans="1:10" x14ac:dyDescent="0.3">
      <c r="A178">
        <v>1177</v>
      </c>
      <c r="B178" s="1">
        <v>45453</v>
      </c>
      <c r="C178" t="s">
        <v>14</v>
      </c>
      <c r="D178" t="s">
        <v>21</v>
      </c>
      <c r="E178" t="s">
        <v>18</v>
      </c>
      <c r="F178" t="s">
        <v>31</v>
      </c>
      <c r="G178">
        <v>5</v>
      </c>
      <c r="H178">
        <v>1300</v>
      </c>
      <c r="I178">
        <v>6500</v>
      </c>
      <c r="J178">
        <v>5490.38</v>
      </c>
    </row>
    <row r="179" spans="1:10" x14ac:dyDescent="0.3">
      <c r="A179">
        <v>1178</v>
      </c>
      <c r="B179" s="1">
        <v>45652</v>
      </c>
      <c r="C179" t="s">
        <v>17</v>
      </c>
      <c r="D179" t="s">
        <v>21</v>
      </c>
      <c r="E179" t="s">
        <v>18</v>
      </c>
      <c r="F179" t="s">
        <v>27</v>
      </c>
      <c r="G179">
        <v>3</v>
      </c>
      <c r="H179">
        <v>839</v>
      </c>
      <c r="I179">
        <v>2517</v>
      </c>
      <c r="J179">
        <v>2133.91</v>
      </c>
    </row>
    <row r="180" spans="1:10" x14ac:dyDescent="0.3">
      <c r="A180">
        <v>1179</v>
      </c>
      <c r="B180" s="1">
        <v>45520</v>
      </c>
      <c r="C180" t="s">
        <v>14</v>
      </c>
      <c r="D180" t="s">
        <v>11</v>
      </c>
      <c r="E180" t="s">
        <v>18</v>
      </c>
      <c r="F180" t="s">
        <v>16</v>
      </c>
      <c r="G180">
        <v>3</v>
      </c>
      <c r="H180">
        <v>1394</v>
      </c>
      <c r="I180">
        <v>4182</v>
      </c>
      <c r="J180">
        <v>2448.92</v>
      </c>
    </row>
    <row r="181" spans="1:10" x14ac:dyDescent="0.3">
      <c r="A181">
        <v>1180</v>
      </c>
      <c r="B181" s="1">
        <v>45543</v>
      </c>
      <c r="C181" t="s">
        <v>14</v>
      </c>
      <c r="D181" t="s">
        <v>29</v>
      </c>
      <c r="E181" t="s">
        <v>18</v>
      </c>
      <c r="F181" t="s">
        <v>27</v>
      </c>
      <c r="G181">
        <v>1</v>
      </c>
      <c r="H181">
        <v>673</v>
      </c>
      <c r="I181">
        <v>673</v>
      </c>
      <c r="J181">
        <v>559.58000000000004</v>
      </c>
    </row>
    <row r="182" spans="1:10" x14ac:dyDescent="0.3">
      <c r="A182">
        <v>1181</v>
      </c>
      <c r="B182" s="1">
        <v>45413</v>
      </c>
      <c r="C182" t="s">
        <v>10</v>
      </c>
      <c r="D182" t="s">
        <v>15</v>
      </c>
      <c r="E182" t="s">
        <v>18</v>
      </c>
      <c r="F182" t="s">
        <v>16</v>
      </c>
      <c r="G182">
        <v>5</v>
      </c>
      <c r="H182">
        <v>1467</v>
      </c>
      <c r="I182">
        <v>7335</v>
      </c>
      <c r="J182">
        <v>4572.43</v>
      </c>
    </row>
    <row r="183" spans="1:10" x14ac:dyDescent="0.3">
      <c r="A183">
        <v>1182</v>
      </c>
      <c r="B183" s="1">
        <v>45618</v>
      </c>
      <c r="C183" t="s">
        <v>14</v>
      </c>
      <c r="D183" t="s">
        <v>21</v>
      </c>
      <c r="E183" t="s">
        <v>18</v>
      </c>
      <c r="F183" t="s">
        <v>27</v>
      </c>
      <c r="G183">
        <v>3</v>
      </c>
      <c r="H183">
        <v>516</v>
      </c>
      <c r="I183">
        <v>1548</v>
      </c>
      <c r="J183">
        <v>1064.19</v>
      </c>
    </row>
    <row r="184" spans="1:10" x14ac:dyDescent="0.3">
      <c r="A184">
        <v>1183</v>
      </c>
      <c r="B184" s="1">
        <v>45579</v>
      </c>
      <c r="C184" t="s">
        <v>20</v>
      </c>
      <c r="D184" t="s">
        <v>29</v>
      </c>
      <c r="E184" t="s">
        <v>12</v>
      </c>
      <c r="F184" t="s">
        <v>27</v>
      </c>
      <c r="G184">
        <v>3</v>
      </c>
      <c r="H184">
        <v>412</v>
      </c>
      <c r="I184">
        <v>1236</v>
      </c>
      <c r="J184">
        <v>960.65</v>
      </c>
    </row>
    <row r="185" spans="1:10" x14ac:dyDescent="0.3">
      <c r="A185">
        <v>1184</v>
      </c>
      <c r="B185" s="1">
        <v>45305</v>
      </c>
      <c r="C185" t="s">
        <v>20</v>
      </c>
      <c r="D185" t="s">
        <v>29</v>
      </c>
      <c r="E185" t="s">
        <v>25</v>
      </c>
      <c r="F185" t="s">
        <v>28</v>
      </c>
      <c r="G185">
        <v>5</v>
      </c>
      <c r="H185">
        <v>512</v>
      </c>
      <c r="I185">
        <v>2560</v>
      </c>
      <c r="J185">
        <v>1564.38</v>
      </c>
    </row>
    <row r="186" spans="1:10" x14ac:dyDescent="0.3">
      <c r="A186">
        <v>1185</v>
      </c>
      <c r="B186" s="1">
        <v>45619</v>
      </c>
      <c r="C186" t="s">
        <v>20</v>
      </c>
      <c r="D186" t="s">
        <v>21</v>
      </c>
      <c r="E186" t="s">
        <v>12</v>
      </c>
      <c r="F186" t="s">
        <v>26</v>
      </c>
      <c r="G186">
        <v>2</v>
      </c>
      <c r="H186">
        <v>271</v>
      </c>
      <c r="I186">
        <v>542</v>
      </c>
      <c r="J186">
        <v>390.18</v>
      </c>
    </row>
    <row r="187" spans="1:10" x14ac:dyDescent="0.3">
      <c r="A187">
        <v>1186</v>
      </c>
      <c r="B187" s="1">
        <v>45476</v>
      </c>
      <c r="C187" t="s">
        <v>14</v>
      </c>
      <c r="D187" t="s">
        <v>11</v>
      </c>
      <c r="E187" t="s">
        <v>12</v>
      </c>
      <c r="F187" t="s">
        <v>26</v>
      </c>
      <c r="G187">
        <v>4</v>
      </c>
      <c r="H187">
        <v>1221</v>
      </c>
      <c r="I187">
        <v>4884</v>
      </c>
      <c r="J187">
        <v>2958.46</v>
      </c>
    </row>
    <row r="188" spans="1:10" x14ac:dyDescent="0.3">
      <c r="A188">
        <v>1187</v>
      </c>
      <c r="B188" s="1">
        <v>45444</v>
      </c>
      <c r="C188" t="s">
        <v>14</v>
      </c>
      <c r="D188" t="s">
        <v>23</v>
      </c>
      <c r="E188" t="s">
        <v>18</v>
      </c>
      <c r="F188" t="s">
        <v>24</v>
      </c>
      <c r="G188">
        <v>2</v>
      </c>
      <c r="H188">
        <v>278</v>
      </c>
      <c r="I188">
        <v>556</v>
      </c>
      <c r="J188">
        <v>323.27</v>
      </c>
    </row>
    <row r="189" spans="1:10" x14ac:dyDescent="0.3">
      <c r="A189">
        <v>1188</v>
      </c>
      <c r="B189" s="1">
        <v>45371</v>
      </c>
      <c r="C189" t="s">
        <v>20</v>
      </c>
      <c r="D189" t="s">
        <v>11</v>
      </c>
      <c r="E189" t="s">
        <v>12</v>
      </c>
      <c r="F189" t="s">
        <v>31</v>
      </c>
      <c r="G189">
        <v>5</v>
      </c>
      <c r="H189">
        <v>914</v>
      </c>
      <c r="I189">
        <v>4570</v>
      </c>
      <c r="J189">
        <v>2673.3</v>
      </c>
    </row>
    <row r="190" spans="1:10" x14ac:dyDescent="0.3">
      <c r="A190">
        <v>1189</v>
      </c>
      <c r="B190" s="1">
        <v>45333</v>
      </c>
      <c r="C190" t="s">
        <v>14</v>
      </c>
      <c r="D190" t="s">
        <v>21</v>
      </c>
      <c r="E190" t="s">
        <v>18</v>
      </c>
      <c r="F190" t="s">
        <v>16</v>
      </c>
      <c r="G190">
        <v>2</v>
      </c>
      <c r="H190">
        <v>208</v>
      </c>
      <c r="I190">
        <v>416</v>
      </c>
      <c r="J190">
        <v>273.43</v>
      </c>
    </row>
    <row r="191" spans="1:10" x14ac:dyDescent="0.3">
      <c r="A191">
        <v>1190</v>
      </c>
      <c r="B191" s="1">
        <v>45566</v>
      </c>
      <c r="C191" t="s">
        <v>20</v>
      </c>
      <c r="D191" t="s">
        <v>15</v>
      </c>
      <c r="E191" t="s">
        <v>18</v>
      </c>
      <c r="F191" t="s">
        <v>13</v>
      </c>
      <c r="G191">
        <v>3</v>
      </c>
      <c r="H191">
        <v>521</v>
      </c>
      <c r="I191">
        <v>1563</v>
      </c>
      <c r="J191">
        <v>861.83</v>
      </c>
    </row>
    <row r="192" spans="1:10" x14ac:dyDescent="0.3">
      <c r="A192">
        <v>1191</v>
      </c>
      <c r="B192" s="1">
        <v>45332</v>
      </c>
      <c r="C192" t="s">
        <v>17</v>
      </c>
      <c r="D192" t="s">
        <v>23</v>
      </c>
      <c r="E192" t="s">
        <v>12</v>
      </c>
      <c r="F192" t="s">
        <v>22</v>
      </c>
      <c r="G192">
        <v>5</v>
      </c>
      <c r="H192">
        <v>732</v>
      </c>
      <c r="I192">
        <v>3660</v>
      </c>
      <c r="J192">
        <v>2479.4899999999998</v>
      </c>
    </row>
    <row r="193" spans="1:10" x14ac:dyDescent="0.3">
      <c r="A193">
        <v>1192</v>
      </c>
      <c r="B193" s="1">
        <v>45499</v>
      </c>
      <c r="C193" t="s">
        <v>20</v>
      </c>
      <c r="D193" t="s">
        <v>23</v>
      </c>
      <c r="E193" t="s">
        <v>12</v>
      </c>
      <c r="F193" t="s">
        <v>28</v>
      </c>
      <c r="G193">
        <v>3</v>
      </c>
      <c r="H193">
        <v>102</v>
      </c>
      <c r="I193">
        <v>306</v>
      </c>
      <c r="J193">
        <v>229.27</v>
      </c>
    </row>
    <row r="194" spans="1:10" x14ac:dyDescent="0.3">
      <c r="A194">
        <v>1193</v>
      </c>
      <c r="B194" s="1">
        <v>45559</v>
      </c>
      <c r="C194" t="s">
        <v>17</v>
      </c>
      <c r="D194" t="s">
        <v>21</v>
      </c>
      <c r="E194" t="s">
        <v>25</v>
      </c>
      <c r="F194" t="s">
        <v>16</v>
      </c>
      <c r="G194">
        <v>3</v>
      </c>
      <c r="H194">
        <v>885</v>
      </c>
      <c r="I194">
        <v>2655</v>
      </c>
      <c r="J194">
        <v>1780.19</v>
      </c>
    </row>
    <row r="195" spans="1:10" x14ac:dyDescent="0.3">
      <c r="A195">
        <v>1194</v>
      </c>
      <c r="B195" s="1">
        <v>45458</v>
      </c>
      <c r="C195" t="s">
        <v>17</v>
      </c>
      <c r="D195" t="s">
        <v>21</v>
      </c>
      <c r="E195" t="s">
        <v>25</v>
      </c>
      <c r="F195" t="s">
        <v>19</v>
      </c>
      <c r="G195">
        <v>3</v>
      </c>
      <c r="H195">
        <v>243</v>
      </c>
      <c r="I195">
        <v>729</v>
      </c>
      <c r="J195">
        <v>419.71</v>
      </c>
    </row>
    <row r="196" spans="1:10" x14ac:dyDescent="0.3">
      <c r="A196">
        <v>1195</v>
      </c>
      <c r="B196" s="1">
        <v>45403</v>
      </c>
      <c r="C196" t="s">
        <v>14</v>
      </c>
      <c r="D196" t="s">
        <v>15</v>
      </c>
      <c r="E196" t="s">
        <v>12</v>
      </c>
      <c r="F196" t="s">
        <v>24</v>
      </c>
      <c r="G196">
        <v>2</v>
      </c>
      <c r="H196">
        <v>807</v>
      </c>
      <c r="I196">
        <v>1614</v>
      </c>
      <c r="J196">
        <v>918.05</v>
      </c>
    </row>
    <row r="197" spans="1:10" x14ac:dyDescent="0.3">
      <c r="A197">
        <v>1196</v>
      </c>
      <c r="B197" s="1">
        <v>45641</v>
      </c>
      <c r="C197" t="s">
        <v>10</v>
      </c>
      <c r="D197" t="s">
        <v>11</v>
      </c>
      <c r="E197" t="s">
        <v>12</v>
      </c>
      <c r="F197" t="s">
        <v>24</v>
      </c>
      <c r="G197">
        <v>4</v>
      </c>
      <c r="H197">
        <v>1465</v>
      </c>
      <c r="I197">
        <v>5860</v>
      </c>
      <c r="J197">
        <v>3711.93</v>
      </c>
    </row>
    <row r="198" spans="1:10" x14ac:dyDescent="0.3">
      <c r="A198">
        <v>1197</v>
      </c>
      <c r="B198" s="1">
        <v>45421</v>
      </c>
      <c r="C198" t="s">
        <v>10</v>
      </c>
      <c r="D198" t="s">
        <v>15</v>
      </c>
      <c r="E198" t="s">
        <v>12</v>
      </c>
      <c r="F198" t="s">
        <v>30</v>
      </c>
      <c r="G198">
        <v>1</v>
      </c>
      <c r="H198">
        <v>854</v>
      </c>
      <c r="I198">
        <v>854</v>
      </c>
      <c r="J198">
        <v>513.08000000000004</v>
      </c>
    </row>
    <row r="199" spans="1:10" x14ac:dyDescent="0.3">
      <c r="A199">
        <v>1198</v>
      </c>
      <c r="B199" s="1">
        <v>45515</v>
      </c>
      <c r="C199" t="s">
        <v>10</v>
      </c>
      <c r="D199" t="s">
        <v>21</v>
      </c>
      <c r="E199" t="s">
        <v>18</v>
      </c>
      <c r="F199" t="s">
        <v>22</v>
      </c>
      <c r="G199">
        <v>4</v>
      </c>
      <c r="H199">
        <v>1217</v>
      </c>
      <c r="I199">
        <v>4868</v>
      </c>
      <c r="J199">
        <v>4086.82</v>
      </c>
    </row>
    <row r="200" spans="1:10" x14ac:dyDescent="0.3">
      <c r="A200">
        <v>1199</v>
      </c>
      <c r="B200" s="1">
        <v>45592</v>
      </c>
      <c r="C200" t="s">
        <v>14</v>
      </c>
      <c r="D200" t="s">
        <v>15</v>
      </c>
      <c r="E200" t="s">
        <v>12</v>
      </c>
      <c r="F200" t="s">
        <v>30</v>
      </c>
      <c r="G200">
        <v>1</v>
      </c>
      <c r="H200">
        <v>1244</v>
      </c>
      <c r="I200">
        <v>1244</v>
      </c>
      <c r="J200">
        <v>740.64</v>
      </c>
    </row>
    <row r="201" spans="1:10" x14ac:dyDescent="0.3">
      <c r="A201">
        <v>1200</v>
      </c>
      <c r="B201" s="1">
        <v>45508</v>
      </c>
      <c r="C201" t="s">
        <v>14</v>
      </c>
      <c r="D201" t="s">
        <v>21</v>
      </c>
      <c r="E201" t="s">
        <v>18</v>
      </c>
      <c r="F201" t="s">
        <v>16</v>
      </c>
      <c r="G201">
        <v>5</v>
      </c>
      <c r="H201">
        <v>762</v>
      </c>
      <c r="I201">
        <v>3810</v>
      </c>
      <c r="J201">
        <v>3016.14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9C59A1-7BC6-4C9C-A34B-3EDE2113A9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cleaned_sales_sample</vt:lpstr>
      <vt:lpstr>Dashboard</vt:lpstr>
      <vt:lpstr>pivot_backend</vt:lpstr>
      <vt:lpstr>sales_sample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2025-12-09T15:23:43Z</dcterms:created>
  <dcterms:modified xsi:type="dcterms:W3CDTF">2025-12-10T07:54:09Z</dcterms:modified>
</cp:coreProperties>
</file>