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A7C05489-3FCC-4818-B4FB-BA1A7DC7B921}" xr6:coauthVersionLast="47" xr6:coauthVersionMax="47" xr10:uidLastSave="{00000000-0000-0000-0000-000000000000}"/>
  <bookViews>
    <workbookView xWindow="-108" yWindow="-108" windowWidth="23256" windowHeight="12576" activeTab="1" xr2:uid="{7B337400-3694-4151-AF73-22B5F4C60F83}"/>
  </bookViews>
  <sheets>
    <sheet name="RawData" sheetId="1" r:id="rId1"/>
    <sheet name="PivotSummary" sheetId="2" r:id="rId2"/>
  </sheets>
  <definedNames>
    <definedName name="ExternalData_1" localSheetId="0" hidden="1">RawData!$A$1:$E$31</definedName>
  </definedNames>
  <calcPr calcId="191029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539319-160B-42D3-9B2F-7201F83BE762}" keepAlive="1" name="Query - RawData_Demo" description="Connection to the 'RawData_Demo' query in the workbook." type="5" refreshedVersion="7" background="1" saveData="1">
    <dbPr connection="Provider=Microsoft.Mashup.OleDb.1;Data Source=$Workbook$;Location=RawData_Demo;Extended Properties=&quot;&quot;" command="SELECT * FROM [RawData_Demo]"/>
  </connection>
</connections>
</file>

<file path=xl/sharedStrings.xml><?xml version="1.0" encoding="utf-8"?>
<sst xmlns="http://schemas.openxmlformats.org/spreadsheetml/2006/main" count="80" uniqueCount="19">
  <si>
    <t>Order ID</t>
  </si>
  <si>
    <t>Region</t>
  </si>
  <si>
    <t>Product</t>
  </si>
  <si>
    <t>Sales</t>
  </si>
  <si>
    <t>Date</t>
  </si>
  <si>
    <t>Laptop</t>
  </si>
  <si>
    <t>South</t>
  </si>
  <si>
    <t>East</t>
  </si>
  <si>
    <t>Keyboard</t>
  </si>
  <si>
    <t>Monitor</t>
  </si>
  <si>
    <t>North</t>
  </si>
  <si>
    <t>Mouse</t>
  </si>
  <si>
    <t>Headphones</t>
  </si>
  <si>
    <t>West</t>
  </si>
  <si>
    <t>Row Labels</t>
  </si>
  <si>
    <t>Grand Total</t>
  </si>
  <si>
    <t>Column Labels</t>
  </si>
  <si>
    <t>Total Sales</t>
  </si>
  <si>
    <t>Auto-Generated Summary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</si>
</sst>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</cellXfs>
  <cellStyles count="1">
    <cellStyle name="Normal" xfId="0" builtinId="0"/>
  </cellStyles>
  <dxfs count="3"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6200.718590972225" createdVersion="3" refreshedVersion="7" minRefreshableVersion="3" recordCount="30" xr:uid="{8DC80B24-1F23-424C-A86F-457CA66E64F6}">
  <cacheSource type="worksheet">
    <worksheetSource ref="A1:E31" sheet="RawData"/>
  </cacheSource>
  <cacheFields count="5">
    <cacheField name="Order ID" numFmtId="0">
      <sharedItems containsSemiMixedTypes="0" containsString="0" containsNumber="1" containsInteger="1" minValue="1001" maxValue="1030"/>
    </cacheField>
    <cacheField name="Region" numFmtId="0">
      <sharedItems count="4">
        <s v="North"/>
        <s v="South"/>
        <s v="East"/>
        <s v="West"/>
      </sharedItems>
    </cacheField>
    <cacheField name="Product" numFmtId="0">
      <sharedItems count="5">
        <s v="Laptop"/>
        <s v="Mouse"/>
        <s v="Keyboard"/>
        <s v="Monitor"/>
        <s v="Headphones"/>
      </sharedItems>
    </cacheField>
    <cacheField name="Sales" numFmtId="0">
      <sharedItems containsSemiMixedTypes="0" containsString="0" containsNumber="1" containsInteger="1" minValue="1200" maxValue="47500"/>
    </cacheField>
    <cacheField name="Date" numFmtId="14">
      <sharedItems containsSemiMixedTypes="0" containsNonDate="0" containsDate="1" containsString="0" minDate="2024-01-05T00:00:00" maxDate="2024-02-0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001"/>
    <x v="0"/>
    <x v="0"/>
    <n v="45000"/>
    <d v="2024-01-05T00:00:00"/>
  </r>
  <r>
    <n v="1002"/>
    <x v="1"/>
    <x v="1"/>
    <n v="1200"/>
    <d v="2024-01-06T00:00:00"/>
  </r>
  <r>
    <n v="1003"/>
    <x v="2"/>
    <x v="2"/>
    <n v="2500"/>
    <d v="2024-01-07T00:00:00"/>
  </r>
  <r>
    <n v="1004"/>
    <x v="3"/>
    <x v="3"/>
    <n v="15000"/>
    <d v="2024-01-08T00:00:00"/>
  </r>
  <r>
    <n v="1005"/>
    <x v="0"/>
    <x v="0"/>
    <n v="45000"/>
    <d v="2024-01-05T00:00:00"/>
  </r>
  <r>
    <n v="1006"/>
    <x v="1"/>
    <x v="1"/>
    <n v="1200"/>
    <d v="2024-01-09T00:00:00"/>
  </r>
  <r>
    <n v="1007"/>
    <x v="2"/>
    <x v="4"/>
    <n v="3000"/>
    <d v="2024-01-10T00:00:00"/>
  </r>
  <r>
    <n v="1008"/>
    <x v="3"/>
    <x v="3"/>
    <n v="15000"/>
    <d v="2024-01-11T00:00:00"/>
  </r>
  <r>
    <n v="1009"/>
    <x v="0"/>
    <x v="2"/>
    <n v="2500"/>
    <d v="2024-01-12T00:00:00"/>
  </r>
  <r>
    <n v="1010"/>
    <x v="1"/>
    <x v="0"/>
    <n v="46000"/>
    <d v="2024-01-13T00:00:00"/>
  </r>
  <r>
    <n v="1011"/>
    <x v="2"/>
    <x v="1"/>
    <n v="1300"/>
    <d v="2024-01-14T00:00:00"/>
  </r>
  <r>
    <n v="1012"/>
    <x v="0"/>
    <x v="3"/>
    <n v="15500"/>
    <d v="2024-01-15T00:00:00"/>
  </r>
  <r>
    <n v="1013"/>
    <x v="3"/>
    <x v="4"/>
    <n v="3200"/>
    <d v="2024-01-16T00:00:00"/>
  </r>
  <r>
    <n v="1014"/>
    <x v="1"/>
    <x v="2"/>
    <n v="2600"/>
    <d v="2024-01-17T00:00:00"/>
  </r>
  <r>
    <n v="1015"/>
    <x v="2"/>
    <x v="0"/>
    <n v="47000"/>
    <d v="2024-01-18T00:00:00"/>
  </r>
  <r>
    <n v="1016"/>
    <x v="0"/>
    <x v="1"/>
    <n v="1250"/>
    <d v="2024-01-19T00:00:00"/>
  </r>
  <r>
    <n v="1017"/>
    <x v="1"/>
    <x v="3"/>
    <n v="15800"/>
    <d v="2024-01-20T00:00:00"/>
  </r>
  <r>
    <n v="1018"/>
    <x v="3"/>
    <x v="2"/>
    <n v="2700"/>
    <d v="2024-01-21T00:00:00"/>
  </r>
  <r>
    <n v="1019"/>
    <x v="2"/>
    <x v="1"/>
    <n v="1400"/>
    <d v="2024-01-22T00:00:00"/>
  </r>
  <r>
    <n v="1020"/>
    <x v="0"/>
    <x v="4"/>
    <n v="3100"/>
    <d v="2024-01-23T00:00:00"/>
  </r>
  <r>
    <n v="1021"/>
    <x v="1"/>
    <x v="0"/>
    <n v="46500"/>
    <d v="2024-01-24T00:00:00"/>
  </r>
  <r>
    <n v="1022"/>
    <x v="3"/>
    <x v="3"/>
    <n v="16000"/>
    <d v="2024-01-25T00:00:00"/>
  </r>
  <r>
    <n v="1023"/>
    <x v="2"/>
    <x v="2"/>
    <n v="2800"/>
    <d v="2024-01-26T00:00:00"/>
  </r>
  <r>
    <n v="1024"/>
    <x v="0"/>
    <x v="1"/>
    <n v="1280"/>
    <d v="2024-01-27T00:00:00"/>
  </r>
  <r>
    <n v="1025"/>
    <x v="1"/>
    <x v="4"/>
    <n v="3300"/>
    <d v="2024-01-28T00:00:00"/>
  </r>
  <r>
    <n v="1026"/>
    <x v="3"/>
    <x v="0"/>
    <n v="47500"/>
    <d v="2024-01-29T00:00:00"/>
  </r>
  <r>
    <n v="1027"/>
    <x v="2"/>
    <x v="3"/>
    <n v="16200"/>
    <d v="2024-01-30T00:00:00"/>
  </r>
  <r>
    <n v="1028"/>
    <x v="0"/>
    <x v="2"/>
    <n v="2900"/>
    <d v="2024-01-31T00:00:00"/>
  </r>
  <r>
    <n v="1029"/>
    <x v="1"/>
    <x v="1"/>
    <n v="1350"/>
    <d v="2024-02-01T00:00:00"/>
  </r>
  <r>
    <n v="1030"/>
    <x v="3"/>
    <x v="4"/>
    <n v="3400"/>
    <d v="2024-02-02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BB60E5-F02B-4484-AE6E-0E387B50E9E2}" name="SummaryPivot" cacheId="7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3:G9" firstHeaderRow="1" firstDataRow="2" firstDataCol="1"/>
  <pivotFields count="5">
    <pivotField showAll="0"/>
    <pivotField axis="axisRow" showAll="0">
      <items count="5">
        <item x="2"/>
        <item x="0"/>
        <item x="1"/>
        <item x="3"/>
        <item t="default"/>
      </items>
    </pivotField>
    <pivotField axis="axisCol" showAll="0">
      <items count="6">
        <item x="4"/>
        <item x="2"/>
        <item x="0"/>
        <item x="3"/>
        <item x="1"/>
        <item t="default"/>
      </items>
    </pivotField>
    <pivotField dataField="1" showAll="0"/>
    <pivotField numFmtId="14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Total Sales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F9A3916-06BF-40DD-AC93-A9133ADA88B2}" autoFormatId="16" applyNumberFormats="0" applyBorderFormats="0" applyFontFormats="0" applyPatternFormats="0" applyAlignmentFormats="0" applyWidthHeightFormats="0">
  <queryTableRefresh nextId="6">
    <queryTableFields count="5">
      <queryTableField id="1" name="Order ID" tableColumnId="1"/>
      <queryTableField id="2" name="Region" tableColumnId="2"/>
      <queryTableField id="3" name="Product" tableColumnId="3"/>
      <queryTableField id="4" name="Sales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C59AF7-9870-457E-9660-8C0C53C1DBE5}" name="RawData_Demo" displayName="RawData_Demo" ref="A1:E31" tableType="queryTable" totalsRowShown="0">
  <autoFilter ref="A1:E31" xr:uid="{2DC59AF7-9870-457E-9660-8C0C53C1DBE5}"/>
  <tableColumns count="5">
    <tableColumn id="1" xr3:uid="{C4FA649C-1B2E-42BB-B2F4-C641F21C8818}" uniqueName="1" name="Order ID" queryTableFieldId="1"/>
    <tableColumn id="2" xr3:uid="{5A0F8BE2-9F30-4440-AFE6-46D59A1E34A7}" uniqueName="2" name="Region" queryTableFieldId="2" dataDxfId="2"/>
    <tableColumn id="3" xr3:uid="{556F0C1D-3057-429B-B8FF-96AC7A4F283D}" uniqueName="3" name="Product" queryTableFieldId="3" dataDxfId="1"/>
    <tableColumn id="4" xr3:uid="{499FEBA6-A919-4FC0-9EA1-19DB892616BC}" uniqueName="4" name="Sales" queryTableFieldId="4"/>
    <tableColumn id="5" xr3:uid="{96AEFECF-5630-4B62-90FA-45533BA117DD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24EF4-1D83-45EF-9499-96300EEA3E59}">
  <sheetPr codeName="Sheet1"/>
  <dimension ref="A1:E31"/>
  <sheetViews>
    <sheetView workbookViewId="0"/>
  </sheetViews>
  <sheetFormatPr defaultRowHeight="14.4" x14ac:dyDescent="0.3"/>
  <cols>
    <col min="1" max="1" width="10.21875" bestFit="1" customWidth="1"/>
    <col min="2" max="2" width="9" bestFit="1" customWidth="1"/>
    <col min="3" max="3" width="11.109375" bestFit="1" customWidth="1"/>
    <col min="4" max="4" width="7.44140625" bestFit="1" customWidth="1"/>
    <col min="5" max="5" width="10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>
        <v>1001</v>
      </c>
      <c r="B2" s="1" t="s">
        <v>10</v>
      </c>
      <c r="C2" s="1" t="s">
        <v>5</v>
      </c>
      <c r="D2">
        <v>45000</v>
      </c>
      <c r="E2" s="2">
        <v>45296</v>
      </c>
    </row>
    <row r="3" spans="1:5" x14ac:dyDescent="0.3">
      <c r="A3">
        <v>1002</v>
      </c>
      <c r="B3" s="1" t="s">
        <v>6</v>
      </c>
      <c r="C3" s="1" t="s">
        <v>11</v>
      </c>
      <c r="D3">
        <v>1200</v>
      </c>
      <c r="E3" s="2">
        <v>45297</v>
      </c>
    </row>
    <row r="4" spans="1:5" x14ac:dyDescent="0.3">
      <c r="A4">
        <v>1003</v>
      </c>
      <c r="B4" s="1" t="s">
        <v>7</v>
      </c>
      <c r="C4" s="1" t="s">
        <v>8</v>
      </c>
      <c r="D4">
        <v>2500</v>
      </c>
      <c r="E4" s="2">
        <v>45298</v>
      </c>
    </row>
    <row r="5" spans="1:5" x14ac:dyDescent="0.3">
      <c r="A5">
        <v>1004</v>
      </c>
      <c r="B5" s="1" t="s">
        <v>13</v>
      </c>
      <c r="C5" s="1" t="s">
        <v>9</v>
      </c>
      <c r="D5">
        <v>15000</v>
      </c>
      <c r="E5" s="2">
        <v>45299</v>
      </c>
    </row>
    <row r="6" spans="1:5" x14ac:dyDescent="0.3">
      <c r="A6">
        <v>1005</v>
      </c>
      <c r="B6" s="1" t="s">
        <v>10</v>
      </c>
      <c r="C6" s="1" t="s">
        <v>5</v>
      </c>
      <c r="D6">
        <v>45000</v>
      </c>
      <c r="E6" s="2">
        <v>45296</v>
      </c>
    </row>
    <row r="7" spans="1:5" x14ac:dyDescent="0.3">
      <c r="A7">
        <v>1006</v>
      </c>
      <c r="B7" s="1" t="s">
        <v>6</v>
      </c>
      <c r="C7" s="1" t="s">
        <v>11</v>
      </c>
      <c r="D7">
        <v>1200</v>
      </c>
      <c r="E7" s="2">
        <v>45300</v>
      </c>
    </row>
    <row r="8" spans="1:5" x14ac:dyDescent="0.3">
      <c r="A8">
        <v>1007</v>
      </c>
      <c r="B8" s="1" t="s">
        <v>7</v>
      </c>
      <c r="C8" s="1" t="s">
        <v>12</v>
      </c>
      <c r="D8">
        <v>3000</v>
      </c>
      <c r="E8" s="2">
        <v>45301</v>
      </c>
    </row>
    <row r="9" spans="1:5" x14ac:dyDescent="0.3">
      <c r="A9">
        <v>1008</v>
      </c>
      <c r="B9" s="1" t="s">
        <v>13</v>
      </c>
      <c r="C9" s="1" t="s">
        <v>9</v>
      </c>
      <c r="D9">
        <v>15000</v>
      </c>
      <c r="E9" s="2">
        <v>45302</v>
      </c>
    </row>
    <row r="10" spans="1:5" x14ac:dyDescent="0.3">
      <c r="A10">
        <v>1009</v>
      </c>
      <c r="B10" s="1" t="s">
        <v>10</v>
      </c>
      <c r="C10" s="1" t="s">
        <v>8</v>
      </c>
      <c r="D10">
        <v>2500</v>
      </c>
      <c r="E10" s="2">
        <v>45303</v>
      </c>
    </row>
    <row r="11" spans="1:5" x14ac:dyDescent="0.3">
      <c r="A11">
        <v>1010</v>
      </c>
      <c r="B11" s="1" t="s">
        <v>6</v>
      </c>
      <c r="C11" s="1" t="s">
        <v>5</v>
      </c>
      <c r="D11">
        <v>46000</v>
      </c>
      <c r="E11" s="2">
        <v>45304</v>
      </c>
    </row>
    <row r="12" spans="1:5" x14ac:dyDescent="0.3">
      <c r="A12">
        <v>1011</v>
      </c>
      <c r="B12" s="1" t="s">
        <v>7</v>
      </c>
      <c r="C12" s="1" t="s">
        <v>11</v>
      </c>
      <c r="D12">
        <v>1300</v>
      </c>
      <c r="E12" s="2">
        <v>45305</v>
      </c>
    </row>
    <row r="13" spans="1:5" x14ac:dyDescent="0.3">
      <c r="A13">
        <v>1012</v>
      </c>
      <c r="B13" s="1" t="s">
        <v>10</v>
      </c>
      <c r="C13" s="1" t="s">
        <v>9</v>
      </c>
      <c r="D13">
        <v>15500</v>
      </c>
      <c r="E13" s="2">
        <v>45306</v>
      </c>
    </row>
    <row r="14" spans="1:5" x14ac:dyDescent="0.3">
      <c r="A14">
        <v>1013</v>
      </c>
      <c r="B14" s="1" t="s">
        <v>13</v>
      </c>
      <c r="C14" s="1" t="s">
        <v>12</v>
      </c>
      <c r="D14">
        <v>3200</v>
      </c>
      <c r="E14" s="2">
        <v>45307</v>
      </c>
    </row>
    <row r="15" spans="1:5" x14ac:dyDescent="0.3">
      <c r="A15">
        <v>1014</v>
      </c>
      <c r="B15" s="1" t="s">
        <v>6</v>
      </c>
      <c r="C15" s="1" t="s">
        <v>8</v>
      </c>
      <c r="D15">
        <v>2600</v>
      </c>
      <c r="E15" s="2">
        <v>45308</v>
      </c>
    </row>
    <row r="16" spans="1:5" x14ac:dyDescent="0.3">
      <c r="A16">
        <v>1015</v>
      </c>
      <c r="B16" s="1" t="s">
        <v>7</v>
      </c>
      <c r="C16" s="1" t="s">
        <v>5</v>
      </c>
      <c r="D16">
        <v>47000</v>
      </c>
      <c r="E16" s="2">
        <v>45309</v>
      </c>
    </row>
    <row r="17" spans="1:5" x14ac:dyDescent="0.3">
      <c r="A17">
        <v>1016</v>
      </c>
      <c r="B17" s="1" t="s">
        <v>10</v>
      </c>
      <c r="C17" s="1" t="s">
        <v>11</v>
      </c>
      <c r="D17">
        <v>1250</v>
      </c>
      <c r="E17" s="2">
        <v>45310</v>
      </c>
    </row>
    <row r="18" spans="1:5" x14ac:dyDescent="0.3">
      <c r="A18">
        <v>1017</v>
      </c>
      <c r="B18" s="1" t="s">
        <v>6</v>
      </c>
      <c r="C18" s="1" t="s">
        <v>9</v>
      </c>
      <c r="D18">
        <v>15800</v>
      </c>
      <c r="E18" s="2">
        <v>45311</v>
      </c>
    </row>
    <row r="19" spans="1:5" x14ac:dyDescent="0.3">
      <c r="A19">
        <v>1018</v>
      </c>
      <c r="B19" s="1" t="s">
        <v>13</v>
      </c>
      <c r="C19" s="1" t="s">
        <v>8</v>
      </c>
      <c r="D19">
        <v>2700</v>
      </c>
      <c r="E19" s="2">
        <v>45312</v>
      </c>
    </row>
    <row r="20" spans="1:5" x14ac:dyDescent="0.3">
      <c r="A20">
        <v>1019</v>
      </c>
      <c r="B20" s="1" t="s">
        <v>7</v>
      </c>
      <c r="C20" s="1" t="s">
        <v>11</v>
      </c>
      <c r="D20">
        <v>1400</v>
      </c>
      <c r="E20" s="2">
        <v>45313</v>
      </c>
    </row>
    <row r="21" spans="1:5" x14ac:dyDescent="0.3">
      <c r="A21">
        <v>1020</v>
      </c>
      <c r="B21" s="1" t="s">
        <v>10</v>
      </c>
      <c r="C21" s="1" t="s">
        <v>12</v>
      </c>
      <c r="D21">
        <v>3100</v>
      </c>
      <c r="E21" s="2">
        <v>45314</v>
      </c>
    </row>
    <row r="22" spans="1:5" x14ac:dyDescent="0.3">
      <c r="A22">
        <v>1021</v>
      </c>
      <c r="B22" s="1" t="s">
        <v>6</v>
      </c>
      <c r="C22" s="1" t="s">
        <v>5</v>
      </c>
      <c r="D22">
        <v>46500</v>
      </c>
      <c r="E22" s="2">
        <v>45315</v>
      </c>
    </row>
    <row r="23" spans="1:5" x14ac:dyDescent="0.3">
      <c r="A23">
        <v>1022</v>
      </c>
      <c r="B23" s="1" t="s">
        <v>13</v>
      </c>
      <c r="C23" s="1" t="s">
        <v>9</v>
      </c>
      <c r="D23">
        <v>16000</v>
      </c>
      <c r="E23" s="2">
        <v>45316</v>
      </c>
    </row>
    <row r="24" spans="1:5" x14ac:dyDescent="0.3">
      <c r="A24">
        <v>1023</v>
      </c>
      <c r="B24" s="1" t="s">
        <v>7</v>
      </c>
      <c r="C24" s="1" t="s">
        <v>8</v>
      </c>
      <c r="D24">
        <v>2800</v>
      </c>
      <c r="E24" s="2">
        <v>45317</v>
      </c>
    </row>
    <row r="25" spans="1:5" x14ac:dyDescent="0.3">
      <c r="A25">
        <v>1024</v>
      </c>
      <c r="B25" s="1" t="s">
        <v>10</v>
      </c>
      <c r="C25" s="1" t="s">
        <v>11</v>
      </c>
      <c r="D25">
        <v>1280</v>
      </c>
      <c r="E25" s="2">
        <v>45318</v>
      </c>
    </row>
    <row r="26" spans="1:5" x14ac:dyDescent="0.3">
      <c r="A26">
        <v>1025</v>
      </c>
      <c r="B26" s="1" t="s">
        <v>6</v>
      </c>
      <c r="C26" s="1" t="s">
        <v>12</v>
      </c>
      <c r="D26">
        <v>3300</v>
      </c>
      <c r="E26" s="2">
        <v>45319</v>
      </c>
    </row>
    <row r="27" spans="1:5" x14ac:dyDescent="0.3">
      <c r="A27">
        <v>1026</v>
      </c>
      <c r="B27" s="1" t="s">
        <v>13</v>
      </c>
      <c r="C27" s="1" t="s">
        <v>5</v>
      </c>
      <c r="D27">
        <v>47500</v>
      </c>
      <c r="E27" s="2">
        <v>45320</v>
      </c>
    </row>
    <row r="28" spans="1:5" x14ac:dyDescent="0.3">
      <c r="A28">
        <v>1027</v>
      </c>
      <c r="B28" s="1" t="s">
        <v>7</v>
      </c>
      <c r="C28" s="1" t="s">
        <v>9</v>
      </c>
      <c r="D28">
        <v>16200</v>
      </c>
      <c r="E28" s="2">
        <v>45321</v>
      </c>
    </row>
    <row r="29" spans="1:5" x14ac:dyDescent="0.3">
      <c r="A29">
        <v>1028</v>
      </c>
      <c r="B29" s="1" t="s">
        <v>10</v>
      </c>
      <c r="C29" s="1" t="s">
        <v>8</v>
      </c>
      <c r="D29">
        <v>2900</v>
      </c>
      <c r="E29" s="2">
        <v>45322</v>
      </c>
    </row>
    <row r="30" spans="1:5" x14ac:dyDescent="0.3">
      <c r="A30">
        <v>1029</v>
      </c>
      <c r="B30" s="1" t="s">
        <v>6</v>
      </c>
      <c r="C30" s="1" t="s">
        <v>11</v>
      </c>
      <c r="D30">
        <v>1350</v>
      </c>
      <c r="E30" s="2">
        <v>45323</v>
      </c>
    </row>
    <row r="31" spans="1:5" x14ac:dyDescent="0.3">
      <c r="A31">
        <v>1030</v>
      </c>
      <c r="B31" s="1" t="s">
        <v>13</v>
      </c>
      <c r="C31" s="1" t="s">
        <v>12</v>
      </c>
      <c r="D31">
        <v>3400</v>
      </c>
      <c r="E31" s="2">
        <v>45324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EDF32-3FE3-4392-A982-19C73698DCA3}">
  <sheetPr codeName="Sheet2"/>
  <dimension ref="A1:G9"/>
  <sheetViews>
    <sheetView tabSelected="1" workbookViewId="0"/>
  </sheetViews>
  <sheetFormatPr defaultRowHeight="14.4" x14ac:dyDescent="0.3"/>
  <cols>
    <col min="1" max="1" width="12.5546875" bestFit="1" customWidth="1"/>
    <col min="2" max="2" width="15.5546875" bestFit="1" customWidth="1"/>
    <col min="3" max="3" width="9.109375" bestFit="1" customWidth="1"/>
    <col min="4" max="4" width="7" bestFit="1" customWidth="1"/>
    <col min="5" max="5" width="7.88671875" bestFit="1" customWidth="1"/>
    <col min="6" max="6" width="6.77734375" bestFit="1" customWidth="1"/>
    <col min="7" max="7" width="10.77734375" bestFit="1" customWidth="1"/>
  </cols>
  <sheetData>
    <row r="1" spans="1:7" ht="18" x14ac:dyDescent="0.35">
      <c r="A1" s="5" t="s">
        <v>18</v>
      </c>
    </row>
    <row r="3" spans="1:7" x14ac:dyDescent="0.3">
      <c r="A3" s="3" t="s">
        <v>17</v>
      </c>
      <c r="B3" s="3" t="s">
        <v>16</v>
      </c>
    </row>
    <row r="4" spans="1:7" x14ac:dyDescent="0.3">
      <c r="A4" s="3" t="s">
        <v>14</v>
      </c>
      <c r="B4" t="s">
        <v>12</v>
      </c>
      <c r="C4" t="s">
        <v>8</v>
      </c>
      <c r="D4" t="s">
        <v>5</v>
      </c>
      <c r="E4" t="s">
        <v>9</v>
      </c>
      <c r="F4" t="s">
        <v>11</v>
      </c>
      <c r="G4" t="s">
        <v>15</v>
      </c>
    </row>
    <row r="5" spans="1:7" x14ac:dyDescent="0.3">
      <c r="A5" s="4" t="s">
        <v>7</v>
      </c>
      <c r="B5" s="1">
        <v>3000</v>
      </c>
      <c r="C5" s="1">
        <v>5300</v>
      </c>
      <c r="D5" s="1">
        <v>47000</v>
      </c>
      <c r="E5" s="1">
        <v>16200</v>
      </c>
      <c r="F5" s="1">
        <v>2700</v>
      </c>
      <c r="G5" s="1">
        <v>74200</v>
      </c>
    </row>
    <row r="6" spans="1:7" x14ac:dyDescent="0.3">
      <c r="A6" s="4" t="s">
        <v>10</v>
      </c>
      <c r="B6" s="1">
        <v>3100</v>
      </c>
      <c r="C6" s="1">
        <v>5400</v>
      </c>
      <c r="D6" s="1">
        <v>90000</v>
      </c>
      <c r="E6" s="1">
        <v>15500</v>
      </c>
      <c r="F6" s="1">
        <v>2530</v>
      </c>
      <c r="G6" s="1">
        <v>116530</v>
      </c>
    </row>
    <row r="7" spans="1:7" x14ac:dyDescent="0.3">
      <c r="A7" s="4" t="s">
        <v>6</v>
      </c>
      <c r="B7" s="1">
        <v>3300</v>
      </c>
      <c r="C7" s="1">
        <v>2600</v>
      </c>
      <c r="D7" s="1">
        <v>92500</v>
      </c>
      <c r="E7" s="1">
        <v>15800</v>
      </c>
      <c r="F7" s="1">
        <v>3750</v>
      </c>
      <c r="G7" s="1">
        <v>117950</v>
      </c>
    </row>
    <row r="8" spans="1:7" x14ac:dyDescent="0.3">
      <c r="A8" s="4" t="s">
        <v>13</v>
      </c>
      <c r="B8" s="1">
        <v>6600</v>
      </c>
      <c r="C8" s="1">
        <v>2700</v>
      </c>
      <c r="D8" s="1">
        <v>47500</v>
      </c>
      <c r="E8" s="1">
        <v>46000</v>
      </c>
      <c r="F8" s="1"/>
      <c r="G8" s="1">
        <v>102800</v>
      </c>
    </row>
    <row r="9" spans="1:7" x14ac:dyDescent="0.3">
      <c r="A9" s="4" t="s">
        <v>15</v>
      </c>
      <c r="B9" s="1">
        <v>16000</v>
      </c>
      <c r="C9" s="1">
        <v>16000</v>
      </c>
      <c r="D9" s="1">
        <v>277000</v>
      </c>
      <c r="E9" s="1">
        <v>93500</v>
      </c>
      <c r="F9" s="1">
        <v>8980</v>
      </c>
      <c r="G9" s="1">
        <v>411480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E8817D-B70C-479F-8267-6DC83204DE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PivotSummary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2026-06-27T11:37:36Z</dcterms:created>
  <dcterms:modified xsi:type="dcterms:W3CDTF">2026-06-27T11:47:16Z</dcterms:modified>
</cp:coreProperties>
</file>