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u\Desktop\"/>
    </mc:Choice>
  </mc:AlternateContent>
  <bookViews>
    <workbookView xWindow="0" yWindow="0" windowWidth="23040" windowHeight="880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5" l="1"/>
  <c r="C1" i="15"/>
  <c r="E1" i="14"/>
  <c r="C1" i="14"/>
  <c r="E1" i="13"/>
  <c r="C1" i="13"/>
  <c r="E1" i="12"/>
  <c r="C1" i="12"/>
  <c r="E1" i="11"/>
  <c r="C1" i="11"/>
  <c r="E1" i="10"/>
  <c r="C1" i="10"/>
  <c r="E1" i="9"/>
  <c r="C1" i="9"/>
  <c r="E1" i="8"/>
  <c r="C1" i="8"/>
  <c r="E1" i="7"/>
  <c r="C1" i="7"/>
  <c r="E1" i="6"/>
  <c r="C1" i="6"/>
  <c r="E1" i="5"/>
  <c r="C1" i="5"/>
  <c r="E1" i="4"/>
  <c r="C1" i="4"/>
  <c r="E1" i="3"/>
  <c r="C1" i="3"/>
  <c r="E1" i="2"/>
  <c r="C1" i="2"/>
  <c r="E1" i="1"/>
  <c r="C1" i="1"/>
</calcChain>
</file>

<file path=xl/sharedStrings.xml><?xml version="1.0" encoding="utf-8"?>
<sst xmlns="http://schemas.openxmlformats.org/spreadsheetml/2006/main" count="209" uniqueCount="180">
  <si>
    <t>23/09/2020</t>
  </si>
  <si>
    <t>luật đầu tư số 59/2005/qh11</t>
  </si>
  <si>
    <t>luat dau tu 2005</t>
  </si>
  <si>
    <t>luật đầu tư năm 2005</t>
  </si>
  <si>
    <t>luật đầu tư 67/2014</t>
  </si>
  <si>
    <t>luật đầu tư số 67/2014/qh13</t>
  </si>
  <si>
    <t>luật đầu tư 67</t>
  </si>
  <si>
    <t>luật đầu tư 67/2014/qh13 pdf</t>
  </si>
  <si>
    <t>luật đầu tư 67/2014/qh13</t>
  </si>
  <si>
    <t>luật đầu tư số 67</t>
  </si>
  <si>
    <t>luật đầu tư số 67/2014/qh13 thuvienphapluat</t>
  </si>
  <si>
    <t>luật đầu tư số 67/2014</t>
  </si>
  <si>
    <t>luật đầu tư số 67/2014/qh13 doc</t>
  </si>
  <si>
    <t>luật đầu tư sửa đổi mới nhất</t>
  </si>
  <si>
    <t>luật đầu tư sửa đổi</t>
  </si>
  <si>
    <t>luật đầu tư sửa đổi 2019</t>
  </si>
  <si>
    <t>luật đầu tư sửa đổi 2016</t>
  </si>
  <si>
    <t>luật đầu tư sửa đổi bổ sung</t>
  </si>
  <si>
    <t>luật đầu tư công sửa đổi mới nhất</t>
  </si>
  <si>
    <t>luật đầu tư mới nhất 2018</t>
  </si>
  <si>
    <t>luật đầu tư mới nhất</t>
  </si>
  <si>
    <t>luật đầu tư mới nhất 2019</t>
  </si>
  <si>
    <t>luật đầu tư mới nhất hiện nay</t>
  </si>
  <si>
    <t>luật đầu tư xây dựng cơ bản</t>
  </si>
  <si>
    <t>luật đầu tư xây dựng</t>
  </si>
  <si>
    <t>luật đầu tư xây dựng 2014</t>
  </si>
  <si>
    <t>luật đầu tư xây dựng mới nhất</t>
  </si>
  <si>
    <t>luật đầu tư xây dựng cơ bản mới nhất</t>
  </si>
  <si>
    <t>luật liên quan đến đầu tư xây dựng cơ bản</t>
  </si>
  <si>
    <t>luật đầu tư xây dựng cơ bản 2014</t>
  </si>
  <si>
    <t>nhận định luật đầu tư</t>
  </si>
  <si>
    <t>nhận định môn luật đầu tư có đáp án</t>
  </si>
  <si>
    <t>nhận định đúng sai luật đầu tư</t>
  </si>
  <si>
    <t>nhận định luật đầu tư 2014</t>
  </si>
  <si>
    <t>nhận định luật đầu tư có đáp án</t>
  </si>
  <si>
    <t>luật đầu tư ra nước ngoài</t>
  </si>
  <si>
    <t>luật đầu tư nước ngoài</t>
  </si>
  <si>
    <t>luật đầu tư nước ngoài tại việt nam</t>
  </si>
  <si>
    <t>luật đầu tư quốc tế</t>
  </si>
  <si>
    <t>luật đầu tư nước ngoài 2014</t>
  </si>
  <si>
    <t>luật đầu tư nước ngoài mới nhất</t>
  </si>
  <si>
    <t>điều kiện đầu tư ra nước ngoài</t>
  </si>
  <si>
    <t>luật đầu tư chứng khoán</t>
  </si>
  <si>
    <t>luât đầu tư 2014</t>
  </si>
  <si>
    <t>luật đầu tư 2014 pdf</t>
  </si>
  <si>
    <t>luật đầu tư 2004</t>
  </si>
  <si>
    <t>luật đầu tư năm 2015</t>
  </si>
  <si>
    <t>luật đầu tư 2013</t>
  </si>
  <si>
    <t>đầu tư chứng khoán theo luật nhân quả</t>
  </si>
  <si>
    <t>luật đầu tư công sửa đổi 2019</t>
  </si>
  <si>
    <t>sửa đổi luật đầu tư</t>
  </si>
  <si>
    <t>dự thảo luật đầu tư sửa đổi</t>
  </si>
  <si>
    <t>luật đầu tư kinh doanh</t>
  </si>
  <si>
    <t>luật đầu tư</t>
  </si>
  <si>
    <t>luật đầu tư 2014</t>
  </si>
  <si>
    <t>luật đầu tu</t>
  </si>
  <si>
    <t>luật đầu tư 2019</t>
  </si>
  <si>
    <t>luật đầu tư công 49</t>
  </si>
  <si>
    <t>luật đầu tư 2016</t>
  </si>
  <si>
    <t>luật đầu tư 2017</t>
  </si>
  <si>
    <t>luật đầu tư 2014 doc</t>
  </si>
  <si>
    <t>luật đầu tư kinh doanh vốn nhà nước</t>
  </si>
  <si>
    <t>luật đầu tư 2014 sửa đổi</t>
  </si>
  <si>
    <t>viện pháp luật kinh doanh và đầu tư châu âu</t>
  </si>
  <si>
    <t>nghị định luật đầu tư</t>
  </si>
  <si>
    <t>nghị định hướng dẫn luật đầu tư</t>
  </si>
  <si>
    <t>nghị định hướng dẫn luật đầu tư công 2019</t>
  </si>
  <si>
    <t>nghị định 118 luật đầu tư</t>
  </si>
  <si>
    <t>nghị định 77 hướng dẫn luật đầu tư công</t>
  </si>
  <si>
    <t>nghị định hướng dẫn luật đầu tư công 2014</t>
  </si>
  <si>
    <t>luật đầu tư là gì</t>
  </si>
  <si>
    <t>dự thảo nghị định hướng dẫn luật đầu tư công</t>
  </si>
  <si>
    <t>nghị định 63 luật đầu tư</t>
  </si>
  <si>
    <t>nghị định hướng dẫn luật đầu tư mới nhất</t>
  </si>
  <si>
    <t>nghị định 108 hướng dẫn thi hành luật đầu tư</t>
  </si>
  <si>
    <t>nghị định 108 luật đầu tư</t>
  </si>
  <si>
    <t>nghị định 40 luật đầu tư công</t>
  </si>
  <si>
    <t>nghị định về luật đầu tư</t>
  </si>
  <si>
    <t>nghị định hướng dẫn luật đầu tư 2015</t>
  </si>
  <si>
    <t>hợp đồng góp vốn</t>
  </si>
  <si>
    <t>hợp đồng góp vốn mua đất</t>
  </si>
  <si>
    <t>hợp đồng góp vốn đầu tư</t>
  </si>
  <si>
    <t>hợp đồng góp vốn kinh doanh</t>
  </si>
  <si>
    <t>hợp đồng góp vốn là gì</t>
  </si>
  <si>
    <t>hợp đồng góp vốn bằng quyền sử dụng đất</t>
  </si>
  <si>
    <t>hợp đồng góp vốn giữa cá nhân và công ty</t>
  </si>
  <si>
    <t>hợp đồng góp vốn mua nhà</t>
  </si>
  <si>
    <t>hợp đồng góp vốn có cần công chứng không</t>
  </si>
  <si>
    <t>hợp đồng góp vốn thành lập công ty</t>
  </si>
  <si>
    <t>hợp đồng góp vốn kinh doanh quán cafe</t>
  </si>
  <si>
    <t>hợp đồng góp vốn đầu tư dự án</t>
  </si>
  <si>
    <t>hợp đồng góp vốn công ty cổ phần</t>
  </si>
  <si>
    <t>mẫu hợp đồng góp vốn bằng xe ô tô</t>
  </si>
  <si>
    <t>mẫu hợp đồng góp vốn kinh doanh quán cafe</t>
  </si>
  <si>
    <t>hợp đồng góp vốn vào công ty tnhh mtv</t>
  </si>
  <si>
    <t>hợp đồng góp vốn bằng tiền mặt</t>
  </si>
  <si>
    <t>hợp đồng góp vốn đầu tư là gì</t>
  </si>
  <si>
    <t>hợp đồng góp vốn đầu tư kinh doanh</t>
  </si>
  <si>
    <t>hợp đồng góp vốn công ty</t>
  </si>
  <si>
    <t>hợp đồng góp vốn mua đất nền dự án</t>
  </si>
  <si>
    <t>hợp đồng góp vốn mua xe</t>
  </si>
  <si>
    <t>hợp đồng góp vốn cá nhân</t>
  </si>
  <si>
    <t>hợp đồng góp vốn tiếng anh</t>
  </si>
  <si>
    <t>hợp đồng góp vốn cổ phần</t>
  </si>
  <si>
    <t>hợp đồng góp vốn kinh doanh cá nhân</t>
  </si>
  <si>
    <t>hợp đồng góp vốn làm ăn</t>
  </si>
  <si>
    <t>hợp đồng góp vốn kinh doanh nhà hàng</t>
  </si>
  <si>
    <t>thanh lý hợp đồng góp vốn</t>
  </si>
  <si>
    <t>hợp đồng góp vốn mua đất có cần công chứng không</t>
  </si>
  <si>
    <t>hợp đồng góp vốn bằng tài sản</t>
  </si>
  <si>
    <t>hợp đồng góp vốn mở quán cafe</t>
  </si>
  <si>
    <t>hợp đồng góp vốn quyền sử dụng đất</t>
  </si>
  <si>
    <t>hợp đồng góp vốn 3 bên</t>
  </si>
  <si>
    <t>mẫu hợp đồng góp vốn cổ phần</t>
  </si>
  <si>
    <t>hợp đồng góp vốn đất nền</t>
  </si>
  <si>
    <t>hợp đồng góp vốn đầu tư mua đất</t>
  </si>
  <si>
    <t>hợp đồng góp vốn vào công ty cổ phần</t>
  </si>
  <si>
    <t>hợp đồng góp vốn thành lập công ty cổ phần</t>
  </si>
  <si>
    <t>hợp đồng góp vốn vào công ty tnhh</t>
  </si>
  <si>
    <t>hợp đồng góp vốn mua đất nền</t>
  </si>
  <si>
    <t>hợp đồng góp vốn mua đất là gì</t>
  </si>
  <si>
    <t>hợp đồng góp vốn mua xe ô tô</t>
  </si>
  <si>
    <t>hợp đồng góp vốn liên doanh</t>
  </si>
  <si>
    <t>hợp đồng góp vốn vào công ty</t>
  </si>
  <si>
    <t>hợp đồng góp vốn hợp tác kinh doanh</t>
  </si>
  <si>
    <t>hợp đồng góp vốn vào hộ kinh doanh cá thể</t>
  </si>
  <si>
    <t>mẫu hợp đồng góp vốn chung xe ô tô</t>
  </si>
  <si>
    <t>hợp đồng góp vốn kinh doanh giữa 3 cá nhân</t>
  </si>
  <si>
    <t>hợp đồng góp vốn xây dựng nhà ở</t>
  </si>
  <si>
    <t>hợp đồng góp vốn kinh doanh bằng tiền mặt</t>
  </si>
  <si>
    <t>bản hợp đồng góp vốn kinh doanh</t>
  </si>
  <si>
    <t>hợp đồng góp vốn và hợp đồng hợp tác kinh doanh</t>
  </si>
  <si>
    <t>hợp đồng chuyển nhượng vốn góp tiếng anh</t>
  </si>
  <si>
    <t>hợp đồng góp vốn công ty tnhh 2 thành viên</t>
  </si>
  <si>
    <t>hợp đồng góp vốn bằng tiền</t>
  </si>
  <si>
    <t>hợp đồng góp vốn cổ đông</t>
  </si>
  <si>
    <t>mẫu hợp đồng góp vốn</t>
  </si>
  <si>
    <t>mẫu hợp đồng góp vốn kinh doanh</t>
  </si>
  <si>
    <t>mẫu hợp đồng góp vốn mua đất</t>
  </si>
  <si>
    <t>mẫu hợp đồng góp vốn đầu tư kinh doanh</t>
  </si>
  <si>
    <t>mẫu hợp đồng góp vốn đầu tư</t>
  </si>
  <si>
    <t>mẫu hợp đồng góp vốn bằng tiền mặt vào công ty cổ phần</t>
  </si>
  <si>
    <t>mẫu hợp đồng góp vốn bằng tiền mặt</t>
  </si>
  <si>
    <t>mẫu hợp đồng góp vốn bằng quyền sử dụng đất</t>
  </si>
  <si>
    <t>mau hop dong gop von</t>
  </si>
  <si>
    <t>mẫu hợp đồng góp vốn mua chung đất</t>
  </si>
  <si>
    <t>mẫu hợp đồng góp vốn mua xe</t>
  </si>
  <si>
    <t>mẫu hợp đồng góp vốn công ty cổ phần</t>
  </si>
  <si>
    <t>mẫu hợp đồng góp vốn kinh doanh cá nhân</t>
  </si>
  <si>
    <t>mẫu hợp đồng góp vốn mua nhà chung cư</t>
  </si>
  <si>
    <t>mẫu hợp đồng chuyển nhượng phần vốn góp</t>
  </si>
  <si>
    <t>mẫu hợp đồng tặng cho phần vốn góp</t>
  </si>
  <si>
    <t>mẫu hợp đồng góp vốn kinh doanh nhà hàng</t>
  </si>
  <si>
    <t>mẫu hợp đồng góp vốn kinh doanh bằng tiền mặt</t>
  </si>
  <si>
    <t>mẫu hợp đồng góp vốn mua nhà</t>
  </si>
  <si>
    <t>mẫu hợp đồng góp vốn thành lập công ty</t>
  </si>
  <si>
    <t>mẫu hợp đồng chuyển nhượng hợp đồng góp vốn mua đất nền</t>
  </si>
  <si>
    <t>mẫu hợp đồng góp vốn giữa hai cá nhân</t>
  </si>
  <si>
    <t>mẫu hợp đồng góp vốn kinh doanh bằng tiền</t>
  </si>
  <si>
    <t>mẫu hợp đồng góp vốn cổ đông</t>
  </si>
  <si>
    <t>mẫu hợp đồng góp vốn bằng tài sản</t>
  </si>
  <si>
    <t>mẫu hợp đồng góp vốn bằng tiền</t>
  </si>
  <si>
    <t>mẫu hợp đồng góp vốn cá nhân</t>
  </si>
  <si>
    <t>mẫu hợp đồng góp vốn làm ăn</t>
  </si>
  <si>
    <t>mẫu hợp đồng ủy quyền góp vốn</t>
  </si>
  <si>
    <t>làm sổ tiết kiệm lùi ngày</t>
  </si>
  <si>
    <t>mở sổ tiết kiệm lùi ngày</t>
  </si>
  <si>
    <t>dịch vụ làm sổ tiết kiệm lùi ngày</t>
  </si>
  <si>
    <t>sổ tiết kiệm lùi ngày là gì</t>
  </si>
  <si>
    <t>dịch vụ mở sổ tiết kiệm lùi ngày</t>
  </si>
  <si>
    <t>sổ tiết kiệm lùi ngày</t>
  </si>
  <si>
    <t>làm hộ khẩu kt3</t>
  </si>
  <si>
    <t>sổ hộ khẩu kt3</t>
  </si>
  <si>
    <t>làm hộ khẩu kt3 tphcm</t>
  </si>
  <si>
    <t>hộ khẩu kt3 có làm hộ chiếu được không</t>
  </si>
  <si>
    <t>cách làm hộ khẩu kt3</t>
  </si>
  <si>
    <t>dịch vụ làm hộ khẩu kt3 tại hà nội</t>
  </si>
  <si>
    <t>làm hộ khẩu kt3 như thế nào</t>
  </si>
  <si>
    <t>thủ tục làm hộ khẩu kt3</t>
  </si>
  <si>
    <t>làm hộ khẩu kt3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</si>
</sst>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s="2" t="s">
        <v>1</v>
      </c>
      <c r="B1" s="2">
        <v>50</v>
      </c>
      <c r="C1" s="1">
        <f t="shared" ref="C1" si="0">LEN(TRIM(A1))-LEN(SUBSTITUTE(A1," ","")) + 1</f>
        <v>5</v>
      </c>
      <c r="D1" s="1" t="s">
        <v>0</v>
      </c>
      <c r="E1" t="str">
        <f>A1</f>
        <v>luật đầu tư số 59/2005/qh11</v>
      </c>
    </row>
    <row r="2" spans="1:5" x14ac:dyDescent="0.3">
      <c r="A2" s="2" t="s">
        <v>2</v>
      </c>
      <c r="B2" s="2">
        <v>90</v>
      </c>
    </row>
    <row r="3" spans="1:5" x14ac:dyDescent="0.3">
      <c r="A3" s="2" t="s">
        <v>3</v>
      </c>
      <c r="B3" s="2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B16"/>
    </sheetView>
  </sheetViews>
  <sheetFormatPr defaultRowHeight="14.4" x14ac:dyDescent="0.3"/>
  <sheetData>
    <row r="1" spans="1:5" x14ac:dyDescent="0.3">
      <c r="A1" s="11" t="s">
        <v>52</v>
      </c>
      <c r="B1" s="11">
        <v>20</v>
      </c>
      <c r="C1" s="1">
        <f t="shared" ref="C1" si="0">LEN(TRIM(A1))-LEN(SUBSTITUTE(A1," ","")) + 1</f>
        <v>5</v>
      </c>
      <c r="D1" s="1" t="s">
        <v>0</v>
      </c>
      <c r="E1" t="str">
        <f>A1</f>
        <v>luật đầu tư kinh doanh</v>
      </c>
    </row>
    <row r="2" spans="1:5" x14ac:dyDescent="0.3">
      <c r="A2" s="11" t="s">
        <v>53</v>
      </c>
      <c r="B2" s="11">
        <v>8100</v>
      </c>
    </row>
    <row r="3" spans="1:5" x14ac:dyDescent="0.3">
      <c r="A3" s="11" t="s">
        <v>54</v>
      </c>
      <c r="B3" s="11">
        <v>5400</v>
      </c>
    </row>
    <row r="4" spans="1:5" x14ac:dyDescent="0.3">
      <c r="A4" s="11" t="s">
        <v>55</v>
      </c>
      <c r="B4" s="11">
        <v>1300</v>
      </c>
    </row>
    <row r="5" spans="1:5" x14ac:dyDescent="0.3">
      <c r="A5" s="11" t="s">
        <v>56</v>
      </c>
      <c r="B5" s="11">
        <v>170</v>
      </c>
    </row>
    <row r="6" spans="1:5" x14ac:dyDescent="0.3">
      <c r="A6" s="11" t="s">
        <v>57</v>
      </c>
      <c r="B6" s="11">
        <v>90</v>
      </c>
    </row>
    <row r="7" spans="1:5" x14ac:dyDescent="0.3">
      <c r="A7" s="11" t="s">
        <v>44</v>
      </c>
      <c r="B7" s="11">
        <v>70</v>
      </c>
    </row>
    <row r="8" spans="1:5" x14ac:dyDescent="0.3">
      <c r="A8" s="11" t="s">
        <v>58</v>
      </c>
      <c r="B8" s="11">
        <v>70</v>
      </c>
    </row>
    <row r="9" spans="1:5" x14ac:dyDescent="0.3">
      <c r="A9" s="11" t="s">
        <v>59</v>
      </c>
      <c r="B9" s="11">
        <v>40</v>
      </c>
    </row>
    <row r="10" spans="1:5" x14ac:dyDescent="0.3">
      <c r="A10" s="11" t="s">
        <v>45</v>
      </c>
      <c r="B10" s="11">
        <v>20</v>
      </c>
    </row>
    <row r="11" spans="1:5" x14ac:dyDescent="0.3">
      <c r="A11" s="11" t="s">
        <v>60</v>
      </c>
      <c r="B11" s="11">
        <v>20</v>
      </c>
    </row>
    <row r="12" spans="1:5" x14ac:dyDescent="0.3">
      <c r="A12" s="11" t="s">
        <v>61</v>
      </c>
      <c r="B12" s="11">
        <v>10</v>
      </c>
    </row>
    <row r="13" spans="1:5" x14ac:dyDescent="0.3">
      <c r="A13" s="11" t="s">
        <v>46</v>
      </c>
      <c r="B13" s="11">
        <v>10</v>
      </c>
    </row>
    <row r="14" spans="1:5" x14ac:dyDescent="0.3">
      <c r="A14" s="11" t="s">
        <v>62</v>
      </c>
      <c r="B14" s="11">
        <v>10</v>
      </c>
    </row>
    <row r="15" spans="1:5" x14ac:dyDescent="0.3">
      <c r="A15" s="11" t="s">
        <v>47</v>
      </c>
      <c r="B15" s="11">
        <v>10</v>
      </c>
    </row>
    <row r="16" spans="1:5" x14ac:dyDescent="0.3">
      <c r="A16" s="11" t="s">
        <v>63</v>
      </c>
      <c r="B16" s="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B17"/>
    </sheetView>
  </sheetViews>
  <sheetFormatPr defaultRowHeight="14.4" x14ac:dyDescent="0.3"/>
  <sheetData>
    <row r="1" spans="1:5" x14ac:dyDescent="0.3">
      <c r="A1" s="12" t="s">
        <v>64</v>
      </c>
      <c r="B1" s="12">
        <v>20</v>
      </c>
      <c r="C1" s="1">
        <f t="shared" ref="C1" si="0">LEN(TRIM(A1))-LEN(SUBSTITUTE(A1," ","")) + 1</f>
        <v>5</v>
      </c>
      <c r="D1" s="1" t="s">
        <v>0</v>
      </c>
      <c r="E1" t="str">
        <f>A1</f>
        <v>nghị định luật đầu tư</v>
      </c>
    </row>
    <row r="2" spans="1:5" x14ac:dyDescent="0.3">
      <c r="A2" s="12" t="s">
        <v>55</v>
      </c>
      <c r="B2" s="12">
        <v>1300</v>
      </c>
    </row>
    <row r="3" spans="1:5" x14ac:dyDescent="0.3">
      <c r="A3" s="12" t="s">
        <v>65</v>
      </c>
      <c r="B3" s="12">
        <v>390</v>
      </c>
    </row>
    <row r="4" spans="1:5" x14ac:dyDescent="0.3">
      <c r="A4" s="12" t="s">
        <v>66</v>
      </c>
      <c r="B4" s="12">
        <v>390</v>
      </c>
    </row>
    <row r="5" spans="1:5" x14ac:dyDescent="0.3">
      <c r="A5" s="12" t="s">
        <v>67</v>
      </c>
      <c r="B5" s="12">
        <v>90</v>
      </c>
    </row>
    <row r="6" spans="1:5" x14ac:dyDescent="0.3">
      <c r="A6" s="12" t="s">
        <v>68</v>
      </c>
      <c r="B6" s="12">
        <v>70</v>
      </c>
    </row>
    <row r="7" spans="1:5" x14ac:dyDescent="0.3">
      <c r="A7" s="12" t="s">
        <v>69</v>
      </c>
      <c r="B7" s="12">
        <v>30</v>
      </c>
    </row>
    <row r="8" spans="1:5" x14ac:dyDescent="0.3">
      <c r="A8" s="12" t="s">
        <v>70</v>
      </c>
      <c r="B8" s="12">
        <v>20</v>
      </c>
    </row>
    <row r="9" spans="1:5" x14ac:dyDescent="0.3">
      <c r="A9" s="12" t="s">
        <v>71</v>
      </c>
      <c r="B9" s="12">
        <v>20</v>
      </c>
    </row>
    <row r="10" spans="1:5" x14ac:dyDescent="0.3">
      <c r="A10" s="12" t="s">
        <v>72</v>
      </c>
      <c r="B10" s="12">
        <v>20</v>
      </c>
    </row>
    <row r="11" spans="1:5" x14ac:dyDescent="0.3">
      <c r="A11" s="12" t="s">
        <v>73</v>
      </c>
      <c r="B11" s="12">
        <v>10</v>
      </c>
    </row>
    <row r="12" spans="1:5" x14ac:dyDescent="0.3">
      <c r="A12" s="12" t="s">
        <v>47</v>
      </c>
      <c r="B12" s="12">
        <v>10</v>
      </c>
    </row>
    <row r="13" spans="1:5" x14ac:dyDescent="0.3">
      <c r="A13" s="12" t="s">
        <v>74</v>
      </c>
      <c r="B13" s="12">
        <v>10</v>
      </c>
    </row>
    <row r="14" spans="1:5" x14ac:dyDescent="0.3">
      <c r="A14" s="12" t="s">
        <v>75</v>
      </c>
      <c r="B14" s="12">
        <v>10</v>
      </c>
    </row>
    <row r="15" spans="1:5" x14ac:dyDescent="0.3">
      <c r="A15" s="12" t="s">
        <v>76</v>
      </c>
      <c r="B15" s="12">
        <v>10</v>
      </c>
    </row>
    <row r="16" spans="1:5" x14ac:dyDescent="0.3">
      <c r="A16" s="12" t="s">
        <v>77</v>
      </c>
      <c r="B16" s="12">
        <v>10</v>
      </c>
    </row>
    <row r="17" spans="1:2" x14ac:dyDescent="0.3">
      <c r="A17" s="12" t="s">
        <v>78</v>
      </c>
      <c r="B17" s="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sqref="A1:B57"/>
    </sheetView>
  </sheetViews>
  <sheetFormatPr defaultRowHeight="14.4" x14ac:dyDescent="0.3"/>
  <sheetData>
    <row r="1" spans="1:5" x14ac:dyDescent="0.3">
      <c r="A1" s="13" t="s">
        <v>79</v>
      </c>
      <c r="B1" s="13">
        <v>1000</v>
      </c>
      <c r="C1" s="1">
        <f t="shared" ref="C1" si="0">LEN(TRIM(A1))-LEN(SUBSTITUTE(A1," ","")) + 1</f>
        <v>4</v>
      </c>
      <c r="D1" s="1" t="s">
        <v>0</v>
      </c>
      <c r="E1" t="str">
        <f>A1</f>
        <v>hợp đồng góp vốn</v>
      </c>
    </row>
    <row r="2" spans="1:5" x14ac:dyDescent="0.3">
      <c r="A2" s="13" t="s">
        <v>80</v>
      </c>
      <c r="B2" s="13">
        <v>480</v>
      </c>
    </row>
    <row r="3" spans="1:5" x14ac:dyDescent="0.3">
      <c r="A3" s="13" t="s">
        <v>81</v>
      </c>
      <c r="B3" s="13">
        <v>480</v>
      </c>
    </row>
    <row r="4" spans="1:5" x14ac:dyDescent="0.3">
      <c r="A4" s="13" t="s">
        <v>82</v>
      </c>
      <c r="B4" s="13">
        <v>390</v>
      </c>
    </row>
    <row r="5" spans="1:5" x14ac:dyDescent="0.3">
      <c r="A5" s="13" t="s">
        <v>83</v>
      </c>
      <c r="B5" s="13">
        <v>170</v>
      </c>
    </row>
    <row r="6" spans="1:5" x14ac:dyDescent="0.3">
      <c r="A6" s="13" t="s">
        <v>84</v>
      </c>
      <c r="B6" s="13">
        <v>110</v>
      </c>
    </row>
    <row r="7" spans="1:5" x14ac:dyDescent="0.3">
      <c r="A7" s="13" t="s">
        <v>85</v>
      </c>
      <c r="B7" s="13">
        <v>70</v>
      </c>
    </row>
    <row r="8" spans="1:5" x14ac:dyDescent="0.3">
      <c r="A8" s="13" t="s">
        <v>86</v>
      </c>
      <c r="B8" s="13">
        <v>50</v>
      </c>
    </row>
    <row r="9" spans="1:5" x14ac:dyDescent="0.3">
      <c r="A9" s="13" t="s">
        <v>87</v>
      </c>
      <c r="B9" s="13">
        <v>50</v>
      </c>
    </row>
    <row r="10" spans="1:5" x14ac:dyDescent="0.3">
      <c r="A10" s="13" t="s">
        <v>88</v>
      </c>
      <c r="B10" s="13">
        <v>50</v>
      </c>
    </row>
    <row r="11" spans="1:5" x14ac:dyDescent="0.3">
      <c r="A11" s="13" t="s">
        <v>89</v>
      </c>
      <c r="B11" s="13">
        <v>40</v>
      </c>
    </row>
    <row r="12" spans="1:5" x14ac:dyDescent="0.3">
      <c r="A12" s="13" t="s">
        <v>90</v>
      </c>
      <c r="B12" s="13">
        <v>40</v>
      </c>
    </row>
    <row r="13" spans="1:5" x14ac:dyDescent="0.3">
      <c r="A13" s="13" t="s">
        <v>91</v>
      </c>
      <c r="B13" s="13">
        <v>40</v>
      </c>
    </row>
    <row r="14" spans="1:5" x14ac:dyDescent="0.3">
      <c r="A14" s="13" t="s">
        <v>92</v>
      </c>
      <c r="B14" s="13">
        <v>30</v>
      </c>
    </row>
    <row r="15" spans="1:5" x14ac:dyDescent="0.3">
      <c r="A15" s="13" t="s">
        <v>93</v>
      </c>
      <c r="B15" s="13">
        <v>30</v>
      </c>
    </row>
    <row r="16" spans="1:5" x14ac:dyDescent="0.3">
      <c r="A16" s="13" t="s">
        <v>94</v>
      </c>
      <c r="B16" s="13">
        <v>30</v>
      </c>
    </row>
    <row r="17" spans="1:2" x14ac:dyDescent="0.3">
      <c r="A17" s="13" t="s">
        <v>95</v>
      </c>
      <c r="B17" s="13">
        <v>30</v>
      </c>
    </row>
    <row r="18" spans="1:2" x14ac:dyDescent="0.3">
      <c r="A18" s="13" t="s">
        <v>96</v>
      </c>
      <c r="B18" s="13">
        <v>30</v>
      </c>
    </row>
    <row r="19" spans="1:2" x14ac:dyDescent="0.3">
      <c r="A19" s="13" t="s">
        <v>97</v>
      </c>
      <c r="B19" s="13">
        <v>30</v>
      </c>
    </row>
    <row r="20" spans="1:2" x14ac:dyDescent="0.3">
      <c r="A20" s="13" t="s">
        <v>98</v>
      </c>
      <c r="B20" s="13">
        <v>30</v>
      </c>
    </row>
    <row r="21" spans="1:2" x14ac:dyDescent="0.3">
      <c r="A21" s="13" t="s">
        <v>99</v>
      </c>
      <c r="B21" s="13">
        <v>20</v>
      </c>
    </row>
    <row r="22" spans="1:2" x14ac:dyDescent="0.3">
      <c r="A22" s="13" t="s">
        <v>100</v>
      </c>
      <c r="B22" s="13">
        <v>20</v>
      </c>
    </row>
    <row r="23" spans="1:2" x14ac:dyDescent="0.3">
      <c r="A23" s="13" t="s">
        <v>101</v>
      </c>
      <c r="B23" s="13">
        <v>20</v>
      </c>
    </row>
    <row r="24" spans="1:2" x14ac:dyDescent="0.3">
      <c r="A24" s="13" t="s">
        <v>102</v>
      </c>
      <c r="B24" s="13">
        <v>20</v>
      </c>
    </row>
    <row r="25" spans="1:2" x14ac:dyDescent="0.3">
      <c r="A25" s="13" t="s">
        <v>103</v>
      </c>
      <c r="B25" s="13">
        <v>20</v>
      </c>
    </row>
    <row r="26" spans="1:2" x14ac:dyDescent="0.3">
      <c r="A26" s="13" t="s">
        <v>104</v>
      </c>
      <c r="B26" s="13">
        <v>20</v>
      </c>
    </row>
    <row r="27" spans="1:2" x14ac:dyDescent="0.3">
      <c r="A27" s="13" t="s">
        <v>105</v>
      </c>
      <c r="B27" s="13">
        <v>20</v>
      </c>
    </row>
    <row r="28" spans="1:2" x14ac:dyDescent="0.3">
      <c r="A28" s="13" t="s">
        <v>106</v>
      </c>
      <c r="B28" s="13">
        <v>20</v>
      </c>
    </row>
    <row r="29" spans="1:2" x14ac:dyDescent="0.3">
      <c r="A29" s="13" t="s">
        <v>107</v>
      </c>
      <c r="B29" s="13">
        <v>20</v>
      </c>
    </row>
    <row r="30" spans="1:2" x14ac:dyDescent="0.3">
      <c r="A30" s="13" t="s">
        <v>108</v>
      </c>
      <c r="B30" s="13">
        <v>20</v>
      </c>
    </row>
    <row r="31" spans="1:2" x14ac:dyDescent="0.3">
      <c r="A31" s="13" t="s">
        <v>109</v>
      </c>
      <c r="B31" s="13">
        <v>20</v>
      </c>
    </row>
    <row r="32" spans="1:2" x14ac:dyDescent="0.3">
      <c r="A32" s="13" t="s">
        <v>110</v>
      </c>
      <c r="B32" s="13">
        <v>10</v>
      </c>
    </row>
    <row r="33" spans="1:2" x14ac:dyDescent="0.3">
      <c r="A33" s="13" t="s">
        <v>111</v>
      </c>
      <c r="B33" s="13">
        <v>10</v>
      </c>
    </row>
    <row r="34" spans="1:2" x14ac:dyDescent="0.3">
      <c r="A34" s="13" t="s">
        <v>112</v>
      </c>
      <c r="B34" s="13">
        <v>10</v>
      </c>
    </row>
    <row r="35" spans="1:2" x14ac:dyDescent="0.3">
      <c r="A35" s="13" t="s">
        <v>113</v>
      </c>
      <c r="B35" s="13">
        <v>10</v>
      </c>
    </row>
    <row r="36" spans="1:2" x14ac:dyDescent="0.3">
      <c r="A36" s="13" t="s">
        <v>114</v>
      </c>
      <c r="B36" s="13">
        <v>10</v>
      </c>
    </row>
    <row r="37" spans="1:2" x14ac:dyDescent="0.3">
      <c r="A37" s="13" t="s">
        <v>115</v>
      </c>
      <c r="B37" s="13">
        <v>10</v>
      </c>
    </row>
    <row r="38" spans="1:2" x14ac:dyDescent="0.3">
      <c r="A38" s="13" t="s">
        <v>116</v>
      </c>
      <c r="B38" s="13">
        <v>10</v>
      </c>
    </row>
    <row r="39" spans="1:2" x14ac:dyDescent="0.3">
      <c r="A39" s="13" t="s">
        <v>117</v>
      </c>
      <c r="B39" s="13">
        <v>10</v>
      </c>
    </row>
    <row r="40" spans="1:2" x14ac:dyDescent="0.3">
      <c r="A40" s="13" t="s">
        <v>118</v>
      </c>
      <c r="B40" s="13">
        <v>10</v>
      </c>
    </row>
    <row r="41" spans="1:2" x14ac:dyDescent="0.3">
      <c r="A41" s="13" t="s">
        <v>119</v>
      </c>
      <c r="B41" s="13">
        <v>10</v>
      </c>
    </row>
    <row r="42" spans="1:2" x14ac:dyDescent="0.3">
      <c r="A42" s="13" t="s">
        <v>120</v>
      </c>
      <c r="B42" s="13">
        <v>10</v>
      </c>
    </row>
    <row r="43" spans="1:2" x14ac:dyDescent="0.3">
      <c r="A43" s="13" t="s">
        <v>121</v>
      </c>
      <c r="B43" s="13">
        <v>10</v>
      </c>
    </row>
    <row r="44" spans="1:2" x14ac:dyDescent="0.3">
      <c r="A44" s="13" t="s">
        <v>122</v>
      </c>
      <c r="B44" s="13">
        <v>10</v>
      </c>
    </row>
    <row r="45" spans="1:2" x14ac:dyDescent="0.3">
      <c r="A45" s="13" t="s">
        <v>123</v>
      </c>
      <c r="B45" s="13">
        <v>10</v>
      </c>
    </row>
    <row r="46" spans="1:2" x14ac:dyDescent="0.3">
      <c r="A46" s="13" t="s">
        <v>124</v>
      </c>
      <c r="B46" s="13">
        <v>10</v>
      </c>
    </row>
    <row r="47" spans="1:2" x14ac:dyDescent="0.3">
      <c r="A47" s="13" t="s">
        <v>125</v>
      </c>
      <c r="B47" s="13">
        <v>10</v>
      </c>
    </row>
    <row r="48" spans="1:2" x14ac:dyDescent="0.3">
      <c r="A48" s="13" t="s">
        <v>126</v>
      </c>
      <c r="B48" s="13">
        <v>10</v>
      </c>
    </row>
    <row r="49" spans="1:2" x14ac:dyDescent="0.3">
      <c r="A49" s="13" t="s">
        <v>127</v>
      </c>
      <c r="B49" s="13">
        <v>10</v>
      </c>
    </row>
    <row r="50" spans="1:2" x14ac:dyDescent="0.3">
      <c r="A50" s="13" t="s">
        <v>128</v>
      </c>
      <c r="B50" s="13">
        <v>10</v>
      </c>
    </row>
    <row r="51" spans="1:2" x14ac:dyDescent="0.3">
      <c r="A51" s="13" t="s">
        <v>129</v>
      </c>
      <c r="B51" s="13">
        <v>10</v>
      </c>
    </row>
    <row r="52" spans="1:2" x14ac:dyDescent="0.3">
      <c r="A52" s="13" t="s">
        <v>130</v>
      </c>
      <c r="B52" s="13">
        <v>10</v>
      </c>
    </row>
    <row r="53" spans="1:2" x14ac:dyDescent="0.3">
      <c r="A53" s="13" t="s">
        <v>131</v>
      </c>
      <c r="B53" s="13">
        <v>10</v>
      </c>
    </row>
    <row r="54" spans="1:2" x14ac:dyDescent="0.3">
      <c r="A54" s="13" t="s">
        <v>132</v>
      </c>
      <c r="B54" s="13">
        <v>10</v>
      </c>
    </row>
    <row r="55" spans="1:2" x14ac:dyDescent="0.3">
      <c r="A55" s="13" t="s">
        <v>133</v>
      </c>
      <c r="B55" s="13">
        <v>10</v>
      </c>
    </row>
    <row r="56" spans="1:2" x14ac:dyDescent="0.3">
      <c r="A56" s="13" t="s">
        <v>134</v>
      </c>
      <c r="B56" s="13">
        <v>10</v>
      </c>
    </row>
    <row r="57" spans="1:2" x14ac:dyDescent="0.3">
      <c r="A57" s="13" t="s">
        <v>135</v>
      </c>
      <c r="B57" s="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B33"/>
    </sheetView>
  </sheetViews>
  <sheetFormatPr defaultRowHeight="14.4" x14ac:dyDescent="0.3"/>
  <sheetData>
    <row r="1" spans="1:5" x14ac:dyDescent="0.3">
      <c r="A1" s="14" t="s">
        <v>136</v>
      </c>
      <c r="B1" s="14">
        <v>320</v>
      </c>
      <c r="C1" s="1">
        <f t="shared" ref="C1" si="0">LEN(TRIM(A1))-LEN(SUBSTITUTE(A1," ","")) + 1</f>
        <v>5</v>
      </c>
      <c r="D1" s="1" t="s">
        <v>0</v>
      </c>
      <c r="E1" t="str">
        <f>A1</f>
        <v>mẫu hợp đồng góp vốn</v>
      </c>
    </row>
    <row r="2" spans="1:5" x14ac:dyDescent="0.3">
      <c r="A2" s="14" t="s">
        <v>137</v>
      </c>
      <c r="B2" s="14">
        <v>170</v>
      </c>
    </row>
    <row r="3" spans="1:5" x14ac:dyDescent="0.3">
      <c r="A3" s="14" t="s">
        <v>138</v>
      </c>
      <c r="B3" s="14">
        <v>170</v>
      </c>
    </row>
    <row r="4" spans="1:5" x14ac:dyDescent="0.3">
      <c r="A4" s="14" t="s">
        <v>139</v>
      </c>
      <c r="B4" s="14">
        <v>140</v>
      </c>
    </row>
    <row r="5" spans="1:5" x14ac:dyDescent="0.3">
      <c r="A5" s="14" t="s">
        <v>140</v>
      </c>
      <c r="B5" s="14">
        <v>90</v>
      </c>
    </row>
    <row r="6" spans="1:5" x14ac:dyDescent="0.3">
      <c r="A6" s="14" t="s">
        <v>141</v>
      </c>
      <c r="B6" s="14">
        <v>70</v>
      </c>
    </row>
    <row r="7" spans="1:5" x14ac:dyDescent="0.3">
      <c r="A7" s="14" t="s">
        <v>142</v>
      </c>
      <c r="B7" s="14">
        <v>50</v>
      </c>
    </row>
    <row r="8" spans="1:5" x14ac:dyDescent="0.3">
      <c r="A8" s="14" t="s">
        <v>143</v>
      </c>
      <c r="B8" s="14">
        <v>40</v>
      </c>
    </row>
    <row r="9" spans="1:5" x14ac:dyDescent="0.3">
      <c r="A9" s="14" t="s">
        <v>144</v>
      </c>
      <c r="B9" s="14">
        <v>40</v>
      </c>
    </row>
    <row r="10" spans="1:5" x14ac:dyDescent="0.3">
      <c r="A10" s="14" t="s">
        <v>145</v>
      </c>
      <c r="B10" s="14">
        <v>40</v>
      </c>
    </row>
    <row r="11" spans="1:5" x14ac:dyDescent="0.3">
      <c r="A11" s="14" t="s">
        <v>146</v>
      </c>
      <c r="B11" s="14">
        <v>30</v>
      </c>
    </row>
    <row r="12" spans="1:5" x14ac:dyDescent="0.3">
      <c r="A12" s="14" t="s">
        <v>92</v>
      </c>
      <c r="B12" s="14">
        <v>30</v>
      </c>
    </row>
    <row r="13" spans="1:5" x14ac:dyDescent="0.3">
      <c r="A13" s="14" t="s">
        <v>93</v>
      </c>
      <c r="B13" s="14">
        <v>30</v>
      </c>
    </row>
    <row r="14" spans="1:5" x14ac:dyDescent="0.3">
      <c r="A14" s="14" t="s">
        <v>147</v>
      </c>
      <c r="B14" s="14">
        <v>30</v>
      </c>
    </row>
    <row r="15" spans="1:5" x14ac:dyDescent="0.3">
      <c r="A15" s="14" t="s">
        <v>148</v>
      </c>
      <c r="B15" s="14">
        <v>20</v>
      </c>
    </row>
    <row r="16" spans="1:5" x14ac:dyDescent="0.3">
      <c r="A16" s="14" t="s">
        <v>149</v>
      </c>
      <c r="B16" s="14">
        <v>20</v>
      </c>
    </row>
    <row r="17" spans="1:2" x14ac:dyDescent="0.3">
      <c r="A17" s="14" t="s">
        <v>150</v>
      </c>
      <c r="B17" s="14">
        <v>20</v>
      </c>
    </row>
    <row r="18" spans="1:2" x14ac:dyDescent="0.3">
      <c r="A18" s="14" t="s">
        <v>151</v>
      </c>
      <c r="B18" s="14">
        <v>20</v>
      </c>
    </row>
    <row r="19" spans="1:2" x14ac:dyDescent="0.3">
      <c r="A19" s="14" t="s">
        <v>152</v>
      </c>
      <c r="B19" s="14">
        <v>10</v>
      </c>
    </row>
    <row r="20" spans="1:2" x14ac:dyDescent="0.3">
      <c r="A20" s="14" t="s">
        <v>153</v>
      </c>
      <c r="B20" s="14">
        <v>10</v>
      </c>
    </row>
    <row r="21" spans="1:2" x14ac:dyDescent="0.3">
      <c r="A21" s="14" t="s">
        <v>113</v>
      </c>
      <c r="B21" s="14">
        <v>10</v>
      </c>
    </row>
    <row r="22" spans="1:2" x14ac:dyDescent="0.3">
      <c r="A22" s="14" t="s">
        <v>154</v>
      </c>
      <c r="B22" s="14">
        <v>10</v>
      </c>
    </row>
    <row r="23" spans="1:2" x14ac:dyDescent="0.3">
      <c r="A23" s="14" t="s">
        <v>155</v>
      </c>
      <c r="B23" s="14">
        <v>10</v>
      </c>
    </row>
    <row r="24" spans="1:2" x14ac:dyDescent="0.3">
      <c r="A24" s="14" t="s">
        <v>156</v>
      </c>
      <c r="B24" s="14">
        <v>10</v>
      </c>
    </row>
    <row r="25" spans="1:2" x14ac:dyDescent="0.3">
      <c r="A25" s="14" t="s">
        <v>157</v>
      </c>
      <c r="B25" s="14">
        <v>10</v>
      </c>
    </row>
    <row r="26" spans="1:2" x14ac:dyDescent="0.3">
      <c r="A26" s="14" t="s">
        <v>158</v>
      </c>
      <c r="B26" s="14">
        <v>10</v>
      </c>
    </row>
    <row r="27" spans="1:2" x14ac:dyDescent="0.3">
      <c r="A27" s="14" t="s">
        <v>159</v>
      </c>
      <c r="B27" s="14">
        <v>10</v>
      </c>
    </row>
    <row r="28" spans="1:2" x14ac:dyDescent="0.3">
      <c r="A28" s="14" t="s">
        <v>160</v>
      </c>
      <c r="B28" s="14">
        <v>10</v>
      </c>
    </row>
    <row r="29" spans="1:2" x14ac:dyDescent="0.3">
      <c r="A29" s="14" t="s">
        <v>161</v>
      </c>
      <c r="B29" s="14">
        <v>10</v>
      </c>
    </row>
    <row r="30" spans="1:2" x14ac:dyDescent="0.3">
      <c r="A30" s="14" t="s">
        <v>126</v>
      </c>
      <c r="B30" s="14">
        <v>10</v>
      </c>
    </row>
    <row r="31" spans="1:2" x14ac:dyDescent="0.3">
      <c r="A31" s="14" t="s">
        <v>162</v>
      </c>
      <c r="B31" s="14">
        <v>10</v>
      </c>
    </row>
    <row r="32" spans="1:2" x14ac:dyDescent="0.3">
      <c r="A32" s="14" t="s">
        <v>163</v>
      </c>
      <c r="B32" s="14">
        <v>10</v>
      </c>
    </row>
    <row r="33" spans="1:2" x14ac:dyDescent="0.3">
      <c r="A33" s="14" t="s">
        <v>164</v>
      </c>
      <c r="B33" s="1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B6"/>
    </sheetView>
  </sheetViews>
  <sheetFormatPr defaultRowHeight="14.4" x14ac:dyDescent="0.3"/>
  <sheetData>
    <row r="1" spans="1:5" x14ac:dyDescent="0.3">
      <c r="A1" s="15" t="s">
        <v>165</v>
      </c>
      <c r="B1" s="15">
        <v>10</v>
      </c>
      <c r="C1" s="1">
        <f t="shared" ref="C1" si="0">LEN(TRIM(A1))-LEN(SUBSTITUTE(A1," ","")) + 1</f>
        <v>6</v>
      </c>
      <c r="D1" s="1" t="s">
        <v>0</v>
      </c>
      <c r="E1" t="str">
        <f>A1</f>
        <v>làm sổ tiết kiệm lùi ngày</v>
      </c>
    </row>
    <row r="2" spans="1:5" x14ac:dyDescent="0.3">
      <c r="A2" s="15" t="s">
        <v>166</v>
      </c>
      <c r="B2" s="15">
        <v>70</v>
      </c>
    </row>
    <row r="3" spans="1:5" x14ac:dyDescent="0.3">
      <c r="A3" s="15" t="s">
        <v>167</v>
      </c>
      <c r="B3" s="15">
        <v>20</v>
      </c>
    </row>
    <row r="4" spans="1:5" x14ac:dyDescent="0.3">
      <c r="A4" s="15" t="s">
        <v>168</v>
      </c>
      <c r="B4" s="15">
        <v>10</v>
      </c>
    </row>
    <row r="5" spans="1:5" x14ac:dyDescent="0.3">
      <c r="A5" s="15" t="s">
        <v>169</v>
      </c>
      <c r="B5" s="15">
        <v>10</v>
      </c>
    </row>
    <row r="6" spans="1:5" x14ac:dyDescent="0.3">
      <c r="A6" s="15" t="s">
        <v>170</v>
      </c>
      <c r="B6" s="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6" sqref="F6"/>
    </sheetView>
  </sheetViews>
  <sheetFormatPr defaultRowHeight="14.4" x14ac:dyDescent="0.3"/>
  <sheetData>
    <row r="1" spans="1:5" x14ac:dyDescent="0.3">
      <c r="A1" s="16" t="s">
        <v>171</v>
      </c>
      <c r="B1" s="16">
        <v>30</v>
      </c>
      <c r="C1" s="1">
        <f t="shared" ref="C1" si="0">LEN(TRIM(A1))-LEN(SUBSTITUTE(A1," ","")) + 1</f>
        <v>4</v>
      </c>
      <c r="D1" s="1" t="s">
        <v>0</v>
      </c>
      <c r="E1" t="str">
        <f>A1</f>
        <v>làm hộ khẩu kt3</v>
      </c>
    </row>
    <row r="2" spans="1:5" x14ac:dyDescent="0.3">
      <c r="A2" s="16" t="s">
        <v>172</v>
      </c>
      <c r="B2" s="16">
        <v>30</v>
      </c>
    </row>
    <row r="3" spans="1:5" x14ac:dyDescent="0.3">
      <c r="A3" s="16" t="s">
        <v>173</v>
      </c>
      <c r="B3" s="16">
        <v>10</v>
      </c>
    </row>
    <row r="4" spans="1:5" x14ac:dyDescent="0.3">
      <c r="A4" s="16" t="s">
        <v>174</v>
      </c>
      <c r="B4" s="16">
        <v>10</v>
      </c>
    </row>
    <row r="5" spans="1:5" x14ac:dyDescent="0.3">
      <c r="A5" s="16" t="s">
        <v>175</v>
      </c>
      <c r="B5" s="16">
        <v>10</v>
      </c>
    </row>
    <row r="6" spans="1:5" x14ac:dyDescent="0.3">
      <c r="A6" s="16" t="s">
        <v>176</v>
      </c>
      <c r="B6" s="16">
        <v>10</v>
      </c>
    </row>
    <row r="7" spans="1:5" x14ac:dyDescent="0.3">
      <c r="A7" s="16" t="s">
        <v>177</v>
      </c>
      <c r="B7" s="16">
        <v>10</v>
      </c>
    </row>
    <row r="8" spans="1:5" x14ac:dyDescent="0.3">
      <c r="A8" s="16" t="s">
        <v>178</v>
      </c>
      <c r="B8" s="16">
        <v>10</v>
      </c>
    </row>
    <row r="9" spans="1:5" x14ac:dyDescent="0.3">
      <c r="A9" s="16" t="s">
        <v>179</v>
      </c>
      <c r="B9" s="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B9"/>
    </sheetView>
  </sheetViews>
  <sheetFormatPr defaultRowHeight="14.4" x14ac:dyDescent="0.3"/>
  <sheetData>
    <row r="1" spans="1:5" x14ac:dyDescent="0.3">
      <c r="A1" s="3" t="s">
        <v>4</v>
      </c>
      <c r="B1" s="3">
        <v>50</v>
      </c>
      <c r="C1" s="1">
        <f t="shared" ref="C1" si="0">LEN(TRIM(A1))-LEN(SUBSTITUTE(A1," ","")) + 1</f>
        <v>4</v>
      </c>
      <c r="D1" s="1" t="s">
        <v>0</v>
      </c>
      <c r="E1" t="str">
        <f>A1</f>
        <v>luật đầu tư 67/2014</v>
      </c>
    </row>
    <row r="2" spans="1:5" x14ac:dyDescent="0.3">
      <c r="A2" s="3" t="s">
        <v>5</v>
      </c>
      <c r="B2" s="3">
        <v>210</v>
      </c>
    </row>
    <row r="3" spans="1:5" x14ac:dyDescent="0.3">
      <c r="A3" s="3" t="s">
        <v>6</v>
      </c>
      <c r="B3" s="3">
        <v>30</v>
      </c>
    </row>
    <row r="4" spans="1:5" x14ac:dyDescent="0.3">
      <c r="A4" s="3" t="s">
        <v>7</v>
      </c>
      <c r="B4" s="3">
        <v>20</v>
      </c>
    </row>
    <row r="5" spans="1:5" x14ac:dyDescent="0.3">
      <c r="A5" s="3" t="s">
        <v>8</v>
      </c>
      <c r="B5" s="3">
        <v>20</v>
      </c>
    </row>
    <row r="6" spans="1:5" x14ac:dyDescent="0.3">
      <c r="A6" s="3" t="s">
        <v>9</v>
      </c>
      <c r="B6" s="3">
        <v>20</v>
      </c>
    </row>
    <row r="7" spans="1:5" x14ac:dyDescent="0.3">
      <c r="A7" s="3" t="s">
        <v>10</v>
      </c>
      <c r="B7" s="3">
        <v>20</v>
      </c>
    </row>
    <row r="8" spans="1:5" x14ac:dyDescent="0.3">
      <c r="A8" s="3" t="s">
        <v>11</v>
      </c>
      <c r="B8" s="3">
        <v>20</v>
      </c>
    </row>
    <row r="9" spans="1:5" x14ac:dyDescent="0.3">
      <c r="A9" s="3" t="s">
        <v>12</v>
      </c>
      <c r="B9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B6"/>
    </sheetView>
  </sheetViews>
  <sheetFormatPr defaultRowHeight="14.4" x14ac:dyDescent="0.3"/>
  <sheetData>
    <row r="1" spans="1:5" x14ac:dyDescent="0.3">
      <c r="A1" s="4" t="s">
        <v>13</v>
      </c>
      <c r="B1" s="4">
        <v>40</v>
      </c>
      <c r="C1" s="1">
        <f t="shared" ref="C1" si="0">LEN(TRIM(A1))-LEN(SUBSTITUTE(A1," ","")) + 1</f>
        <v>7</v>
      </c>
      <c r="D1" s="1" t="s">
        <v>0</v>
      </c>
      <c r="E1" t="str">
        <f>A1</f>
        <v>luật đầu tư sửa đổi mới nhất</v>
      </c>
    </row>
    <row r="2" spans="1:5" x14ac:dyDescent="0.3">
      <c r="A2" s="4" t="s">
        <v>14</v>
      </c>
      <c r="B2" s="4">
        <v>320</v>
      </c>
    </row>
    <row r="3" spans="1:5" x14ac:dyDescent="0.3">
      <c r="A3" s="4" t="s">
        <v>15</v>
      </c>
      <c r="B3" s="4">
        <v>30</v>
      </c>
    </row>
    <row r="4" spans="1:5" x14ac:dyDescent="0.3">
      <c r="A4" s="4" t="s">
        <v>16</v>
      </c>
      <c r="B4" s="4">
        <v>20</v>
      </c>
    </row>
    <row r="5" spans="1:5" x14ac:dyDescent="0.3">
      <c r="A5" s="4" t="s">
        <v>17</v>
      </c>
      <c r="B5" s="4">
        <v>10</v>
      </c>
    </row>
    <row r="6" spans="1:5" x14ac:dyDescent="0.3">
      <c r="A6" s="4" t="s">
        <v>18</v>
      </c>
      <c r="B6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B4"/>
    </sheetView>
  </sheetViews>
  <sheetFormatPr defaultRowHeight="14.4" x14ac:dyDescent="0.3"/>
  <sheetData>
    <row r="1" spans="1:5" x14ac:dyDescent="0.3">
      <c r="A1" s="5" t="s">
        <v>19</v>
      </c>
      <c r="B1" s="5">
        <v>30</v>
      </c>
      <c r="C1" s="1">
        <f t="shared" ref="C1" si="0">LEN(TRIM(A1))-LEN(SUBSTITUTE(A1," ","")) + 1</f>
        <v>6</v>
      </c>
      <c r="D1" s="1" t="s">
        <v>0</v>
      </c>
      <c r="E1" t="str">
        <f>A1</f>
        <v>luật đầu tư mới nhất 2018</v>
      </c>
    </row>
    <row r="2" spans="1:5" x14ac:dyDescent="0.3">
      <c r="A2" s="5" t="s">
        <v>20</v>
      </c>
      <c r="B2" s="5">
        <v>320</v>
      </c>
    </row>
    <row r="3" spans="1:5" x14ac:dyDescent="0.3">
      <c r="A3" s="5" t="s">
        <v>21</v>
      </c>
      <c r="B3" s="5">
        <v>140</v>
      </c>
    </row>
    <row r="4" spans="1:5" x14ac:dyDescent="0.3">
      <c r="A4" s="5" t="s">
        <v>22</v>
      </c>
      <c r="B4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7"/>
    </sheetView>
  </sheetViews>
  <sheetFormatPr defaultRowHeight="14.4" x14ac:dyDescent="0.3"/>
  <sheetData>
    <row r="1" spans="1:5" x14ac:dyDescent="0.3">
      <c r="A1" s="6" t="s">
        <v>23</v>
      </c>
      <c r="B1" s="6">
        <v>30</v>
      </c>
      <c r="C1" s="1">
        <f t="shared" ref="C1" si="0">LEN(TRIM(A1))-LEN(SUBSTITUTE(A1," ","")) + 1</f>
        <v>7</v>
      </c>
      <c r="D1" s="1" t="s">
        <v>0</v>
      </c>
      <c r="E1" t="str">
        <f>A1</f>
        <v>luật đầu tư xây dựng cơ bản</v>
      </c>
    </row>
    <row r="2" spans="1:5" x14ac:dyDescent="0.3">
      <c r="A2" s="6" t="s">
        <v>24</v>
      </c>
      <c r="B2" s="6">
        <v>70</v>
      </c>
    </row>
    <row r="3" spans="1:5" x14ac:dyDescent="0.3">
      <c r="A3" s="6" t="s">
        <v>25</v>
      </c>
      <c r="B3" s="6">
        <v>10</v>
      </c>
    </row>
    <row r="4" spans="1:5" x14ac:dyDescent="0.3">
      <c r="A4" s="6" t="s">
        <v>26</v>
      </c>
      <c r="B4" s="6">
        <v>10</v>
      </c>
    </row>
    <row r="5" spans="1:5" x14ac:dyDescent="0.3">
      <c r="A5" s="6" t="s">
        <v>27</v>
      </c>
      <c r="B5" s="6">
        <v>10</v>
      </c>
    </row>
    <row r="6" spans="1:5" x14ac:dyDescent="0.3">
      <c r="A6" s="6" t="s">
        <v>28</v>
      </c>
      <c r="B6" s="6">
        <v>10</v>
      </c>
    </row>
    <row r="7" spans="1:5" x14ac:dyDescent="0.3">
      <c r="A7" s="6" t="s">
        <v>29</v>
      </c>
      <c r="B7" s="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B5"/>
    </sheetView>
  </sheetViews>
  <sheetFormatPr defaultRowHeight="14.4" x14ac:dyDescent="0.3"/>
  <sheetData>
    <row r="1" spans="1:5" x14ac:dyDescent="0.3">
      <c r="A1" s="7" t="s">
        <v>30</v>
      </c>
      <c r="B1" s="7">
        <v>30</v>
      </c>
      <c r="C1" s="1">
        <f t="shared" ref="C1" si="0">LEN(TRIM(A1))-LEN(SUBSTITUTE(A1," ","")) + 1</f>
        <v>5</v>
      </c>
      <c r="D1" s="1" t="s">
        <v>0</v>
      </c>
      <c r="E1" t="str">
        <f>A1</f>
        <v>nhận định luật đầu tư</v>
      </c>
    </row>
    <row r="2" spans="1:5" x14ac:dyDescent="0.3">
      <c r="A2" s="7" t="s">
        <v>31</v>
      </c>
      <c r="B2" s="7">
        <v>40</v>
      </c>
    </row>
    <row r="3" spans="1:5" x14ac:dyDescent="0.3">
      <c r="A3" s="7" t="s">
        <v>32</v>
      </c>
      <c r="B3" s="7">
        <v>30</v>
      </c>
    </row>
    <row r="4" spans="1:5" x14ac:dyDescent="0.3">
      <c r="A4" s="7" t="s">
        <v>33</v>
      </c>
      <c r="B4" s="7">
        <v>20</v>
      </c>
    </row>
    <row r="5" spans="1:5" x14ac:dyDescent="0.3">
      <c r="A5" s="7" t="s">
        <v>34</v>
      </c>
      <c r="B5" s="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7"/>
    </sheetView>
  </sheetViews>
  <sheetFormatPr defaultRowHeight="14.4" x14ac:dyDescent="0.3"/>
  <sheetData>
    <row r="1" spans="1:5" x14ac:dyDescent="0.3">
      <c r="A1" s="8" t="s">
        <v>35</v>
      </c>
      <c r="B1" s="8">
        <v>30</v>
      </c>
      <c r="C1" s="1">
        <f t="shared" ref="C1" si="0">LEN(TRIM(A1))-LEN(SUBSTITUTE(A1," ","")) + 1</f>
        <v>6</v>
      </c>
      <c r="D1" s="1" t="s">
        <v>0</v>
      </c>
      <c r="E1" t="str">
        <f>A1</f>
        <v>luật đầu tư ra nước ngoài</v>
      </c>
    </row>
    <row r="2" spans="1:5" x14ac:dyDescent="0.3">
      <c r="A2" s="8" t="s">
        <v>36</v>
      </c>
      <c r="B2" s="8">
        <v>260</v>
      </c>
    </row>
    <row r="3" spans="1:5" x14ac:dyDescent="0.3">
      <c r="A3" s="8" t="s">
        <v>37</v>
      </c>
      <c r="B3" s="8">
        <v>90</v>
      </c>
    </row>
    <row r="4" spans="1:5" x14ac:dyDescent="0.3">
      <c r="A4" s="8" t="s">
        <v>38</v>
      </c>
      <c r="B4" s="8">
        <v>50</v>
      </c>
    </row>
    <row r="5" spans="1:5" x14ac:dyDescent="0.3">
      <c r="A5" s="8" t="s">
        <v>39</v>
      </c>
      <c r="B5" s="8">
        <v>30</v>
      </c>
    </row>
    <row r="6" spans="1:5" x14ac:dyDescent="0.3">
      <c r="A6" s="8" t="s">
        <v>40</v>
      </c>
      <c r="B6" s="8">
        <v>20</v>
      </c>
    </row>
    <row r="7" spans="1:5" x14ac:dyDescent="0.3">
      <c r="A7" s="8" t="s">
        <v>41</v>
      </c>
      <c r="B7" s="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7"/>
    </sheetView>
  </sheetViews>
  <sheetFormatPr defaultRowHeight="14.4" x14ac:dyDescent="0.3"/>
  <sheetData>
    <row r="1" spans="1:5" x14ac:dyDescent="0.3">
      <c r="A1" s="9" t="s">
        <v>42</v>
      </c>
      <c r="B1" s="9">
        <v>30</v>
      </c>
      <c r="C1" s="1">
        <f t="shared" ref="C1" si="0">LEN(TRIM(A1))-LEN(SUBSTITUTE(A1," ","")) + 1</f>
        <v>5</v>
      </c>
      <c r="D1" s="1" t="s">
        <v>0</v>
      </c>
      <c r="E1" t="str">
        <f>A1</f>
        <v>luật đầu tư chứng khoán</v>
      </c>
    </row>
    <row r="2" spans="1:5" x14ac:dyDescent="0.3">
      <c r="A2" s="9" t="s">
        <v>43</v>
      </c>
      <c r="B2" s="9">
        <v>5400</v>
      </c>
    </row>
    <row r="3" spans="1:5" x14ac:dyDescent="0.3">
      <c r="A3" s="9" t="s">
        <v>44</v>
      </c>
      <c r="B3" s="9">
        <v>70</v>
      </c>
    </row>
    <row r="4" spans="1:5" x14ac:dyDescent="0.3">
      <c r="A4" s="9" t="s">
        <v>45</v>
      </c>
      <c r="B4" s="9">
        <v>20</v>
      </c>
    </row>
    <row r="5" spans="1:5" x14ac:dyDescent="0.3">
      <c r="A5" s="9" t="s">
        <v>46</v>
      </c>
      <c r="B5" s="9">
        <v>10</v>
      </c>
    </row>
    <row r="6" spans="1:5" x14ac:dyDescent="0.3">
      <c r="A6" s="9" t="s">
        <v>47</v>
      </c>
      <c r="B6" s="9">
        <v>10</v>
      </c>
    </row>
    <row r="7" spans="1:5" x14ac:dyDescent="0.3">
      <c r="A7" s="9" t="s">
        <v>48</v>
      </c>
      <c r="B7" s="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B8"/>
    </sheetView>
  </sheetViews>
  <sheetFormatPr defaultRowHeight="14.4" x14ac:dyDescent="0.3"/>
  <sheetData>
    <row r="1" spans="1:5" x14ac:dyDescent="0.3">
      <c r="A1" s="10" t="s">
        <v>15</v>
      </c>
      <c r="B1" s="10">
        <v>30</v>
      </c>
      <c r="C1" s="1">
        <f t="shared" ref="C1" si="0">LEN(TRIM(A1))-LEN(SUBSTITUTE(A1," ","")) + 1</f>
        <v>6</v>
      </c>
      <c r="D1" s="1" t="s">
        <v>0</v>
      </c>
      <c r="E1" t="str">
        <f>A1</f>
        <v>luật đầu tư sửa đổi 2019</v>
      </c>
    </row>
    <row r="2" spans="1:5" x14ac:dyDescent="0.3">
      <c r="A2" s="10" t="s">
        <v>14</v>
      </c>
      <c r="B2" s="10">
        <v>320</v>
      </c>
    </row>
    <row r="3" spans="1:5" x14ac:dyDescent="0.3">
      <c r="A3" s="10" t="s">
        <v>49</v>
      </c>
      <c r="B3" s="10">
        <v>40</v>
      </c>
    </row>
    <row r="4" spans="1:5" x14ac:dyDescent="0.3">
      <c r="A4" s="10" t="s">
        <v>13</v>
      </c>
      <c r="B4" s="10">
        <v>40</v>
      </c>
    </row>
    <row r="5" spans="1:5" x14ac:dyDescent="0.3">
      <c r="A5" s="10" t="s">
        <v>50</v>
      </c>
      <c r="B5" s="10">
        <v>30</v>
      </c>
    </row>
    <row r="6" spans="1:5" x14ac:dyDescent="0.3">
      <c r="A6" s="10" t="s">
        <v>51</v>
      </c>
      <c r="B6" s="10">
        <v>30</v>
      </c>
    </row>
    <row r="7" spans="1:5" x14ac:dyDescent="0.3">
      <c r="A7" s="10" t="s">
        <v>16</v>
      </c>
      <c r="B7" s="10">
        <v>20</v>
      </c>
    </row>
    <row r="8" spans="1:5" x14ac:dyDescent="0.3">
      <c r="A8" s="10" t="s">
        <v>17</v>
      </c>
      <c r="B8" s="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</dc:creator>
  <cp:lastModifiedBy>hieu</cp:lastModifiedBy>
  <dcterms:created xsi:type="dcterms:W3CDTF">2020-09-23T04:27:55Z</dcterms:created>
  <dcterms:modified xsi:type="dcterms:W3CDTF">2020-09-23T04:34:23Z</dcterms:modified>
</cp:coreProperties>
</file>