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47" documentId="8_{E7CD65E6-EE06-428E-A27E-12CBB8A260E9}" xr6:coauthVersionLast="45" xr6:coauthVersionMax="45" xr10:uidLastSave="{2976CF96-AAA4-4643-BF55-985DC0CCE20A}"/>
  <bookViews>
    <workbookView xWindow="1788" yWindow="120" windowWidth="19872" windowHeight="12636" xr2:uid="{8EAA1838-A415-483C-AFAA-38018EABE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C15" i="1"/>
  <c r="C16" i="1"/>
  <c r="C17" i="1"/>
  <c r="H16" i="1"/>
  <c r="I16" i="1" s="1"/>
  <c r="J16" i="1" s="1"/>
  <c r="H17" i="1"/>
  <c r="I17" i="1" s="1"/>
  <c r="J17" i="1" s="1"/>
  <c r="I15" i="1"/>
  <c r="J15" i="1" s="1"/>
  <c r="H15" i="1"/>
  <c r="A69" i="1" l="1"/>
  <c r="J69" i="1"/>
  <c r="J3" i="1"/>
  <c r="A3" i="1" s="1"/>
  <c r="F4" i="1"/>
  <c r="F5" i="1"/>
  <c r="F6" i="1"/>
  <c r="A6" i="1" s="1"/>
  <c r="F7" i="1"/>
  <c r="F8" i="1"/>
  <c r="A8" i="1" s="1"/>
  <c r="F9" i="1"/>
  <c r="F10" i="1"/>
  <c r="F11" i="1"/>
  <c r="F12" i="1"/>
  <c r="F13" i="1"/>
  <c r="F14" i="1"/>
  <c r="A14" i="1" s="1"/>
  <c r="A17" i="1"/>
  <c r="A23" i="1"/>
  <c r="A25" i="1"/>
  <c r="A27" i="1"/>
  <c r="A43" i="1"/>
  <c r="A59" i="1"/>
  <c r="A67" i="1"/>
  <c r="I10" i="1"/>
  <c r="J10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F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8" i="1"/>
  <c r="C19" i="1" s="1"/>
  <c r="C20" i="1" s="1"/>
  <c r="C21" i="1" s="1"/>
  <c r="C22" i="1" s="1"/>
  <c r="C23" i="1" s="1"/>
  <c r="C24" i="1"/>
  <c r="C25" i="1"/>
  <c r="C26" i="1" s="1"/>
  <c r="C27" i="1" s="1"/>
  <c r="C28" i="1" s="1"/>
  <c r="C29" i="1" s="1"/>
  <c r="C30" i="1"/>
  <c r="C31" i="1"/>
  <c r="C32" i="1" s="1"/>
  <c r="C33" i="1" s="1"/>
  <c r="C34" i="1" s="1"/>
  <c r="C35" i="1" s="1"/>
  <c r="C36" i="1"/>
  <c r="C37" i="1"/>
  <c r="C38" i="1" s="1"/>
  <c r="C39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H49" i="1"/>
  <c r="I49" i="1" s="1"/>
  <c r="J49" i="1" s="1"/>
  <c r="H50" i="1"/>
  <c r="I50" i="1" s="1"/>
  <c r="J50" i="1" s="1"/>
  <c r="H51" i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H68" i="1"/>
  <c r="I68" i="1" s="1"/>
  <c r="J68" i="1" s="1"/>
  <c r="H69" i="1"/>
  <c r="I6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18" i="1"/>
  <c r="I18" i="1" s="1"/>
  <c r="J18" i="1" s="1"/>
  <c r="H19" i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H28" i="1"/>
  <c r="I28" i="1" s="1"/>
  <c r="J28" i="1" s="1"/>
  <c r="H29" i="1"/>
  <c r="I29" i="1" s="1"/>
  <c r="J29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3" i="1"/>
  <c r="I3" i="1" s="1"/>
  <c r="H4" i="1"/>
  <c r="I4" i="1" s="1"/>
  <c r="J4" i="1" s="1"/>
  <c r="A65" i="1" l="1"/>
  <c r="A57" i="1"/>
  <c r="A49" i="1"/>
  <c r="A41" i="1"/>
  <c r="A33" i="1"/>
  <c r="A64" i="1"/>
  <c r="A56" i="1"/>
  <c r="A48" i="1"/>
  <c r="A40" i="1"/>
  <c r="A32" i="1"/>
  <c r="A24" i="1"/>
  <c r="A16" i="1"/>
  <c r="A7" i="1"/>
  <c r="A63" i="1"/>
  <c r="A47" i="1"/>
  <c r="A31" i="1"/>
  <c r="A62" i="1"/>
  <c r="A54" i="1"/>
  <c r="A46" i="1"/>
  <c r="A38" i="1"/>
  <c r="A30" i="1"/>
  <c r="A22" i="1"/>
  <c r="A13" i="1"/>
  <c r="A5" i="1"/>
  <c r="A61" i="1"/>
  <c r="A53" i="1"/>
  <c r="A45" i="1"/>
  <c r="A37" i="1"/>
  <c r="A29" i="1"/>
  <c r="A21" i="1"/>
  <c r="A12" i="1"/>
  <c r="A4" i="1"/>
  <c r="A55" i="1"/>
  <c r="A68" i="1"/>
  <c r="A60" i="1"/>
  <c r="A52" i="1"/>
  <c r="A44" i="1"/>
  <c r="A36" i="1"/>
  <c r="A28" i="1"/>
  <c r="A20" i="1"/>
  <c r="A11" i="1"/>
  <c r="A39" i="1"/>
  <c r="A51" i="1"/>
  <c r="A35" i="1"/>
  <c r="A19" i="1"/>
  <c r="A10" i="1"/>
  <c r="A66" i="1"/>
  <c r="A58" i="1"/>
  <c r="A50" i="1"/>
  <c r="A42" i="1"/>
  <c r="A34" i="1"/>
  <c r="A26" i="1"/>
  <c r="A18" i="1"/>
  <c r="A9" i="1"/>
</calcChain>
</file>

<file path=xl/sharedStrings.xml><?xml version="1.0" encoding="utf-8"?>
<sst xmlns="http://schemas.openxmlformats.org/spreadsheetml/2006/main" count="127" uniqueCount="49">
  <si>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</si>
  <si>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</si>
  <si>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</si>
  <si>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</si>
  <si>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</si>
  <si>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</si>
  <si>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</si>
  <si>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</si>
  <si>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</si>
  <si>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</si>
  <si>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</si>
  <si>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</si>
  <si>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</si>
  <si>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</si>
  <si>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</si>
  <si>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</si>
  <si>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</si>
  <si>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</si>
  <si>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</si>
  <si>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</si>
  <si>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</si>
  <si>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</si>
  <si>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</si>
  <si>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</si>
  <si>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</si>
  <si>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</si>
  <si>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idCheck.jsp</t>
    <phoneticPr fontId="2" type="noConversion"/>
  </si>
  <si>
    <t>joinClientPro.jsp</t>
    <phoneticPr fontId="2" type="noConversion"/>
  </si>
  <si>
    <t>JoinFormClient.jsp</t>
    <phoneticPr fontId="2" type="noConversion"/>
  </si>
  <si>
    <t>loginClientPro.jsp</t>
    <phoneticPr fontId="2" type="noConversion"/>
  </si>
  <si>
    <t>MyPageClient.jsp</t>
    <phoneticPr fontId="2" type="noConversion"/>
  </si>
  <si>
    <t>joinShopPro.jsp</t>
    <phoneticPr fontId="2" type="noConversion"/>
  </si>
  <si>
    <t>JoinFormShop.jsp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</si>
  <si>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</si>
  <si>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</si>
  <si>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</si>
  <si>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</si>
  <si>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</si>
  <si>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</si>
  <si>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</si>
  <si>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</si>
  <si>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</si>
  <si>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Business_START.jsp</t>
    <phoneticPr fontId="2" type="noConversion"/>
  </si>
  <si>
    <t>Business_END.jsp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</si>
  <si>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</si>
  <si>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</si>
  <si>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</si>
  <si>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</si>
  <si>
    <t>ShopPage.jsp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</si>
</sst>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85AB-3735-4D68-81F1-D4E3A2A1BBDC}">
  <dimension ref="A1:L69"/>
  <sheetViews>
    <sheetView tabSelected="1" topLeftCell="A13" workbookViewId="0">
      <selection activeCell="A15" sqref="A15"/>
    </sheetView>
  </sheetViews>
  <sheetFormatPr defaultRowHeight="17.399999999999999" x14ac:dyDescent="0.4"/>
  <cols>
    <col min="1" max="1" width="80.796875" bestFit="1" customWidth="1"/>
    <col min="3" max="3" width="3.3984375" bestFit="1" customWidth="1"/>
    <col min="4" max="4" width="13" bestFit="1" customWidth="1"/>
    <col min="5" max="5" width="20.59765625" bestFit="1" customWidth="1"/>
    <col min="6" max="6" width="30.19921875" bestFit="1" customWidth="1"/>
    <col min="7" max="7" width="27.5" bestFit="1" customWidth="1"/>
    <col min="8" max="8" width="23.296875" bestFit="1" customWidth="1"/>
    <col min="9" max="9" width="27.09765625" bestFit="1" customWidth="1"/>
    <col min="10" max="10" width="47.59765625" bestFit="1" customWidth="1"/>
  </cols>
  <sheetData>
    <row r="1" spans="1:12" x14ac:dyDescent="0.4">
      <c r="B1" s="5" t="s">
        <v>0</v>
      </c>
      <c r="C1" s="5"/>
      <c r="D1" s="5"/>
      <c r="E1" s="5"/>
      <c r="F1" s="5"/>
      <c r="G1" s="5"/>
      <c r="H1" s="5"/>
      <c r="I1" s="5"/>
      <c r="J1" s="3"/>
      <c r="K1" s="3"/>
      <c r="L1" s="3"/>
    </row>
    <row r="2" spans="1:12" x14ac:dyDescent="0.4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4">
      <c r="A3" t="str">
        <f>CONCATENATE(F3,"=",J3)</f>
        <v>/admin/Main.do=com.mvc.action.admin.MainAction.java</v>
      </c>
      <c r="C3" s="2">
        <f t="shared" ref="C3:C52" si="0">IF(D3="","",IF(NOT(D2=D3),1,C2+1))</f>
        <v>1</v>
      </c>
      <c r="D3" t="s">
        <v>1</v>
      </c>
      <c r="E3" t="s">
        <v>20</v>
      </c>
      <c r="F3" s="4" t="str">
        <f>SUBSTITUTE(SUBSTITUTE(CONCATENATE("/",TRIM(D3),"/",TRIM(E3)),".jsp",".do",1),"//","",1)</f>
        <v>/admin/Main.do</v>
      </c>
      <c r="G3" t="s">
        <v>8</v>
      </c>
      <c r="H3" s="1" t="str">
        <f t="shared" ref="H3:H48" si="1">SUBSTITUTE(E3,".jsp","Action",1)</f>
        <v>MainAction</v>
      </c>
      <c r="I3" s="4" t="str">
        <f>IF(H3="","",CONCATENATE(H3,".java"))</f>
        <v>MainAction.java</v>
      </c>
      <c r="J3" t="str">
        <f>IF(I3="","",SUBSTITUTE(CONCATENATE(G3,".",I3),"..",   ".",1))</f>
        <v>com.mvc.action.admin.MainAction.java</v>
      </c>
    </row>
    <row r="4" spans="1:12" x14ac:dyDescent="0.4">
      <c r="A4" t="str">
        <f t="shared" ref="A4:A68" si="2">CONCATENATE(F4,"=",J4)</f>
        <v>/admin/MemberList.do=com.mvc.action.admin.MemberListAction.java</v>
      </c>
      <c r="C4" s="2">
        <f t="shared" si="0"/>
        <v>2</v>
      </c>
      <c r="D4" t="s">
        <v>1</v>
      </c>
      <c r="E4" t="s">
        <v>7</v>
      </c>
      <c r="F4" s="4" t="str">
        <f t="shared" ref="F4:F68" si="3">SUBSTITUTE(SUBSTITUTE(CONCATENATE("/",TRIM(D4),"/",TRIM(E4)),".jsp",".do",1),"//","",1)</f>
        <v>/admin/MemberList.do</v>
      </c>
      <c r="G4" t="s">
        <v>8</v>
      </c>
      <c r="H4" s="1" t="str">
        <f t="shared" si="1"/>
        <v>MemberListAction</v>
      </c>
      <c r="I4" s="4" t="str">
        <f t="shared" ref="I4:I68" si="4">IF(H4="","",CONCATENATE(H4,".java"))</f>
        <v>MemberListAction.java</v>
      </c>
      <c r="J4" t="str">
        <f t="shared" ref="J4:J68" si="5">IF(I4="","",SUBSTITUTE(CONCATENATE(G4,".",I4),"..",   ".",1))</f>
        <v>com.mvc.action.admin.MemberListAction.java</v>
      </c>
    </row>
    <row r="5" spans="1:12" x14ac:dyDescent="0.4">
      <c r="A5" t="str">
        <f t="shared" si="2"/>
        <v>/admin/MemberView.do=com.mvc.action.admin.MemberViewAction.java</v>
      </c>
      <c r="C5" s="2">
        <f t="shared" si="0"/>
        <v>3</v>
      </c>
      <c r="D5" t="s">
        <v>1</v>
      </c>
      <c r="E5" t="s">
        <v>10</v>
      </c>
      <c r="F5" s="4" t="str">
        <f t="shared" si="3"/>
        <v>/admin/MemberView.do</v>
      </c>
      <c r="G5" t="s">
        <v>8</v>
      </c>
      <c r="H5" s="1" t="str">
        <f t="shared" si="1"/>
        <v>MemberViewAction</v>
      </c>
      <c r="I5" s="4" t="str">
        <f t="shared" si="4"/>
        <v>MemberViewAction.java</v>
      </c>
      <c r="J5" t="str">
        <f t="shared" si="5"/>
        <v>com.mvc.action.admin.MemberViewAction.java</v>
      </c>
    </row>
    <row r="6" spans="1:12" x14ac:dyDescent="0.4">
      <c r="A6" t="str">
        <f t="shared" si="2"/>
        <v>/admin/NoticeDeletePro.do=com.mvc.action.admin.NoticeDeleteProAction.java</v>
      </c>
      <c r="C6" s="2">
        <f t="shared" si="0"/>
        <v>4</v>
      </c>
      <c r="D6" t="s">
        <v>1</v>
      </c>
      <c r="E6" t="s">
        <v>11</v>
      </c>
      <c r="F6" s="4" t="str">
        <f t="shared" si="3"/>
        <v>/admin/NoticeDeletePro.do</v>
      </c>
      <c r="G6" t="s">
        <v>8</v>
      </c>
      <c r="H6" s="1" t="str">
        <f t="shared" si="1"/>
        <v>NoticeDeleteProAction</v>
      </c>
      <c r="I6" s="4" t="str">
        <f t="shared" si="4"/>
        <v>NoticeDeleteProAction.java</v>
      </c>
      <c r="J6" t="str">
        <f t="shared" si="5"/>
        <v>com.mvc.action.admin.NoticeDeleteProAction.java</v>
      </c>
    </row>
    <row r="7" spans="1:12" x14ac:dyDescent="0.4">
      <c r="A7" t="str">
        <f t="shared" si="2"/>
        <v>/admin/NoticeInputForm.do=com.mvc.action.admin.NoticeInputFormAction.java</v>
      </c>
      <c r="C7" s="2">
        <f t="shared" si="0"/>
        <v>5</v>
      </c>
      <c r="D7" t="s">
        <v>1</v>
      </c>
      <c r="E7" t="s">
        <v>12</v>
      </c>
      <c r="F7" s="4" t="str">
        <f t="shared" si="3"/>
        <v>/admin/NoticeInputForm.do</v>
      </c>
      <c r="G7" t="s">
        <v>8</v>
      </c>
      <c r="H7" s="1" t="str">
        <f t="shared" si="1"/>
        <v>NoticeInputFormAction</v>
      </c>
      <c r="I7" s="4" t="str">
        <f t="shared" si="4"/>
        <v>NoticeInputFormAction.java</v>
      </c>
      <c r="J7" t="str">
        <f t="shared" si="5"/>
        <v>com.mvc.action.admin.NoticeInputFormAction.java</v>
      </c>
    </row>
    <row r="8" spans="1:12" x14ac:dyDescent="0.4">
      <c r="A8" t="str">
        <f t="shared" si="2"/>
        <v>/admin/NoticeInputPro.do=com.mvc.action.admin.NoticeInputProAction.java</v>
      </c>
      <c r="C8" s="2">
        <f t="shared" si="0"/>
        <v>6</v>
      </c>
      <c r="D8" t="s">
        <v>1</v>
      </c>
      <c r="E8" t="s">
        <v>13</v>
      </c>
      <c r="F8" s="4" t="str">
        <f t="shared" si="3"/>
        <v>/admin/NoticeInputPro.do</v>
      </c>
      <c r="G8" t="s">
        <v>8</v>
      </c>
      <c r="H8" s="1" t="str">
        <f t="shared" si="1"/>
        <v>NoticeInputProAction</v>
      </c>
      <c r="I8" s="4" t="str">
        <f t="shared" si="4"/>
        <v>NoticeInputProAction.java</v>
      </c>
      <c r="J8" t="str">
        <f t="shared" si="5"/>
        <v>com.mvc.action.admin.NoticeInputProAction.java</v>
      </c>
    </row>
    <row r="9" spans="1:12" x14ac:dyDescent="0.4">
      <c r="A9" t="str">
        <f t="shared" si="2"/>
        <v>/admin/NoticeList.do=com.mvc.action.admin.NoticeListAction.java</v>
      </c>
      <c r="C9" s="2">
        <f t="shared" si="0"/>
        <v>7</v>
      </c>
      <c r="D9" t="s">
        <v>1</v>
      </c>
      <c r="E9" t="s">
        <v>14</v>
      </c>
      <c r="F9" s="4" t="str">
        <f t="shared" si="3"/>
        <v>/admin/NoticeList.do</v>
      </c>
      <c r="G9" t="s">
        <v>8</v>
      </c>
      <c r="H9" s="1" t="str">
        <f t="shared" si="1"/>
        <v>NoticeListAction</v>
      </c>
      <c r="I9" s="4" t="str">
        <f t="shared" si="4"/>
        <v>NoticeListAction.java</v>
      </c>
      <c r="J9" t="str">
        <f t="shared" si="5"/>
        <v>com.mvc.action.admin.NoticeListAction.java</v>
      </c>
    </row>
    <row r="10" spans="1:12" x14ac:dyDescent="0.4">
      <c r="A10" t="str">
        <f t="shared" si="2"/>
        <v>/admin/NoticeUpdateForm.do=com.mvc.action.admin.NoticeUpdateFormAction.java</v>
      </c>
      <c r="C10" s="2">
        <f t="shared" si="0"/>
        <v>8</v>
      </c>
      <c r="D10" t="s">
        <v>1</v>
      </c>
      <c r="E10" t="s">
        <v>15</v>
      </c>
      <c r="F10" s="4" t="str">
        <f t="shared" si="3"/>
        <v>/admin/NoticeUpdateForm.do</v>
      </c>
      <c r="G10" t="s">
        <v>8</v>
      </c>
      <c r="H10" s="1" t="str">
        <f t="shared" si="1"/>
        <v>NoticeUpdateFormAction</v>
      </c>
      <c r="I10" s="4" t="str">
        <f t="shared" si="4"/>
        <v>NoticeUpdateFormAction.java</v>
      </c>
      <c r="J10" t="str">
        <f t="shared" si="5"/>
        <v>com.mvc.action.admin.NoticeUpdateFormAction.java</v>
      </c>
    </row>
    <row r="11" spans="1:12" x14ac:dyDescent="0.4">
      <c r="A11" t="str">
        <f t="shared" si="2"/>
        <v>/admin/NoticeUpdatePro.do=com.mvc.action.admin.NoticeUpdateProAction.java</v>
      </c>
      <c r="C11" s="2">
        <f t="shared" si="0"/>
        <v>9</v>
      </c>
      <c r="D11" t="s">
        <v>1</v>
      </c>
      <c r="E11" t="s">
        <v>16</v>
      </c>
      <c r="F11" s="4" t="str">
        <f t="shared" si="3"/>
        <v>/admin/NoticeUpdatePro.do</v>
      </c>
      <c r="G11" t="s">
        <v>8</v>
      </c>
      <c r="H11" s="1" t="str">
        <f t="shared" si="1"/>
        <v>NoticeUpdateProAction</v>
      </c>
      <c r="I11" s="4" t="str">
        <f t="shared" si="4"/>
        <v>NoticeUpdateProAction.java</v>
      </c>
      <c r="J11" t="str">
        <f t="shared" si="5"/>
        <v>com.mvc.action.admin.NoticeUpdateProAction.java</v>
      </c>
    </row>
    <row r="12" spans="1:12" x14ac:dyDescent="0.4">
      <c r="A12" t="str">
        <f t="shared" si="2"/>
        <v>/admin/NoticeView.do=com.mvc.action.admin.NoticeViewAction.java</v>
      </c>
      <c r="C12" s="2">
        <f t="shared" si="0"/>
        <v>10</v>
      </c>
      <c r="D12" t="s">
        <v>1</v>
      </c>
      <c r="E12" t="s">
        <v>17</v>
      </c>
      <c r="F12" s="4" t="str">
        <f t="shared" si="3"/>
        <v>/admin/NoticeView.do</v>
      </c>
      <c r="G12" t="s">
        <v>8</v>
      </c>
      <c r="H12" s="1" t="str">
        <f t="shared" si="1"/>
        <v>NoticeViewAction</v>
      </c>
      <c r="I12" s="4" t="str">
        <f t="shared" si="4"/>
        <v>NoticeViewAction.java</v>
      </c>
      <c r="J12" t="str">
        <f t="shared" si="5"/>
        <v>com.mvc.action.admin.NoticeViewAction.java</v>
      </c>
    </row>
    <row r="13" spans="1:12" x14ac:dyDescent="0.4">
      <c r="A13" t="str">
        <f t="shared" si="2"/>
        <v>/admin/ShopList.do=com.mvc.action.admin.ShopListAction.java</v>
      </c>
      <c r="C13" s="2">
        <f t="shared" si="0"/>
        <v>11</v>
      </c>
      <c r="D13" t="s">
        <v>1</v>
      </c>
      <c r="E13" t="s">
        <v>18</v>
      </c>
      <c r="F13" s="4" t="str">
        <f t="shared" si="3"/>
        <v>/admin/ShopList.do</v>
      </c>
      <c r="G13" t="s">
        <v>8</v>
      </c>
      <c r="H13" s="1" t="str">
        <f t="shared" si="1"/>
        <v>ShopListAction</v>
      </c>
      <c r="I13" s="4" t="str">
        <f t="shared" si="4"/>
        <v>ShopListAction.java</v>
      </c>
      <c r="J13" t="str">
        <f t="shared" si="5"/>
        <v>com.mvc.action.admin.ShopListAction.java</v>
      </c>
    </row>
    <row r="14" spans="1:12" x14ac:dyDescent="0.4">
      <c r="A14" t="str">
        <f t="shared" si="2"/>
        <v>/admin/ShopView.do=com.mvc.action.admin.ShopViewAction.java</v>
      </c>
      <c r="C14" s="2">
        <f t="shared" si="0"/>
        <v>12</v>
      </c>
      <c r="D14" t="s">
        <v>1</v>
      </c>
      <c r="E14" t="s">
        <v>19</v>
      </c>
      <c r="F14" s="4" t="str">
        <f t="shared" si="3"/>
        <v>/admin/ShopView.do</v>
      </c>
      <c r="G14" t="s">
        <v>8</v>
      </c>
      <c r="H14" s="1" t="str">
        <f t="shared" si="1"/>
        <v>ShopViewAction</v>
      </c>
      <c r="I14" s="4" t="str">
        <f t="shared" si="4"/>
        <v>ShopViewAction.java</v>
      </c>
      <c r="J14" t="str">
        <f t="shared" si="5"/>
        <v>com.mvc.action.admin.ShopViewAction.java</v>
      </c>
    </row>
    <row r="15" spans="1:12" x14ac:dyDescent="0.4">
      <c r="A15" t="str">
        <f t="shared" si="2"/>
        <v>/admin/ShopPage.do=com.mvc.action.admin.ShopPageAction.java</v>
      </c>
      <c r="C15" s="2">
        <f t="shared" si="0"/>
        <v>13</v>
      </c>
      <c r="D15" t="s">
        <v>1</v>
      </c>
      <c r="E15" t="s">
        <v>48</v>
      </c>
      <c r="F15" s="4" t="str">
        <f t="shared" si="3"/>
        <v>/admin/ShopPage.do</v>
      </c>
      <c r="G15" t="s">
        <v>8</v>
      </c>
      <c r="H15" s="1" t="str">
        <f t="shared" si="1"/>
        <v>ShopPageAction</v>
      </c>
      <c r="I15" s="4" t="str">
        <f t="shared" si="4"/>
        <v>ShopPageAction.java</v>
      </c>
      <c r="J15" t="str">
        <f t="shared" si="5"/>
        <v>com.mvc.action.admin.ShopPageAction.java</v>
      </c>
    </row>
    <row r="16" spans="1:12" x14ac:dyDescent="0.4">
      <c r="A16" t="str">
        <f t="shared" si="2"/>
        <v>=</v>
      </c>
      <c r="C16" s="2" t="str">
        <f t="shared" si="0"/>
        <v/>
      </c>
      <c r="F16" s="4" t="str">
        <f t="shared" si="3"/>
        <v/>
      </c>
      <c r="H16" s="1" t="str">
        <f t="shared" si="1"/>
        <v/>
      </c>
      <c r="I16" s="4" t="str">
        <f t="shared" si="4"/>
        <v/>
      </c>
      <c r="J16" t="str">
        <f t="shared" si="5"/>
        <v/>
      </c>
    </row>
    <row r="17" spans="1:10" x14ac:dyDescent="0.4">
      <c r="A17" t="str">
        <f t="shared" si="2"/>
        <v>/baemin/Main.do=com.mvc.action.baemin.MainAction.java</v>
      </c>
      <c r="C17" s="2">
        <f t="shared" si="0"/>
        <v>1</v>
      </c>
      <c r="D17" t="s">
        <v>2</v>
      </c>
      <c r="E17" t="s">
        <v>20</v>
      </c>
      <c r="F17" s="4" t="str">
        <f t="shared" si="3"/>
        <v>/baemin/Main.do</v>
      </c>
      <c r="G17" t="s">
        <v>9</v>
      </c>
      <c r="H17" s="1" t="str">
        <f t="shared" si="1"/>
        <v>MainAction</v>
      </c>
      <c r="I17" s="4" t="str">
        <f t="shared" si="4"/>
        <v>MainAction.java</v>
      </c>
      <c r="J17" t="str">
        <f t="shared" si="5"/>
        <v>com.mvc.action.baemin.MainAction.java</v>
      </c>
    </row>
    <row r="18" spans="1:10" x14ac:dyDescent="0.4">
      <c r="A18" t="str">
        <f t="shared" si="2"/>
        <v>/baemin/Order.do=com.mvc.action.baemin.OrderAction.java</v>
      </c>
      <c r="C18" s="2">
        <f t="shared" si="0"/>
        <v>2</v>
      </c>
      <c r="D18" t="s">
        <v>2</v>
      </c>
      <c r="E18" t="s">
        <v>22</v>
      </c>
      <c r="F18" s="4" t="str">
        <f t="shared" si="3"/>
        <v>/baemin/Order.do</v>
      </c>
      <c r="G18" t="s">
        <v>9</v>
      </c>
      <c r="H18" s="1" t="str">
        <f t="shared" si="1"/>
        <v>OrderAction</v>
      </c>
      <c r="I18" s="4" t="str">
        <f t="shared" si="4"/>
        <v>OrderAction.java</v>
      </c>
      <c r="J18" t="str">
        <f t="shared" si="5"/>
        <v>com.mvc.action.baemin.OrderAction.java</v>
      </c>
    </row>
    <row r="19" spans="1:10" x14ac:dyDescent="0.4">
      <c r="A19" t="str">
        <f t="shared" si="2"/>
        <v>/baemin/OrderDone.do=com.mvc.action.baemin.OrderDoneAction.java</v>
      </c>
      <c r="C19" s="2">
        <f t="shared" si="0"/>
        <v>3</v>
      </c>
      <c r="D19" t="s">
        <v>2</v>
      </c>
      <c r="E19" t="s">
        <v>23</v>
      </c>
      <c r="F19" s="4" t="str">
        <f t="shared" si="3"/>
        <v>/baemin/OrderDone.do</v>
      </c>
      <c r="G19" t="s">
        <v>9</v>
      </c>
      <c r="H19" s="1" t="str">
        <f t="shared" si="1"/>
        <v>OrderDoneAction</v>
      </c>
      <c r="I19" s="4" t="str">
        <f t="shared" si="4"/>
        <v>OrderDoneAction.java</v>
      </c>
      <c r="J19" t="str">
        <f t="shared" si="5"/>
        <v>com.mvc.action.baemin.OrderDoneAction.java</v>
      </c>
    </row>
    <row r="20" spans="1:10" x14ac:dyDescent="0.4">
      <c r="A20" t="str">
        <f t="shared" si="2"/>
        <v>/baemin/OrderPro.do=com.mvc.action.baemin.OrderProAction.java</v>
      </c>
      <c r="C20" s="2">
        <f t="shared" si="0"/>
        <v>4</v>
      </c>
      <c r="D20" t="s">
        <v>2</v>
      </c>
      <c r="E20" t="s">
        <v>24</v>
      </c>
      <c r="F20" s="4" t="str">
        <f t="shared" si="3"/>
        <v>/baemin/OrderPro.do</v>
      </c>
      <c r="G20" t="s">
        <v>9</v>
      </c>
      <c r="H20" s="1" t="str">
        <f t="shared" si="1"/>
        <v>OrderProAction</v>
      </c>
      <c r="I20" s="4" t="str">
        <f t="shared" si="4"/>
        <v>OrderProAction.java</v>
      </c>
      <c r="J20" t="str">
        <f t="shared" si="5"/>
        <v>com.mvc.action.baemin.OrderProAction.java</v>
      </c>
    </row>
    <row r="21" spans="1:10" x14ac:dyDescent="0.4">
      <c r="A21" t="str">
        <f t="shared" si="2"/>
        <v>/baemin/ShopList.do=com.mvc.action.baemin.ShopListAction.java</v>
      </c>
      <c r="C21" s="2">
        <f t="shared" si="0"/>
        <v>5</v>
      </c>
      <c r="D21" t="s">
        <v>2</v>
      </c>
      <c r="E21" t="s">
        <v>18</v>
      </c>
      <c r="F21" s="4" t="str">
        <f t="shared" si="3"/>
        <v>/baemin/ShopList.do</v>
      </c>
      <c r="G21" t="s">
        <v>9</v>
      </c>
      <c r="H21" s="1" t="str">
        <f t="shared" si="1"/>
        <v>ShopListAction</v>
      </c>
      <c r="I21" s="4" t="str">
        <f t="shared" si="4"/>
        <v>ShopListAction.java</v>
      </c>
      <c r="J21" t="str">
        <f t="shared" si="5"/>
        <v>com.mvc.action.baemin.ShopListAction.java</v>
      </c>
    </row>
    <row r="22" spans="1:10" x14ac:dyDescent="0.4">
      <c r="A22" t="str">
        <f t="shared" si="2"/>
        <v>/baemin/ShopListContent.do=com.mvc.action.baemin.ShopListContentAction.java</v>
      </c>
      <c r="C22" s="2">
        <f t="shared" si="0"/>
        <v>6</v>
      </c>
      <c r="D22" t="s">
        <v>2</v>
      </c>
      <c r="E22" t="s">
        <v>25</v>
      </c>
      <c r="F22" s="4" t="str">
        <f t="shared" si="3"/>
        <v>/baemin/ShopListContent.do</v>
      </c>
      <c r="G22" t="s">
        <v>9</v>
      </c>
      <c r="H22" s="1" t="str">
        <f t="shared" si="1"/>
        <v>ShopListContentAction</v>
      </c>
      <c r="I22" s="4" t="str">
        <f t="shared" si="4"/>
        <v>ShopListContentAction.java</v>
      </c>
      <c r="J22" t="str">
        <f t="shared" si="5"/>
        <v>com.mvc.action.baemin.ShopListContentAction.java</v>
      </c>
    </row>
    <row r="23" spans="1:10" x14ac:dyDescent="0.4">
      <c r="A23" t="str">
        <f t="shared" si="2"/>
        <v>/baemin/Cart.do=com.mvc.action.baemin.CartAction.java</v>
      </c>
      <c r="C23" s="2">
        <f t="shared" si="0"/>
        <v>7</v>
      </c>
      <c r="D23" t="s">
        <v>2</v>
      </c>
      <c r="E23" t="s">
        <v>35</v>
      </c>
      <c r="F23" s="4" t="str">
        <f t="shared" si="3"/>
        <v>/baemin/Cart.do</v>
      </c>
      <c r="G23" t="s">
        <v>9</v>
      </c>
      <c r="H23" s="1" t="str">
        <f t="shared" si="1"/>
        <v>CartAction</v>
      </c>
      <c r="I23" s="4" t="str">
        <f t="shared" si="4"/>
        <v>CartAction.java</v>
      </c>
      <c r="J23" t="str">
        <f t="shared" si="5"/>
        <v>com.mvc.action.baemin.CartAction.java</v>
      </c>
    </row>
    <row r="24" spans="1:10" x14ac:dyDescent="0.4">
      <c r="A24" t="str">
        <f t="shared" si="2"/>
        <v>=</v>
      </c>
      <c r="C24" s="2" t="str">
        <f t="shared" si="0"/>
        <v/>
      </c>
      <c r="F24" s="4" t="str">
        <f t="shared" si="3"/>
        <v/>
      </c>
      <c r="H24" s="1" t="str">
        <f t="shared" si="1"/>
        <v/>
      </c>
      <c r="I24" s="4" t="str">
        <f t="shared" si="4"/>
        <v/>
      </c>
      <c r="J24" t="str">
        <f t="shared" si="5"/>
        <v/>
      </c>
    </row>
    <row r="25" spans="1:10" x14ac:dyDescent="0.4">
      <c r="A25" t="str">
        <f t="shared" si="2"/>
        <v>/memberClient/idCheck.do=com.mvc.action.memberclient.idCheckAction.java</v>
      </c>
      <c r="C25" s="2">
        <f t="shared" si="0"/>
        <v>1</v>
      </c>
      <c r="D25" t="s">
        <v>3</v>
      </c>
      <c r="E25" t="s">
        <v>26</v>
      </c>
      <c r="F25" s="4" t="str">
        <f t="shared" si="3"/>
        <v>/memberClient/idCheck.do</v>
      </c>
      <c r="G25" t="s">
        <v>38</v>
      </c>
      <c r="H25" s="1" t="str">
        <f t="shared" si="1"/>
        <v>idCheckAction</v>
      </c>
      <c r="I25" s="4" t="str">
        <f t="shared" si="4"/>
        <v>idCheckAction.java</v>
      </c>
      <c r="J25" t="str">
        <f t="shared" si="5"/>
        <v>com.mvc.action.memberclient.idCheckAction.java</v>
      </c>
    </row>
    <row r="26" spans="1:10" x14ac:dyDescent="0.4">
      <c r="A26" t="str">
        <f t="shared" si="2"/>
        <v>/memberClient/joinClientPro.do=com.mvc.action.memberclient.joinClientProAction.java</v>
      </c>
      <c r="C26" s="2">
        <f t="shared" si="0"/>
        <v>2</v>
      </c>
      <c r="D26" t="s">
        <v>3</v>
      </c>
      <c r="E26" t="s">
        <v>27</v>
      </c>
      <c r="F26" s="4" t="str">
        <f t="shared" si="3"/>
        <v>/memberClient/joinClientPro.do</v>
      </c>
      <c r="G26" t="s">
        <v>38</v>
      </c>
      <c r="H26" s="1" t="str">
        <f t="shared" si="1"/>
        <v>joinClientProAction</v>
      </c>
      <c r="I26" s="4" t="str">
        <f t="shared" si="4"/>
        <v>joinClientProAction.java</v>
      </c>
      <c r="J26" t="str">
        <f t="shared" si="5"/>
        <v>com.mvc.action.memberclient.joinClientProAction.java</v>
      </c>
    </row>
    <row r="27" spans="1:10" x14ac:dyDescent="0.4">
      <c r="A27" t="str">
        <f t="shared" si="2"/>
        <v>/memberClient/JoinFormClient.do=com.mvc.action.memberclient.JoinFormClientAction.java</v>
      </c>
      <c r="C27" s="2">
        <f t="shared" si="0"/>
        <v>3</v>
      </c>
      <c r="D27" t="s">
        <v>3</v>
      </c>
      <c r="E27" t="s">
        <v>28</v>
      </c>
      <c r="F27" s="4" t="str">
        <f t="shared" si="3"/>
        <v>/memberClient/JoinFormClient.do</v>
      </c>
      <c r="G27" t="s">
        <v>38</v>
      </c>
      <c r="H27" s="1" t="str">
        <f t="shared" si="1"/>
        <v>JoinFormClientAction</v>
      </c>
      <c r="I27" s="4" t="str">
        <f t="shared" si="4"/>
        <v>JoinFormClientAction.java</v>
      </c>
      <c r="J27" t="str">
        <f t="shared" si="5"/>
        <v>com.mvc.action.memberclient.JoinFormClientAction.java</v>
      </c>
    </row>
    <row r="28" spans="1:10" x14ac:dyDescent="0.4">
      <c r="A28" t="str">
        <f t="shared" si="2"/>
        <v>/memberClient/loginClientPro.do=com.mvc.action.memberclient.loginClientProAction.java</v>
      </c>
      <c r="C28" s="2">
        <f t="shared" si="0"/>
        <v>4</v>
      </c>
      <c r="D28" t="s">
        <v>3</v>
      </c>
      <c r="E28" t="s">
        <v>29</v>
      </c>
      <c r="F28" s="4" t="str">
        <f t="shared" si="3"/>
        <v>/memberClient/loginClientPro.do</v>
      </c>
      <c r="G28" t="s">
        <v>38</v>
      </c>
      <c r="H28" s="1" t="str">
        <f t="shared" si="1"/>
        <v>loginClientProAction</v>
      </c>
      <c r="I28" s="4" t="str">
        <f t="shared" si="4"/>
        <v>loginClientProAction.java</v>
      </c>
      <c r="J28" t="str">
        <f t="shared" si="5"/>
        <v>com.mvc.action.memberclient.loginClientProAction.java</v>
      </c>
    </row>
    <row r="29" spans="1:10" x14ac:dyDescent="0.4">
      <c r="A29" t="str">
        <f t="shared" si="2"/>
        <v>/memberClient/MyPageClient.do=com.mvc.action.memberclient.MyPageClientAction.java</v>
      </c>
      <c r="C29" s="2">
        <f t="shared" si="0"/>
        <v>5</v>
      </c>
      <c r="D29" t="s">
        <v>3</v>
      </c>
      <c r="E29" t="s">
        <v>30</v>
      </c>
      <c r="F29" s="4" t="str">
        <f t="shared" si="3"/>
        <v>/memberClient/MyPageClient.do</v>
      </c>
      <c r="G29" t="s">
        <v>38</v>
      </c>
      <c r="H29" s="1" t="str">
        <f t="shared" si="1"/>
        <v>MyPageClientAction</v>
      </c>
      <c r="I29" s="4" t="str">
        <f t="shared" si="4"/>
        <v>MyPageClientAction.java</v>
      </c>
      <c r="J29" t="str">
        <f t="shared" si="5"/>
        <v>com.mvc.action.memberclient.MyPageClientAction.java</v>
      </c>
    </row>
    <row r="30" spans="1:10" x14ac:dyDescent="0.4">
      <c r="A30" t="str">
        <f t="shared" si="2"/>
        <v>=</v>
      </c>
      <c r="C30" s="2" t="str">
        <f t="shared" si="0"/>
        <v/>
      </c>
      <c r="F30" s="4" t="str">
        <f t="shared" si="3"/>
        <v/>
      </c>
      <c r="H30" s="1" t="str">
        <f t="shared" si="1"/>
        <v/>
      </c>
      <c r="I30" s="4" t="str">
        <f t="shared" si="4"/>
        <v/>
      </c>
      <c r="J30" t="str">
        <f t="shared" si="5"/>
        <v/>
      </c>
    </row>
    <row r="31" spans="1:10" x14ac:dyDescent="0.4">
      <c r="A31" t="str">
        <f t="shared" si="2"/>
        <v>/memberShop/idCheck.do=com.mvc.action.membershop.idCheckAction.java</v>
      </c>
      <c r="C31" s="2">
        <f t="shared" si="0"/>
        <v>1</v>
      </c>
      <c r="D31" t="s">
        <v>4</v>
      </c>
      <c r="E31" t="s">
        <v>26</v>
      </c>
      <c r="F31" s="4" t="str">
        <f t="shared" si="3"/>
        <v>/memberShop/idCheck.do</v>
      </c>
      <c r="G31" t="s">
        <v>37</v>
      </c>
      <c r="H31" s="1" t="str">
        <f t="shared" si="1"/>
        <v>idCheckAction</v>
      </c>
      <c r="I31" s="4" t="str">
        <f t="shared" si="4"/>
        <v>idCheckAction.java</v>
      </c>
      <c r="J31" t="str">
        <f t="shared" si="5"/>
        <v>com.mvc.action.membershop.idCheckAction.java</v>
      </c>
    </row>
    <row r="32" spans="1:10" x14ac:dyDescent="0.4">
      <c r="A32" t="str">
        <f t="shared" si="2"/>
        <v>/memberShop/joinShopPro.do=com.mvc.action.membershop.joinShopProAction.java</v>
      </c>
      <c r="C32" s="2">
        <f t="shared" si="0"/>
        <v>2</v>
      </c>
      <c r="D32" t="s">
        <v>4</v>
      </c>
      <c r="E32" t="s">
        <v>31</v>
      </c>
      <c r="F32" s="4" t="str">
        <f t="shared" si="3"/>
        <v>/memberShop/joinShopPro.do</v>
      </c>
      <c r="G32" t="s">
        <v>37</v>
      </c>
      <c r="H32" s="1" t="str">
        <f t="shared" si="1"/>
        <v>joinShopProAction</v>
      </c>
      <c r="I32" s="4" t="str">
        <f t="shared" si="4"/>
        <v>joinShopProAction.java</v>
      </c>
      <c r="J32" t="str">
        <f t="shared" si="5"/>
        <v>com.mvc.action.membershop.joinShopProAction.java</v>
      </c>
    </row>
    <row r="33" spans="1:10" x14ac:dyDescent="0.4">
      <c r="A33" t="str">
        <f t="shared" si="2"/>
        <v>/memberShop/JoinFormShop.do=com.mvc.action.membershop.JoinFormShopAction.java</v>
      </c>
      <c r="C33" s="2">
        <f t="shared" si="0"/>
        <v>3</v>
      </c>
      <c r="D33" t="s">
        <v>4</v>
      </c>
      <c r="E33" t="s">
        <v>32</v>
      </c>
      <c r="F33" s="4" t="str">
        <f t="shared" si="3"/>
        <v>/memberShop/JoinFormShop.do</v>
      </c>
      <c r="G33" t="s">
        <v>37</v>
      </c>
      <c r="H33" s="1" t="str">
        <f t="shared" si="1"/>
        <v>JoinFormShopAction</v>
      </c>
      <c r="I33" s="4" t="str">
        <f t="shared" si="4"/>
        <v>JoinFormShopAction.java</v>
      </c>
      <c r="J33" t="str">
        <f t="shared" si="5"/>
        <v>com.mvc.action.membershop.JoinFormShopAction.java</v>
      </c>
    </row>
    <row r="34" spans="1:10" x14ac:dyDescent="0.4">
      <c r="A34" t="str">
        <f t="shared" si="2"/>
        <v>/memberShop/loginShopPro.do=com.mvc.action.membershop.loginShopProAction.java</v>
      </c>
      <c r="C34" s="2">
        <f t="shared" si="0"/>
        <v>4</v>
      </c>
      <c r="D34" t="s">
        <v>4</v>
      </c>
      <c r="E34" t="s">
        <v>33</v>
      </c>
      <c r="F34" s="4" t="str">
        <f t="shared" si="3"/>
        <v>/memberShop/loginShopPro.do</v>
      </c>
      <c r="G34" t="s">
        <v>37</v>
      </c>
      <c r="H34" s="1" t="str">
        <f t="shared" si="1"/>
        <v>loginShopProAction</v>
      </c>
      <c r="I34" s="4" t="str">
        <f t="shared" si="4"/>
        <v>loginShopProAction.java</v>
      </c>
      <c r="J34" t="str">
        <f t="shared" si="5"/>
        <v>com.mvc.action.membershop.loginShopProAction.java</v>
      </c>
    </row>
    <row r="35" spans="1:10" x14ac:dyDescent="0.4">
      <c r="A35" t="str">
        <f t="shared" si="2"/>
        <v>/memberShop/MyPageShop.do=com.mvc.action.membershop.MyPageShopAction.java</v>
      </c>
      <c r="C35" s="2">
        <f t="shared" si="0"/>
        <v>5</v>
      </c>
      <c r="D35" t="s">
        <v>4</v>
      </c>
      <c r="E35" t="s">
        <v>34</v>
      </c>
      <c r="F35" s="4" t="str">
        <f t="shared" si="3"/>
        <v>/memberShop/MyPageShop.do</v>
      </c>
      <c r="G35" t="s">
        <v>37</v>
      </c>
      <c r="H35" s="1" t="str">
        <f t="shared" si="1"/>
        <v>MyPageShopAction</v>
      </c>
      <c r="I35" s="4" t="str">
        <f t="shared" si="4"/>
        <v>MyPageShopAction.java</v>
      </c>
      <c r="J35" t="str">
        <f t="shared" si="5"/>
        <v>com.mvc.action.membershop.MyPageShopAction.java</v>
      </c>
    </row>
    <row r="36" spans="1:10" x14ac:dyDescent="0.4">
      <c r="A36" t="str">
        <f t="shared" si="2"/>
        <v>=</v>
      </c>
      <c r="C36" s="2" t="str">
        <f t="shared" si="0"/>
        <v/>
      </c>
      <c r="F36" s="4" t="str">
        <f t="shared" si="3"/>
        <v/>
      </c>
      <c r="H36" s="1" t="str">
        <f t="shared" si="1"/>
        <v/>
      </c>
      <c r="I36" s="4" t="str">
        <f t="shared" si="4"/>
        <v/>
      </c>
      <c r="J36" t="str">
        <f t="shared" si="5"/>
        <v/>
      </c>
    </row>
    <row r="37" spans="1:10" x14ac:dyDescent="0.4">
      <c r="A37" t="str">
        <f t="shared" si="2"/>
        <v>/notice/NoticeList.do=com.mvc.action.notice.NoticeListAction.java</v>
      </c>
      <c r="C37" s="2">
        <f t="shared" si="0"/>
        <v>1</v>
      </c>
      <c r="D37" t="s">
        <v>5</v>
      </c>
      <c r="E37" t="s">
        <v>14</v>
      </c>
      <c r="F37" s="4" t="str">
        <f t="shared" si="3"/>
        <v>/notice/NoticeList.do</v>
      </c>
      <c r="G37" t="s">
        <v>21</v>
      </c>
      <c r="H37" s="1" t="str">
        <f t="shared" si="1"/>
        <v>NoticeListAction</v>
      </c>
      <c r="I37" s="4" t="str">
        <f t="shared" si="4"/>
        <v>NoticeListAction.java</v>
      </c>
      <c r="J37" t="str">
        <f t="shared" si="5"/>
        <v>com.mvc.action.notice.NoticeListAction.java</v>
      </c>
    </row>
    <row r="38" spans="1:10" x14ac:dyDescent="0.4">
      <c r="A38" t="str">
        <f t="shared" si="2"/>
        <v>/notice/NoticeView.do=com.mvc.action.notice.NoticeViewAction.java</v>
      </c>
      <c r="C38" s="2">
        <f t="shared" si="0"/>
        <v>2</v>
      </c>
      <c r="D38" t="s">
        <v>5</v>
      </c>
      <c r="E38" t="s">
        <v>17</v>
      </c>
      <c r="F38" s="4" t="str">
        <f t="shared" si="3"/>
        <v>/notice/NoticeView.do</v>
      </c>
      <c r="G38" t="s">
        <v>21</v>
      </c>
      <c r="H38" s="1" t="str">
        <f t="shared" si="1"/>
        <v>NoticeViewAction</v>
      </c>
      <c r="I38" s="4" t="str">
        <f t="shared" si="4"/>
        <v>NoticeViewAction.java</v>
      </c>
      <c r="J38" t="str">
        <f t="shared" si="5"/>
        <v>com.mvc.action.notice.NoticeViewAction.java</v>
      </c>
    </row>
    <row r="39" spans="1:10" x14ac:dyDescent="0.4">
      <c r="A39" t="str">
        <f t="shared" si="2"/>
        <v>=</v>
      </c>
      <c r="C39" s="2" t="str">
        <f t="shared" si="0"/>
        <v/>
      </c>
      <c r="F39" s="4" t="str">
        <f t="shared" si="3"/>
        <v/>
      </c>
      <c r="H39" s="1" t="str">
        <f t="shared" si="1"/>
        <v/>
      </c>
      <c r="I39" s="4" t="str">
        <f t="shared" si="4"/>
        <v/>
      </c>
      <c r="J39" t="str">
        <f t="shared" si="5"/>
        <v/>
      </c>
    </row>
    <row r="40" spans="1:10" x14ac:dyDescent="0.4">
      <c r="A40" t="str">
        <f t="shared" si="2"/>
        <v>/shop/BaesongList.do=com.mvc.action.shop.BaesongListAction.java</v>
      </c>
      <c r="C40" s="2">
        <f t="shared" si="0"/>
        <v>1</v>
      </c>
      <c r="D40" t="s">
        <v>6</v>
      </c>
      <c r="E40" t="s">
        <v>39</v>
      </c>
      <c r="F40" s="4" t="str">
        <f t="shared" si="3"/>
        <v>/shop/BaesongList.do</v>
      </c>
      <c r="G40" t="s">
        <v>36</v>
      </c>
      <c r="H40" s="1" t="str">
        <f t="shared" si="1"/>
        <v>BaesongListAction</v>
      </c>
      <c r="I40" s="4" t="str">
        <f t="shared" si="4"/>
        <v>BaesongListAction.java</v>
      </c>
      <c r="J40" t="str">
        <f t="shared" si="5"/>
        <v>com.mvc.action.shop.BaesongListAction.java</v>
      </c>
    </row>
    <row r="41" spans="1:10" x14ac:dyDescent="0.4">
      <c r="A41" t="str">
        <f t="shared" si="2"/>
        <v>/shop/BaesongSelect.do=com.mvc.action.shop.BaesongSelectAction.java</v>
      </c>
      <c r="C41" s="2">
        <f t="shared" si="0"/>
        <v>2</v>
      </c>
      <c r="D41" t="s">
        <v>6</v>
      </c>
      <c r="E41" t="s">
        <v>41</v>
      </c>
      <c r="F41" s="4" t="str">
        <f t="shared" si="3"/>
        <v>/shop/BaesongSelect.do</v>
      </c>
      <c r="G41" t="s">
        <v>36</v>
      </c>
      <c r="H41" s="1" t="str">
        <f t="shared" si="1"/>
        <v>BaesongSelectAction</v>
      </c>
      <c r="I41" s="4" t="str">
        <f t="shared" si="4"/>
        <v>BaesongSelectAction.java</v>
      </c>
      <c r="J41" t="str">
        <f t="shared" si="5"/>
        <v>com.mvc.action.shop.BaesongSelectAction.java</v>
      </c>
    </row>
    <row r="42" spans="1:10" x14ac:dyDescent="0.4">
      <c r="A42" t="str">
        <f t="shared" si="2"/>
        <v>/shop/Business_START.do=com.mvc.action.shop.Business_STARTAction.java</v>
      </c>
      <c r="C42" s="2">
        <f t="shared" si="0"/>
        <v>3</v>
      </c>
      <c r="D42" t="s">
        <v>6</v>
      </c>
      <c r="E42" t="s">
        <v>42</v>
      </c>
      <c r="F42" s="4" t="str">
        <f t="shared" si="3"/>
        <v>/shop/Business_START.do</v>
      </c>
      <c r="G42" t="s">
        <v>36</v>
      </c>
      <c r="H42" s="1" t="str">
        <f t="shared" si="1"/>
        <v>Business_STARTAction</v>
      </c>
      <c r="I42" s="4" t="str">
        <f t="shared" si="4"/>
        <v>Business_STARTAction.java</v>
      </c>
      <c r="J42" t="str">
        <f t="shared" si="5"/>
        <v>com.mvc.action.shop.Business_STARTAction.java</v>
      </c>
    </row>
    <row r="43" spans="1:10" x14ac:dyDescent="0.4">
      <c r="A43" t="str">
        <f t="shared" si="2"/>
        <v>/shop/Business_END.do=com.mvc.action.shop.Business_ENDAction.java</v>
      </c>
      <c r="C43" s="2">
        <f t="shared" si="0"/>
        <v>4</v>
      </c>
      <c r="D43" t="s">
        <v>6</v>
      </c>
      <c r="E43" t="s">
        <v>43</v>
      </c>
      <c r="F43" s="4" t="str">
        <f t="shared" si="3"/>
        <v>/shop/Business_END.do</v>
      </c>
      <c r="G43" t="s">
        <v>36</v>
      </c>
      <c r="H43" s="1" t="str">
        <f t="shared" si="1"/>
        <v>Business_ENDAction</v>
      </c>
      <c r="I43" s="4" t="str">
        <f t="shared" si="4"/>
        <v>Business_ENDAction.java</v>
      </c>
      <c r="J43" t="str">
        <f t="shared" si="5"/>
        <v>com.mvc.action.shop.Business_ENDAction.java</v>
      </c>
    </row>
    <row r="44" spans="1:10" x14ac:dyDescent="0.4">
      <c r="A44" t="str">
        <f t="shared" si="2"/>
        <v>/shop/CancelOrderPro.do=com.mvc.action.shop.CancelOrderProAction.java</v>
      </c>
      <c r="C44" s="2">
        <f t="shared" si="0"/>
        <v>5</v>
      </c>
      <c r="D44" t="s">
        <v>6</v>
      </c>
      <c r="E44" t="s">
        <v>40</v>
      </c>
      <c r="F44" s="4" t="str">
        <f t="shared" si="3"/>
        <v>/shop/CancelOrderPro.do</v>
      </c>
      <c r="G44" t="s">
        <v>36</v>
      </c>
      <c r="H44" s="1" t="str">
        <f t="shared" si="1"/>
        <v>CancelOrderProAction</v>
      </c>
      <c r="I44" s="4" t="str">
        <f t="shared" si="4"/>
        <v>CancelOrderProAction.java</v>
      </c>
      <c r="J44" t="str">
        <f t="shared" si="5"/>
        <v>com.mvc.action.shop.CancelOrderProAction.java</v>
      </c>
    </row>
    <row r="45" spans="1:10" x14ac:dyDescent="0.4">
      <c r="A45" t="str">
        <f t="shared" si="2"/>
        <v>/shop/CheckNewOrder.do=com.mvc.action.shop.CheckNewOrderAction.java</v>
      </c>
      <c r="C45" s="2">
        <f t="shared" si="0"/>
        <v>6</v>
      </c>
      <c r="D45" t="s">
        <v>6</v>
      </c>
      <c r="E45" t="s">
        <v>45</v>
      </c>
      <c r="F45" s="4" t="str">
        <f t="shared" si="3"/>
        <v>/shop/CheckNewOrder.do</v>
      </c>
      <c r="G45" t="s">
        <v>36</v>
      </c>
      <c r="H45" s="1" t="str">
        <f t="shared" si="1"/>
        <v>CheckNewOrderAction</v>
      </c>
      <c r="I45" s="4" t="str">
        <f t="shared" si="4"/>
        <v>CheckNewOrderAction.java</v>
      </c>
      <c r="J45" t="str">
        <f t="shared" si="5"/>
        <v>com.mvc.action.shop.CheckNewOrderAction.java</v>
      </c>
    </row>
    <row r="46" spans="1:10" x14ac:dyDescent="0.4">
      <c r="A46" t="str">
        <f t="shared" si="2"/>
        <v>/shop/CheckOrderPro.do=com.mvc.action.shop.CheckOrderProAction.java</v>
      </c>
      <c r="C46" s="2">
        <f t="shared" si="0"/>
        <v>7</v>
      </c>
      <c r="D46" t="s">
        <v>6</v>
      </c>
      <c r="E46" t="s">
        <v>44</v>
      </c>
      <c r="F46" s="4" t="str">
        <f t="shared" si="3"/>
        <v>/shop/CheckOrderPro.do</v>
      </c>
      <c r="G46" t="s">
        <v>36</v>
      </c>
      <c r="H46" s="1" t="str">
        <f t="shared" si="1"/>
        <v>CheckOrderProAction</v>
      </c>
      <c r="I46" s="4" t="str">
        <f t="shared" si="4"/>
        <v>CheckOrderProAction.java</v>
      </c>
      <c r="J46" t="str">
        <f t="shared" si="5"/>
        <v>com.mvc.action.shop.CheckOrderProAction.java</v>
      </c>
    </row>
    <row r="47" spans="1:10" x14ac:dyDescent="0.4">
      <c r="A47" t="str">
        <f t="shared" si="2"/>
        <v>/shop/EndList.do=com.mvc.action.shop.EndListAction.java</v>
      </c>
      <c r="C47" s="2">
        <f t="shared" si="0"/>
        <v>8</v>
      </c>
      <c r="D47" t="s">
        <v>6</v>
      </c>
      <c r="E47" t="s">
        <v>46</v>
      </c>
      <c r="F47" s="4" t="str">
        <f t="shared" si="3"/>
        <v>/shop/EndList.do</v>
      </c>
      <c r="G47" t="s">
        <v>36</v>
      </c>
      <c r="H47" s="1" t="str">
        <f t="shared" si="1"/>
        <v>EndListAction</v>
      </c>
      <c r="I47" s="4" t="str">
        <f t="shared" si="4"/>
        <v>EndListAction.java</v>
      </c>
      <c r="J47" t="str">
        <f t="shared" si="5"/>
        <v>com.mvc.action.shop.EndListAction.java</v>
      </c>
    </row>
    <row r="48" spans="1:10" x14ac:dyDescent="0.4">
      <c r="A48" t="str">
        <f t="shared" si="2"/>
        <v>/shop/Main.do=com.mvc.action.shop.MainAction.java</v>
      </c>
      <c r="C48" s="2">
        <f t="shared" si="0"/>
        <v>9</v>
      </c>
      <c r="D48" t="s">
        <v>6</v>
      </c>
      <c r="E48" t="s">
        <v>20</v>
      </c>
      <c r="F48" s="4" t="str">
        <f t="shared" si="3"/>
        <v>/shop/Main.do</v>
      </c>
      <c r="G48" t="s">
        <v>36</v>
      </c>
      <c r="H48" s="1" t="str">
        <f t="shared" si="1"/>
        <v>MainAction</v>
      </c>
      <c r="I48" s="4" t="str">
        <f t="shared" si="4"/>
        <v>MainAction.java</v>
      </c>
      <c r="J48" t="str">
        <f t="shared" si="5"/>
        <v>com.mvc.action.shop.MainAction.java</v>
      </c>
    </row>
    <row r="49" spans="1:10" x14ac:dyDescent="0.4">
      <c r="A49" t="str">
        <f t="shared" si="2"/>
        <v>/shop/NewOrderList.do=com.mvc.action.shop.NewOrderListAction.java</v>
      </c>
      <c r="C49" s="2">
        <f t="shared" si="0"/>
        <v>10</v>
      </c>
      <c r="D49" t="s">
        <v>6</v>
      </c>
      <c r="E49" t="s">
        <v>47</v>
      </c>
      <c r="F49" s="4" t="str">
        <f t="shared" si="3"/>
        <v>/shop/NewOrderList.do</v>
      </c>
      <c r="G49" t="s">
        <v>36</v>
      </c>
      <c r="H49" s="1" t="str">
        <f t="shared" ref="H49:H69" si="6">SUBSTITUTE(E49,".jsp","Action",1)</f>
        <v>NewOrderListAction</v>
      </c>
      <c r="I49" s="4" t="str">
        <f t="shared" si="4"/>
        <v>NewOrderListAction.java</v>
      </c>
      <c r="J49" t="str">
        <f t="shared" si="5"/>
        <v>com.mvc.action.shop.NewOrderListAction.java</v>
      </c>
    </row>
    <row r="50" spans="1:10" x14ac:dyDescent="0.4">
      <c r="A50" t="str">
        <f t="shared" si="2"/>
        <v>=</v>
      </c>
      <c r="C50" s="2" t="str">
        <f t="shared" si="0"/>
        <v/>
      </c>
      <c r="F50" s="4" t="str">
        <f t="shared" si="3"/>
        <v/>
      </c>
      <c r="H50" s="1" t="str">
        <f t="shared" si="6"/>
        <v/>
      </c>
      <c r="I50" s="4" t="str">
        <f t="shared" si="4"/>
        <v/>
      </c>
      <c r="J50" t="str">
        <f t="shared" si="5"/>
        <v/>
      </c>
    </row>
    <row r="51" spans="1:10" x14ac:dyDescent="0.4">
      <c r="A51" t="str">
        <f t="shared" si="2"/>
        <v>=</v>
      </c>
      <c r="C51" s="2" t="str">
        <f t="shared" si="0"/>
        <v/>
      </c>
      <c r="F51" s="4" t="str">
        <f t="shared" si="3"/>
        <v/>
      </c>
      <c r="H51" s="1" t="str">
        <f t="shared" si="6"/>
        <v/>
      </c>
      <c r="I51" s="4" t="str">
        <f t="shared" si="4"/>
        <v/>
      </c>
      <c r="J51" t="str">
        <f t="shared" si="5"/>
        <v/>
      </c>
    </row>
    <row r="52" spans="1:10" x14ac:dyDescent="0.4">
      <c r="A52" t="str">
        <f t="shared" si="2"/>
        <v>=</v>
      </c>
      <c r="C52" s="2" t="str">
        <f t="shared" si="0"/>
        <v/>
      </c>
      <c r="F52" s="4" t="str">
        <f t="shared" si="3"/>
        <v/>
      </c>
      <c r="H52" s="1" t="str">
        <f t="shared" si="6"/>
        <v/>
      </c>
      <c r="I52" s="4" t="str">
        <f t="shared" si="4"/>
        <v/>
      </c>
      <c r="J52" t="str">
        <f t="shared" si="5"/>
        <v/>
      </c>
    </row>
    <row r="53" spans="1:10" x14ac:dyDescent="0.4">
      <c r="A53" t="str">
        <f t="shared" si="2"/>
        <v>=</v>
      </c>
      <c r="C53" s="2" t="str">
        <f t="shared" ref="C53:C69" si="7">IF(D53="","",IF(NOT(D52=D53),1,C52+1))</f>
        <v/>
      </c>
      <c r="F53" s="4" t="str">
        <f t="shared" si="3"/>
        <v/>
      </c>
      <c r="H53" s="1" t="str">
        <f t="shared" si="6"/>
        <v/>
      </c>
      <c r="I53" s="4" t="str">
        <f t="shared" si="4"/>
        <v/>
      </c>
      <c r="J53" t="str">
        <f t="shared" si="5"/>
        <v/>
      </c>
    </row>
    <row r="54" spans="1:10" x14ac:dyDescent="0.4">
      <c r="A54" t="str">
        <f t="shared" si="2"/>
        <v>=</v>
      </c>
      <c r="C54" s="2" t="str">
        <f t="shared" si="7"/>
        <v/>
      </c>
      <c r="F54" s="4" t="str">
        <f t="shared" si="3"/>
        <v/>
      </c>
      <c r="H54" s="1" t="str">
        <f t="shared" si="6"/>
        <v/>
      </c>
      <c r="I54" s="4" t="str">
        <f t="shared" si="4"/>
        <v/>
      </c>
      <c r="J54" t="str">
        <f t="shared" si="5"/>
        <v/>
      </c>
    </row>
    <row r="55" spans="1:10" x14ac:dyDescent="0.4">
      <c r="A55" t="str">
        <f t="shared" si="2"/>
        <v>=</v>
      </c>
      <c r="C55" s="2" t="str">
        <f t="shared" si="7"/>
        <v/>
      </c>
      <c r="F55" s="4" t="str">
        <f t="shared" si="3"/>
        <v/>
      </c>
      <c r="H55" s="1" t="str">
        <f t="shared" si="6"/>
        <v/>
      </c>
      <c r="I55" s="4" t="str">
        <f t="shared" si="4"/>
        <v/>
      </c>
      <c r="J55" t="str">
        <f t="shared" si="5"/>
        <v/>
      </c>
    </row>
    <row r="56" spans="1:10" x14ac:dyDescent="0.4">
      <c r="A56" t="str">
        <f t="shared" si="2"/>
        <v>=</v>
      </c>
      <c r="C56" s="2" t="str">
        <f t="shared" si="7"/>
        <v/>
      </c>
      <c r="F56" s="4" t="str">
        <f t="shared" si="3"/>
        <v/>
      </c>
      <c r="H56" s="1" t="str">
        <f t="shared" si="6"/>
        <v/>
      </c>
      <c r="I56" s="4" t="str">
        <f t="shared" si="4"/>
        <v/>
      </c>
      <c r="J56" t="str">
        <f t="shared" si="5"/>
        <v/>
      </c>
    </row>
    <row r="57" spans="1:10" x14ac:dyDescent="0.4">
      <c r="A57" t="str">
        <f t="shared" si="2"/>
        <v>=</v>
      </c>
      <c r="C57" s="2" t="str">
        <f t="shared" si="7"/>
        <v/>
      </c>
      <c r="F57" s="4" t="str">
        <f t="shared" si="3"/>
        <v/>
      </c>
      <c r="H57" s="1" t="str">
        <f t="shared" si="6"/>
        <v/>
      </c>
      <c r="I57" s="4" t="str">
        <f t="shared" si="4"/>
        <v/>
      </c>
      <c r="J57" t="str">
        <f t="shared" si="5"/>
        <v/>
      </c>
    </row>
    <row r="58" spans="1:10" x14ac:dyDescent="0.4">
      <c r="A58" t="str">
        <f t="shared" si="2"/>
        <v>=</v>
      </c>
      <c r="C58" s="2" t="str">
        <f t="shared" si="7"/>
        <v/>
      </c>
      <c r="F58" s="4" t="str">
        <f t="shared" si="3"/>
        <v/>
      </c>
      <c r="H58" s="1" t="str">
        <f t="shared" si="6"/>
        <v/>
      </c>
      <c r="I58" s="4" t="str">
        <f t="shared" si="4"/>
        <v/>
      </c>
      <c r="J58" t="str">
        <f t="shared" si="5"/>
        <v/>
      </c>
    </row>
    <row r="59" spans="1:10" x14ac:dyDescent="0.4">
      <c r="A59" t="str">
        <f t="shared" si="2"/>
        <v>=</v>
      </c>
      <c r="C59" s="2" t="str">
        <f t="shared" si="7"/>
        <v/>
      </c>
      <c r="F59" s="4" t="str">
        <f t="shared" si="3"/>
        <v/>
      </c>
      <c r="H59" s="1" t="str">
        <f t="shared" si="6"/>
        <v/>
      </c>
      <c r="I59" s="4" t="str">
        <f t="shared" si="4"/>
        <v/>
      </c>
      <c r="J59" t="str">
        <f t="shared" si="5"/>
        <v/>
      </c>
    </row>
    <row r="60" spans="1:10" x14ac:dyDescent="0.4">
      <c r="A60" t="str">
        <f t="shared" si="2"/>
        <v>=</v>
      </c>
      <c r="C60" s="2" t="str">
        <f t="shared" si="7"/>
        <v/>
      </c>
      <c r="F60" s="4" t="str">
        <f t="shared" si="3"/>
        <v/>
      </c>
      <c r="H60" s="1" t="str">
        <f t="shared" si="6"/>
        <v/>
      </c>
      <c r="I60" s="4" t="str">
        <f t="shared" si="4"/>
        <v/>
      </c>
      <c r="J60" t="str">
        <f t="shared" si="5"/>
        <v/>
      </c>
    </row>
    <row r="61" spans="1:10" x14ac:dyDescent="0.4">
      <c r="A61" t="str">
        <f t="shared" si="2"/>
        <v>=</v>
      </c>
      <c r="C61" s="2" t="str">
        <f t="shared" si="7"/>
        <v/>
      </c>
      <c r="F61" s="4" t="str">
        <f t="shared" si="3"/>
        <v/>
      </c>
      <c r="H61" s="1" t="str">
        <f t="shared" si="6"/>
        <v/>
      </c>
      <c r="I61" s="4" t="str">
        <f t="shared" si="4"/>
        <v/>
      </c>
      <c r="J61" t="str">
        <f t="shared" si="5"/>
        <v/>
      </c>
    </row>
    <row r="62" spans="1:10" x14ac:dyDescent="0.4">
      <c r="A62" t="str">
        <f t="shared" si="2"/>
        <v>=</v>
      </c>
      <c r="C62" s="2" t="str">
        <f t="shared" si="7"/>
        <v/>
      </c>
      <c r="F62" s="4" t="str">
        <f t="shared" si="3"/>
        <v/>
      </c>
      <c r="H62" s="1" t="str">
        <f t="shared" si="6"/>
        <v/>
      </c>
      <c r="I62" s="4" t="str">
        <f t="shared" si="4"/>
        <v/>
      </c>
      <c r="J62" t="str">
        <f t="shared" si="5"/>
        <v/>
      </c>
    </row>
    <row r="63" spans="1:10" x14ac:dyDescent="0.4">
      <c r="A63" t="str">
        <f t="shared" si="2"/>
        <v>=</v>
      </c>
      <c r="C63" s="2" t="str">
        <f t="shared" si="7"/>
        <v/>
      </c>
      <c r="F63" s="4" t="str">
        <f t="shared" si="3"/>
        <v/>
      </c>
      <c r="H63" s="1" t="str">
        <f t="shared" si="6"/>
        <v/>
      </c>
      <c r="I63" s="4" t="str">
        <f t="shared" si="4"/>
        <v/>
      </c>
      <c r="J63" t="str">
        <f t="shared" si="5"/>
        <v/>
      </c>
    </row>
    <row r="64" spans="1:10" x14ac:dyDescent="0.4">
      <c r="A64" t="str">
        <f t="shared" si="2"/>
        <v>=</v>
      </c>
      <c r="C64" s="2" t="str">
        <f t="shared" si="7"/>
        <v/>
      </c>
      <c r="F64" s="4" t="str">
        <f t="shared" si="3"/>
        <v/>
      </c>
      <c r="H64" s="1" t="str">
        <f t="shared" si="6"/>
        <v/>
      </c>
      <c r="I64" s="4" t="str">
        <f t="shared" si="4"/>
        <v/>
      </c>
      <c r="J64" t="str">
        <f t="shared" si="5"/>
        <v/>
      </c>
    </row>
    <row r="65" spans="1:10" x14ac:dyDescent="0.4">
      <c r="A65" t="str">
        <f t="shared" si="2"/>
        <v>=</v>
      </c>
      <c r="C65" s="2" t="str">
        <f t="shared" si="7"/>
        <v/>
      </c>
      <c r="F65" s="4" t="str">
        <f t="shared" si="3"/>
        <v/>
      </c>
      <c r="H65" s="1" t="str">
        <f t="shared" si="6"/>
        <v/>
      </c>
      <c r="I65" s="4" t="str">
        <f t="shared" si="4"/>
        <v/>
      </c>
      <c r="J65" t="str">
        <f t="shared" si="5"/>
        <v/>
      </c>
    </row>
    <row r="66" spans="1:10" x14ac:dyDescent="0.4">
      <c r="A66" t="str">
        <f t="shared" si="2"/>
        <v>=</v>
      </c>
      <c r="C66" s="2" t="str">
        <f t="shared" si="7"/>
        <v/>
      </c>
      <c r="F66" s="4" t="str">
        <f t="shared" si="3"/>
        <v/>
      </c>
      <c r="H66" s="1" t="str">
        <f t="shared" si="6"/>
        <v/>
      </c>
      <c r="I66" s="4" t="str">
        <f t="shared" si="4"/>
        <v/>
      </c>
      <c r="J66" t="str">
        <f t="shared" si="5"/>
        <v/>
      </c>
    </row>
    <row r="67" spans="1:10" x14ac:dyDescent="0.4">
      <c r="A67" t="str">
        <f t="shared" si="2"/>
        <v>=</v>
      </c>
      <c r="C67" s="2" t="str">
        <f t="shared" si="7"/>
        <v/>
      </c>
      <c r="F67" s="4" t="str">
        <f t="shared" si="3"/>
        <v/>
      </c>
      <c r="H67" s="1" t="str">
        <f t="shared" si="6"/>
        <v/>
      </c>
      <c r="I67" s="4" t="str">
        <f t="shared" si="4"/>
        <v/>
      </c>
      <c r="J67" t="str">
        <f t="shared" si="5"/>
        <v/>
      </c>
    </row>
    <row r="68" spans="1:10" x14ac:dyDescent="0.4">
      <c r="A68" t="str">
        <f t="shared" si="2"/>
        <v>=</v>
      </c>
      <c r="C68" s="2" t="str">
        <f t="shared" si="7"/>
        <v/>
      </c>
      <c r="F68" s="4" t="str">
        <f t="shared" si="3"/>
        <v/>
      </c>
      <c r="H68" s="1" t="str">
        <f t="shared" si="6"/>
        <v/>
      </c>
      <c r="I68" s="4" t="str">
        <f t="shared" si="4"/>
        <v/>
      </c>
      <c r="J68" t="str">
        <f t="shared" si="5"/>
        <v/>
      </c>
    </row>
    <row r="69" spans="1:10" x14ac:dyDescent="0.4">
      <c r="A69" t="str">
        <f t="shared" ref="A69" si="8">CONCATENATE(F69,"=",J69)</f>
        <v>=</v>
      </c>
      <c r="C69" s="2" t="str">
        <f t="shared" si="7"/>
        <v/>
      </c>
      <c r="F69" s="4" t="str">
        <f t="shared" ref="F69" si="9">SUBSTITUTE(SUBSTITUTE(CONCATENATE("/",TRIM(D69),"/",TRIM(E69)),".jsp",".do",1),"//","",1)</f>
        <v/>
      </c>
      <c r="H69" s="1" t="str">
        <f t="shared" si="6"/>
        <v/>
      </c>
      <c r="I69" s="4" t="str">
        <f t="shared" ref="I69" si="10">IF(H69="","",CONCATENATE(H69,".java"))</f>
        <v/>
      </c>
      <c r="J69" t="str">
        <f t="shared" ref="J69" si="11">IF(I69="","",SUBSTITUTE(CONCATENATE(G69,".",I69),"..",   ".",1))</f>
        <v/>
      </c>
    </row>
  </sheetData>
  <mergeCells count="2">
    <mergeCell ref="B1:I1"/>
    <mergeCell ref="B2:L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2020-06-11T06:23:54Z</dcterms:created>
  <dcterms:modified xsi:type="dcterms:W3CDTF">2020-06-11T09:03:34Z</dcterms:modified>
</cp:coreProperties>
</file>