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emin03\문서\"/>
    </mc:Choice>
  </mc:AlternateContent>
  <bookViews>
    <workbookView xWindow="1785" yWindow="120" windowWidth="19875" windowHeight="12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J29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 s="1"/>
  <c r="H16" i="1"/>
  <c r="I16" i="1" s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 s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F12" i="1"/>
  <c r="F13" i="1"/>
  <c r="F14" i="1"/>
  <c r="F15" i="1"/>
  <c r="F16" i="1"/>
  <c r="A16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6" i="1"/>
  <c r="F87" i="1"/>
  <c r="F88" i="1"/>
  <c r="F89" i="1"/>
  <c r="F90" i="1"/>
  <c r="F91" i="1"/>
  <c r="F92" i="1"/>
  <c r="F93" i="1"/>
  <c r="F94" i="1"/>
  <c r="F95" i="1"/>
  <c r="F96" i="1"/>
  <c r="F97" i="1"/>
  <c r="C13" i="1"/>
  <c r="C14" i="1"/>
  <c r="C15" i="1" s="1"/>
  <c r="C16" i="1"/>
  <c r="C17" i="1"/>
  <c r="C18" i="1"/>
  <c r="C19" i="1"/>
  <c r="C20" i="1"/>
  <c r="C21" i="1"/>
  <c r="C22" i="1"/>
  <c r="C23" i="1" s="1"/>
  <c r="C24" i="1" s="1"/>
  <c r="C25" i="1" s="1"/>
  <c r="C26" i="1" s="1"/>
  <c r="C27" i="1" s="1"/>
  <c r="C28" i="1" s="1"/>
  <c r="C29" i="1"/>
  <c r="C30" i="1"/>
  <c r="C31" i="1"/>
  <c r="C32" i="1"/>
  <c r="C33" i="1"/>
  <c r="C34" i="1"/>
  <c r="C35" i="1" s="1"/>
  <c r="C36" i="1" s="1"/>
  <c r="C37" i="1" s="1"/>
  <c r="C38" i="1"/>
  <c r="C39" i="1"/>
  <c r="C40" i="1"/>
  <c r="C41" i="1"/>
  <c r="C42" i="1"/>
  <c r="C43" i="1"/>
  <c r="C44" i="1"/>
  <c r="C45" i="1"/>
  <c r="C46" i="1"/>
  <c r="C47" i="1" s="1"/>
  <c r="C48" i="1" s="1"/>
  <c r="C49" i="1"/>
  <c r="C50" i="1"/>
  <c r="C51" i="1"/>
  <c r="C52" i="1"/>
  <c r="C53" i="1"/>
  <c r="C54" i="1"/>
  <c r="C55" i="1" s="1"/>
  <c r="C56" i="1"/>
  <c r="C57" i="1"/>
  <c r="C58" i="1"/>
  <c r="C59" i="1"/>
  <c r="C60" i="1"/>
  <c r="C61" i="1"/>
  <c r="C62" i="1"/>
  <c r="C63" i="1"/>
  <c r="C64" i="1" s="1"/>
  <c r="C65" i="1"/>
  <c r="C66" i="1"/>
  <c r="C67" i="1"/>
  <c r="C68" i="1"/>
  <c r="C69" i="1"/>
  <c r="C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/>
  <c r="C82" i="1"/>
  <c r="C83" i="1"/>
  <c r="C86" i="1"/>
  <c r="C87" i="1"/>
  <c r="C88" i="1"/>
  <c r="C89" i="1"/>
  <c r="C90" i="1"/>
  <c r="C91" i="1"/>
  <c r="C92" i="1"/>
  <c r="C93" i="1"/>
  <c r="C94" i="1"/>
  <c r="A5" i="1"/>
  <c r="A6" i="1"/>
  <c r="A17" i="1"/>
  <c r="A18" i="1"/>
  <c r="A19" i="1"/>
  <c r="A20" i="1"/>
  <c r="A29" i="1"/>
  <c r="A30" i="1"/>
  <c r="A31" i="1"/>
  <c r="A32" i="1"/>
  <c r="A38" i="1"/>
  <c r="A39" i="1"/>
  <c r="A40" i="1"/>
  <c r="A41" i="1"/>
  <c r="A42" i="1"/>
  <c r="A43" i="1"/>
  <c r="A49" i="1"/>
  <c r="A50" i="1"/>
  <c r="A51" i="1"/>
  <c r="A52" i="1"/>
  <c r="A53" i="1"/>
  <c r="A57" i="1"/>
  <c r="A58" i="1"/>
  <c r="A59" i="1"/>
  <c r="A60" i="1"/>
  <c r="A61" i="1"/>
  <c r="A62" i="1"/>
  <c r="A65" i="1"/>
  <c r="A66" i="1"/>
  <c r="A67" i="1"/>
  <c r="A68" i="1"/>
  <c r="A69" i="1"/>
  <c r="F98" i="1" l="1"/>
  <c r="F99" i="1"/>
  <c r="F100" i="1"/>
  <c r="J21" i="1"/>
  <c r="A21" i="1" s="1"/>
  <c r="J22" i="1"/>
  <c r="A22" i="1" s="1"/>
  <c r="J15" i="1"/>
  <c r="A15" i="1" s="1"/>
  <c r="J100" i="1" l="1"/>
  <c r="A100" i="1" s="1"/>
  <c r="F4" i="1"/>
  <c r="F5" i="1"/>
  <c r="F6" i="1"/>
  <c r="F7" i="1"/>
  <c r="F8" i="1"/>
  <c r="F9" i="1"/>
  <c r="F10" i="1"/>
  <c r="F11" i="1"/>
  <c r="J82" i="1"/>
  <c r="A82" i="1" s="1"/>
  <c r="J90" i="1"/>
  <c r="A90" i="1" s="1"/>
  <c r="J98" i="1"/>
  <c r="A98" i="1" s="1"/>
  <c r="F3" i="1"/>
  <c r="C3" i="1"/>
  <c r="C4" i="1" s="1"/>
  <c r="C5" i="1" s="1"/>
  <c r="C6" i="1" s="1"/>
  <c r="C7" i="1" s="1"/>
  <c r="C8" i="1" s="1"/>
  <c r="C9" i="1" s="1"/>
  <c r="C10" i="1" s="1"/>
  <c r="C11" i="1" s="1"/>
  <c r="C12" i="1" s="1"/>
  <c r="C95" i="1"/>
  <c r="C96" i="1"/>
  <c r="C97" i="1"/>
  <c r="C98" i="1"/>
  <c r="C99" i="1"/>
  <c r="C100" i="1"/>
  <c r="J80" i="1"/>
  <c r="A80" i="1" s="1"/>
  <c r="J81" i="1"/>
  <c r="A81" i="1" s="1"/>
  <c r="J83" i="1"/>
  <c r="A83" i="1" s="1"/>
  <c r="A84" i="1"/>
  <c r="A85" i="1"/>
  <c r="J86" i="1"/>
  <c r="A86" i="1" s="1"/>
  <c r="J87" i="1"/>
  <c r="A87" i="1" s="1"/>
  <c r="J88" i="1"/>
  <c r="A88" i="1" s="1"/>
  <c r="J89" i="1"/>
  <c r="A89" i="1" s="1"/>
  <c r="J91" i="1"/>
  <c r="A91" i="1" s="1"/>
  <c r="J92" i="1"/>
  <c r="A92" i="1" s="1"/>
  <c r="J93" i="1"/>
  <c r="A93" i="1" s="1"/>
  <c r="J94" i="1"/>
  <c r="A94" i="1" s="1"/>
  <c r="J95" i="1"/>
  <c r="A95" i="1" s="1"/>
  <c r="J96" i="1"/>
  <c r="A96" i="1" s="1"/>
  <c r="J97" i="1"/>
  <c r="A97" i="1" s="1"/>
  <c r="J99" i="1"/>
  <c r="J45" i="1"/>
  <c r="A45" i="1" s="1"/>
  <c r="J46" i="1"/>
  <c r="A46" i="1" s="1"/>
  <c r="J47" i="1"/>
  <c r="A47" i="1" s="1"/>
  <c r="J48" i="1"/>
  <c r="A48" i="1" s="1"/>
  <c r="J54" i="1"/>
  <c r="A54" i="1" s="1"/>
  <c r="J55" i="1"/>
  <c r="A55" i="1" s="1"/>
  <c r="J56" i="1"/>
  <c r="A56" i="1" s="1"/>
  <c r="J63" i="1"/>
  <c r="A63" i="1" s="1"/>
  <c r="J64" i="1"/>
  <c r="A64" i="1" s="1"/>
  <c r="J70" i="1"/>
  <c r="A70" i="1" s="1"/>
  <c r="J71" i="1"/>
  <c r="A71" i="1" s="1"/>
  <c r="J72" i="1"/>
  <c r="A72" i="1" s="1"/>
  <c r="J73" i="1"/>
  <c r="A73" i="1" s="1"/>
  <c r="J74" i="1"/>
  <c r="A74" i="1" s="1"/>
  <c r="J75" i="1"/>
  <c r="A75" i="1" s="1"/>
  <c r="J76" i="1"/>
  <c r="A76" i="1" s="1"/>
  <c r="J77" i="1"/>
  <c r="A77" i="1" s="1"/>
  <c r="J78" i="1"/>
  <c r="A78" i="1" s="1"/>
  <c r="J79" i="1"/>
  <c r="A79" i="1" s="1"/>
  <c r="J23" i="1"/>
  <c r="A23" i="1" s="1"/>
  <c r="J24" i="1"/>
  <c r="A24" i="1" s="1"/>
  <c r="J25" i="1"/>
  <c r="A25" i="1" s="1"/>
  <c r="J26" i="1"/>
  <c r="A26" i="1" s="1"/>
  <c r="J27" i="1"/>
  <c r="A27" i="1" s="1"/>
  <c r="J28" i="1"/>
  <c r="A28" i="1" s="1"/>
  <c r="J33" i="1"/>
  <c r="A33" i="1" s="1"/>
  <c r="J34" i="1"/>
  <c r="A34" i="1" s="1"/>
  <c r="J35" i="1"/>
  <c r="A35" i="1" s="1"/>
  <c r="J36" i="1"/>
  <c r="A36" i="1" s="1"/>
  <c r="J37" i="1"/>
  <c r="A37" i="1" s="1"/>
  <c r="J44" i="1"/>
  <c r="A44" i="1" s="1"/>
  <c r="H5" i="1"/>
  <c r="I5" i="1" s="1"/>
  <c r="J5" i="1" s="1"/>
  <c r="H6" i="1"/>
  <c r="I6" i="1" s="1"/>
  <c r="J6" i="1" s="1"/>
  <c r="J7" i="1"/>
  <c r="A7" i="1" s="1"/>
  <c r="J8" i="1"/>
  <c r="A8" i="1" s="1"/>
  <c r="J9" i="1"/>
  <c r="A9" i="1" s="1"/>
  <c r="J10" i="1"/>
  <c r="A10" i="1" s="1"/>
  <c r="J11" i="1"/>
  <c r="A11" i="1" s="1"/>
  <c r="J12" i="1"/>
  <c r="A12" i="1" s="1"/>
  <c r="J13" i="1"/>
  <c r="A13" i="1" s="1"/>
  <c r="J14" i="1"/>
  <c r="A14" i="1" s="1"/>
  <c r="H3" i="1"/>
  <c r="I3" i="1" s="1"/>
  <c r="J3" i="1" s="1"/>
  <c r="A3" i="1" s="1"/>
  <c r="H4" i="1"/>
  <c r="I4" i="1" s="1"/>
  <c r="J4" i="1" s="1"/>
  <c r="A4" i="1" l="1"/>
  <c r="A99" i="1"/>
</calcChain>
</file>

<file path=xl/sharedStrings.xml><?xml version="1.0" encoding="utf-8"?>
<sst xmlns="http://schemas.openxmlformats.org/spreadsheetml/2006/main" count="132" uniqueCount="57">
  <si>
    <t>/ch19/list.do=ch19.action.ListAction</t>
    <phoneticPr fontId="2" type="noConversion"/>
  </si>
  <si>
    <t>admin</t>
    <phoneticPr fontId="2" type="noConversion"/>
  </si>
  <si>
    <t>baemin</t>
    <phoneticPr fontId="2" type="noConversion"/>
  </si>
  <si>
    <t>memberClient</t>
    <phoneticPr fontId="2" type="noConversion"/>
  </si>
  <si>
    <t>memberShop</t>
    <phoneticPr fontId="2" type="noConversion"/>
  </si>
  <si>
    <t>notice</t>
    <phoneticPr fontId="2" type="noConversion"/>
  </si>
  <si>
    <t>shop</t>
    <phoneticPr fontId="2" type="noConversion"/>
  </si>
  <si>
    <t>MemberList.jsp</t>
    <phoneticPr fontId="2" type="noConversion"/>
  </si>
  <si>
    <t>com.mvc.action.admin.</t>
    <phoneticPr fontId="2" type="noConversion"/>
  </si>
  <si>
    <t>com.mvc.action.baemin.</t>
  </si>
  <si>
    <t>MemberView.jsp</t>
    <phoneticPr fontId="2" type="noConversion"/>
  </si>
  <si>
    <t>NoticeDeletePro.jsp</t>
    <phoneticPr fontId="2" type="noConversion"/>
  </si>
  <si>
    <t>NoticeInputForm.jsp</t>
    <phoneticPr fontId="2" type="noConversion"/>
  </si>
  <si>
    <t>NoticeInputPro.jsp</t>
    <phoneticPr fontId="2" type="noConversion"/>
  </si>
  <si>
    <t>NoticeList.jsp</t>
    <phoneticPr fontId="2" type="noConversion"/>
  </si>
  <si>
    <t>NoticeUpdateForm.jsp</t>
    <phoneticPr fontId="2" type="noConversion"/>
  </si>
  <si>
    <t>NoticeUpdatePro.jsp</t>
    <phoneticPr fontId="2" type="noConversion"/>
  </si>
  <si>
    <t>NoticeView.jsp</t>
    <phoneticPr fontId="2" type="noConversion"/>
  </si>
  <si>
    <t>ShopList.jsp</t>
    <phoneticPr fontId="2" type="noConversion"/>
  </si>
  <si>
    <t>ShopView.jsp</t>
    <phoneticPr fontId="2" type="noConversion"/>
  </si>
  <si>
    <t>Main.jsp</t>
    <phoneticPr fontId="2" type="noConversion"/>
  </si>
  <si>
    <t>com.mvc.action.notice.</t>
    <phoneticPr fontId="2" type="noConversion"/>
  </si>
  <si>
    <t>Order.jsp</t>
    <phoneticPr fontId="2" type="noConversion"/>
  </si>
  <si>
    <t>OrderDone.jsp</t>
    <phoneticPr fontId="2" type="noConversion"/>
  </si>
  <si>
    <t>OrderPro.jsp</t>
    <phoneticPr fontId="2" type="noConversion"/>
  </si>
  <si>
    <t>ShopListContent.jsp</t>
    <phoneticPr fontId="2" type="noConversion"/>
  </si>
  <si>
    <t>idCheck.jsp</t>
    <phoneticPr fontId="2" type="noConversion"/>
  </si>
  <si>
    <t>joinClientPro.jsp</t>
    <phoneticPr fontId="2" type="noConversion"/>
  </si>
  <si>
    <t>JoinFormClient.jsp</t>
    <phoneticPr fontId="2" type="noConversion"/>
  </si>
  <si>
    <t>loginClientPro.jsp</t>
    <phoneticPr fontId="2" type="noConversion"/>
  </si>
  <si>
    <t>MyPageClient.jsp</t>
    <phoneticPr fontId="2" type="noConversion"/>
  </si>
  <si>
    <t>joinShopPro.jsp</t>
    <phoneticPr fontId="2" type="noConversion"/>
  </si>
  <si>
    <t>JoinFormShop.jsp</t>
    <phoneticPr fontId="2" type="noConversion"/>
  </si>
  <si>
    <t>loginShopPro.jsp</t>
    <phoneticPr fontId="2" type="noConversion"/>
  </si>
  <si>
    <t>MyPageShop.jsp</t>
    <phoneticPr fontId="2" type="noConversion"/>
  </si>
  <si>
    <t>Cart.jsp</t>
    <phoneticPr fontId="2" type="noConversion"/>
  </si>
  <si>
    <t>com.mvc.action.shop.</t>
    <phoneticPr fontId="2" type="noConversion"/>
  </si>
  <si>
    <t>com.mvc.action.membershop.</t>
    <phoneticPr fontId="2" type="noConversion"/>
  </si>
  <si>
    <t>com.mvc.action.memberclient.</t>
    <phoneticPr fontId="2" type="noConversion"/>
  </si>
  <si>
    <t>BaesongList.jsp</t>
    <phoneticPr fontId="2" type="noConversion"/>
  </si>
  <si>
    <t>CancelOrderPro.jsp</t>
    <phoneticPr fontId="2" type="noConversion"/>
  </si>
  <si>
    <t>BaesongSelect.jsp</t>
    <phoneticPr fontId="2" type="noConversion"/>
  </si>
  <si>
    <t>Business_START.jsp</t>
    <phoneticPr fontId="2" type="noConversion"/>
  </si>
  <si>
    <t>Business_END.jsp</t>
    <phoneticPr fontId="2" type="noConversion"/>
  </si>
  <si>
    <t>CheckOrderPro.jsp</t>
    <phoneticPr fontId="2" type="noConversion"/>
  </si>
  <si>
    <t>CheckNewOrder.jsp</t>
    <phoneticPr fontId="2" type="noConversion"/>
  </si>
  <si>
    <t>EndList.jsp</t>
    <phoneticPr fontId="2" type="noConversion"/>
  </si>
  <si>
    <t>NewOrderList.jsp</t>
    <phoneticPr fontId="2" type="noConversion"/>
  </si>
  <si>
    <t>com.mvc.action.baemin.</t>
    <phoneticPr fontId="2" type="noConversion"/>
  </si>
  <si>
    <t>ShopListAction.java</t>
    <phoneticPr fontId="2" type="noConversion"/>
  </si>
  <si>
    <t>baemin</t>
    <phoneticPr fontId="2" type="noConversion"/>
  </si>
  <si>
    <t>ShopList.jsp</t>
    <phoneticPr fontId="2" type="noConversion"/>
  </si>
  <si>
    <t>memberClient</t>
    <phoneticPr fontId="2" type="noConversion"/>
  </si>
  <si>
    <t>logout.jsp</t>
    <phoneticPr fontId="2" type="noConversion"/>
  </si>
  <si>
    <t>util</t>
    <phoneticPr fontId="2" type="noConversion"/>
  </si>
  <si>
    <t>com.mvc.action.util.</t>
    <phoneticPr fontId="2" type="noConversion"/>
  </si>
  <si>
    <t>LogoutAction.java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</si>
</sst>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B69" workbookViewId="0">
      <selection activeCell="I84" sqref="I84"/>
    </sheetView>
  </sheetViews>
  <sheetFormatPr defaultRowHeight="16.5" x14ac:dyDescent="0.3"/>
  <cols>
    <col min="1" max="1" width="80.75" bestFit="1" customWidth="1"/>
    <col min="3" max="3" width="3.375" bestFit="1" customWidth="1"/>
    <col min="4" max="4" width="13" bestFit="1" customWidth="1"/>
    <col min="5" max="5" width="20.625" bestFit="1" customWidth="1"/>
    <col min="6" max="6" width="30.25" bestFit="1" customWidth="1"/>
    <col min="7" max="7" width="27.5" bestFit="1" customWidth="1"/>
    <col min="8" max="8" width="23.25" bestFit="1" customWidth="1"/>
    <col min="9" max="9" width="27.125" bestFit="1" customWidth="1"/>
    <col min="10" max="10" width="47.625" bestFit="1" customWidth="1"/>
  </cols>
  <sheetData>
    <row r="1" spans="1:12" x14ac:dyDescent="0.3">
      <c r="B1" s="5" t="s">
        <v>0</v>
      </c>
      <c r="C1" s="5"/>
      <c r="D1" s="5"/>
      <c r="E1" s="5"/>
      <c r="F1" s="5"/>
      <c r="G1" s="5"/>
      <c r="H1" s="5"/>
      <c r="I1" s="5"/>
      <c r="J1" s="3"/>
      <c r="K1" s="3"/>
      <c r="L1" s="3"/>
    </row>
    <row r="2" spans="1:12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">
      <c r="A3" s="7" t="str">
        <f>CONCATENATE(F3,"=",J3)</f>
        <v>/admin/Main.do=com.mvc.action.admin.MainAction.java</v>
      </c>
      <c r="C3" s="2">
        <f t="shared" ref="C3:C83" si="0">IF(D3="","",IF(NOT(D2=D3),1,C2+1))</f>
        <v>1</v>
      </c>
      <c r="D3" t="s">
        <v>1</v>
      </c>
      <c r="E3" t="s">
        <v>20</v>
      </c>
      <c r="F3" s="4" t="str">
        <f>SUBSTITUTE(SUBSTITUTE(CONCATENATE("/",TRIM(D3),"/",TRIM(E3)),".jsp",".do",1),"//","",1)</f>
        <v>/admin/Main.do</v>
      </c>
      <c r="G3" t="s">
        <v>8</v>
      </c>
      <c r="H3" s="1" t="str">
        <f t="shared" ref="H3:H79" si="1">SUBSTITUTE(E3,".jsp","Action",1)</f>
        <v>MainAction</v>
      </c>
      <c r="I3" s="4" t="str">
        <f>IF(H3="","",CONCATENATE(H3,".java"))</f>
        <v>MainAction.java</v>
      </c>
      <c r="J3" t="str">
        <f>IF(I3="","",SUBSTITUTE(CONCATENATE(G3,".",I3),"..",   ".",1))</f>
        <v>com.mvc.action.admin.MainAction.java</v>
      </c>
    </row>
    <row r="4" spans="1:12" x14ac:dyDescent="0.3">
      <c r="A4" s="7" t="str">
        <f t="shared" ref="A4:A99" si="2">CONCATENATE(F4,"=",J4)</f>
        <v>/admin/MemberList.do=com.mvc.action.admin.MemberListAction.java</v>
      </c>
      <c r="C4" s="2">
        <f t="shared" si="0"/>
        <v>2</v>
      </c>
      <c r="D4" t="s">
        <v>1</v>
      </c>
      <c r="E4" t="s">
        <v>7</v>
      </c>
      <c r="F4" s="4" t="str">
        <f t="shared" ref="F4:F99" si="3">SUBSTITUTE(SUBSTITUTE(CONCATENATE("/",TRIM(D4),"/",TRIM(E4)),".jsp",".do",1),"//","",1)</f>
        <v>/admin/MemberList.do</v>
      </c>
      <c r="G4" t="s">
        <v>8</v>
      </c>
      <c r="H4" s="1" t="str">
        <f t="shared" si="1"/>
        <v>MemberListAction</v>
      </c>
      <c r="I4" s="4" t="str">
        <f t="shared" ref="I4:I99" si="4">IF(H4="","",CONCATENATE(H4,".java"))</f>
        <v>MemberListAction.java</v>
      </c>
      <c r="J4" t="str">
        <f t="shared" ref="J4:J99" si="5">IF(I4="","",SUBSTITUTE(CONCATENATE(G4,".",I4),"..",   ".",1))</f>
        <v>com.mvc.action.admin.MemberListAction.java</v>
      </c>
    </row>
    <row r="5" spans="1:12" x14ac:dyDescent="0.3">
      <c r="A5" s="7" t="str">
        <f t="shared" si="2"/>
        <v>/admin/MemberView.do=com.mvc.action.admin.MemberViewAction.java</v>
      </c>
      <c r="C5" s="2">
        <f t="shared" si="0"/>
        <v>3</v>
      </c>
      <c r="D5" t="s">
        <v>1</v>
      </c>
      <c r="E5" t="s">
        <v>10</v>
      </c>
      <c r="F5" s="4" t="str">
        <f t="shared" si="3"/>
        <v>/admin/MemberView.do</v>
      </c>
      <c r="G5" t="s">
        <v>8</v>
      </c>
      <c r="H5" s="1" t="str">
        <f t="shared" si="1"/>
        <v>MemberViewAction</v>
      </c>
      <c r="I5" s="4" t="str">
        <f t="shared" si="4"/>
        <v>MemberViewAction.java</v>
      </c>
      <c r="J5" t="str">
        <f t="shared" si="5"/>
        <v>com.mvc.action.admin.MemberViewAction.java</v>
      </c>
    </row>
    <row r="6" spans="1:12" x14ac:dyDescent="0.3">
      <c r="A6" s="7" t="str">
        <f t="shared" si="2"/>
        <v>/admin/NoticeDeletePro.do=com.mvc.action.admin.NoticeDeleteProAction.java</v>
      </c>
      <c r="C6" s="2">
        <f t="shared" si="0"/>
        <v>4</v>
      </c>
      <c r="D6" t="s">
        <v>1</v>
      </c>
      <c r="E6" t="s">
        <v>11</v>
      </c>
      <c r="F6" s="4" t="str">
        <f t="shared" si="3"/>
        <v>/admin/NoticeDeletePro.do</v>
      </c>
      <c r="G6" t="s">
        <v>8</v>
      </c>
      <c r="H6" s="1" t="str">
        <f t="shared" si="1"/>
        <v>NoticeDeleteProAction</v>
      </c>
      <c r="I6" s="4" t="str">
        <f t="shared" si="4"/>
        <v>NoticeDeleteProAction.java</v>
      </c>
      <c r="J6" t="str">
        <f t="shared" si="5"/>
        <v>com.mvc.action.admin.NoticeDeleteProAction.java</v>
      </c>
    </row>
    <row r="7" spans="1:12" x14ac:dyDescent="0.3">
      <c r="A7" s="7" t="str">
        <f t="shared" si="2"/>
        <v>/admin/NoticeInputForm.do=com.mvc.action.admin.NoticeInputFormAction.java</v>
      </c>
      <c r="C7" s="2">
        <f t="shared" si="0"/>
        <v>5</v>
      </c>
      <c r="D7" t="s">
        <v>1</v>
      </c>
      <c r="E7" t="s">
        <v>12</v>
      </c>
      <c r="F7" s="4" t="str">
        <f t="shared" si="3"/>
        <v>/admin/NoticeInputForm.do</v>
      </c>
      <c r="G7" t="s">
        <v>8</v>
      </c>
      <c r="H7" s="1" t="str">
        <f t="shared" ref="H7:H70" si="6">SUBSTITUTE(E7,".jsp","Action",1)</f>
        <v>NoticeInputFormAction</v>
      </c>
      <c r="I7" s="4" t="str">
        <f t="shared" ref="I7:I70" si="7">IF(H7="","",CONCATENATE(H7,".java"))</f>
        <v>NoticeInputFormAction.java</v>
      </c>
      <c r="J7" t="str">
        <f t="shared" si="5"/>
        <v>com.mvc.action.admin.NoticeInputFormAction.java</v>
      </c>
    </row>
    <row r="8" spans="1:12" x14ac:dyDescent="0.3">
      <c r="A8" s="7" t="str">
        <f t="shared" si="2"/>
        <v>/admin/NoticeInputPro.do=com.mvc.action.admin.NoticeInputProAction.java</v>
      </c>
      <c r="C8" s="2">
        <f t="shared" si="0"/>
        <v>6</v>
      </c>
      <c r="D8" t="s">
        <v>1</v>
      </c>
      <c r="E8" t="s">
        <v>13</v>
      </c>
      <c r="F8" s="4" t="str">
        <f t="shared" si="3"/>
        <v>/admin/NoticeInputPro.do</v>
      </c>
      <c r="G8" t="s">
        <v>8</v>
      </c>
      <c r="H8" s="1" t="str">
        <f t="shared" si="6"/>
        <v>NoticeInputProAction</v>
      </c>
      <c r="I8" s="4" t="str">
        <f t="shared" si="7"/>
        <v>NoticeInputProAction.java</v>
      </c>
      <c r="J8" t="str">
        <f t="shared" si="5"/>
        <v>com.mvc.action.admin.NoticeInputProAction.java</v>
      </c>
    </row>
    <row r="9" spans="1:12" x14ac:dyDescent="0.3">
      <c r="A9" s="7" t="str">
        <f t="shared" si="2"/>
        <v>/admin/NoticeList.do=com.mvc.action.admin.NoticeListAction.java</v>
      </c>
      <c r="C9" s="2">
        <f t="shared" si="0"/>
        <v>7</v>
      </c>
      <c r="D9" t="s">
        <v>1</v>
      </c>
      <c r="E9" t="s">
        <v>14</v>
      </c>
      <c r="F9" s="4" t="str">
        <f t="shared" si="3"/>
        <v>/admin/NoticeList.do</v>
      </c>
      <c r="G9" t="s">
        <v>8</v>
      </c>
      <c r="H9" s="1" t="str">
        <f t="shared" si="6"/>
        <v>NoticeListAction</v>
      </c>
      <c r="I9" s="4" t="str">
        <f t="shared" si="7"/>
        <v>NoticeListAction.java</v>
      </c>
      <c r="J9" t="str">
        <f t="shared" si="5"/>
        <v>com.mvc.action.admin.NoticeListAction.java</v>
      </c>
    </row>
    <row r="10" spans="1:12" x14ac:dyDescent="0.3">
      <c r="A10" s="7" t="str">
        <f t="shared" si="2"/>
        <v>/admin/NoticeUpdateForm.do=com.mvc.action.admin.NoticeUpdateFormAction.java</v>
      </c>
      <c r="C10" s="2">
        <f t="shared" si="0"/>
        <v>8</v>
      </c>
      <c r="D10" t="s">
        <v>1</v>
      </c>
      <c r="E10" t="s">
        <v>15</v>
      </c>
      <c r="F10" s="4" t="str">
        <f t="shared" si="3"/>
        <v>/admin/NoticeUpdateForm.do</v>
      </c>
      <c r="G10" t="s">
        <v>8</v>
      </c>
      <c r="H10" s="1" t="str">
        <f t="shared" si="6"/>
        <v>NoticeUpdateFormAction</v>
      </c>
      <c r="I10" s="4" t="str">
        <f t="shared" si="7"/>
        <v>NoticeUpdateFormAction.java</v>
      </c>
      <c r="J10" t="str">
        <f t="shared" si="5"/>
        <v>com.mvc.action.admin.NoticeUpdateFormAction.java</v>
      </c>
    </row>
    <row r="11" spans="1:12" x14ac:dyDescent="0.3">
      <c r="A11" s="7" t="str">
        <f t="shared" si="2"/>
        <v>/admin/NoticeUpdatePro.do=com.mvc.action.admin.NoticeUpdateProAction.java</v>
      </c>
      <c r="C11" s="2">
        <f t="shared" si="0"/>
        <v>9</v>
      </c>
      <c r="D11" t="s">
        <v>1</v>
      </c>
      <c r="E11" t="s">
        <v>16</v>
      </c>
      <c r="F11" s="4" t="str">
        <f t="shared" si="3"/>
        <v>/admin/NoticeUpdatePro.do</v>
      </c>
      <c r="G11" t="s">
        <v>8</v>
      </c>
      <c r="H11" s="1" t="str">
        <f t="shared" si="6"/>
        <v>NoticeUpdateProAction</v>
      </c>
      <c r="I11" s="4" t="str">
        <f t="shared" si="7"/>
        <v>NoticeUpdateProAction.java</v>
      </c>
      <c r="J11" t="str">
        <f t="shared" si="5"/>
        <v>com.mvc.action.admin.NoticeUpdateProAction.java</v>
      </c>
    </row>
    <row r="12" spans="1:12" x14ac:dyDescent="0.3">
      <c r="A12" s="7" t="str">
        <f t="shared" si="2"/>
        <v>/admin/NoticeView.do=com.mvc.action.admin.NoticeViewAction.java</v>
      </c>
      <c r="C12" s="2">
        <f t="shared" si="0"/>
        <v>10</v>
      </c>
      <c r="D12" t="s">
        <v>1</v>
      </c>
      <c r="E12" t="s">
        <v>17</v>
      </c>
      <c r="F12" s="4" t="str">
        <f t="shared" si="3"/>
        <v>/admin/NoticeView.do</v>
      </c>
      <c r="G12" t="s">
        <v>8</v>
      </c>
      <c r="H12" s="1" t="str">
        <f t="shared" si="6"/>
        <v>NoticeViewAction</v>
      </c>
      <c r="I12" s="4" t="str">
        <f t="shared" si="7"/>
        <v>NoticeViewAction.java</v>
      </c>
      <c r="J12" t="str">
        <f t="shared" si="5"/>
        <v>com.mvc.action.admin.NoticeViewAction.java</v>
      </c>
    </row>
    <row r="13" spans="1:12" x14ac:dyDescent="0.3">
      <c r="A13" s="7" t="str">
        <f t="shared" si="2"/>
        <v>/admin/ShopList.do=com.mvc.action.admin.ShopListAction.java</v>
      </c>
      <c r="C13" s="2">
        <f t="shared" si="0"/>
        <v>11</v>
      </c>
      <c r="D13" t="s">
        <v>1</v>
      </c>
      <c r="E13" t="s">
        <v>18</v>
      </c>
      <c r="F13" s="4" t="str">
        <f t="shared" si="3"/>
        <v>/admin/ShopList.do</v>
      </c>
      <c r="G13" t="s">
        <v>8</v>
      </c>
      <c r="H13" s="1" t="str">
        <f t="shared" si="6"/>
        <v>ShopListAction</v>
      </c>
      <c r="I13" s="4" t="str">
        <f t="shared" si="7"/>
        <v>ShopListAction.java</v>
      </c>
      <c r="J13" t="str">
        <f t="shared" si="5"/>
        <v>com.mvc.action.admin.ShopListAction.java</v>
      </c>
    </row>
    <row r="14" spans="1:12" x14ac:dyDescent="0.3">
      <c r="A14" s="7" t="str">
        <f t="shared" si="2"/>
        <v>/admin/ShopView.do=com.mvc.action.admin.ShopViewAction.java</v>
      </c>
      <c r="C14" s="2">
        <f t="shared" si="0"/>
        <v>12</v>
      </c>
      <c r="D14" t="s">
        <v>1</v>
      </c>
      <c r="E14" t="s">
        <v>19</v>
      </c>
      <c r="F14" s="4" t="str">
        <f t="shared" si="3"/>
        <v>/admin/ShopView.do</v>
      </c>
      <c r="G14" t="s">
        <v>8</v>
      </c>
      <c r="H14" s="1" t="str">
        <f t="shared" si="6"/>
        <v>ShopViewAction</v>
      </c>
      <c r="I14" s="4" t="str">
        <f t="shared" si="7"/>
        <v>ShopViewAction.java</v>
      </c>
      <c r="J14" t="str">
        <f t="shared" si="5"/>
        <v>com.mvc.action.admin.ShopViewAction.java</v>
      </c>
    </row>
    <row r="15" spans="1:12" x14ac:dyDescent="0.3">
      <c r="A15" s="7" t="str">
        <f t="shared" si="2"/>
        <v>=</v>
      </c>
      <c r="C15" s="2" t="str">
        <f t="shared" si="0"/>
        <v/>
      </c>
      <c r="F15" s="4" t="str">
        <f t="shared" si="3"/>
        <v/>
      </c>
      <c r="H15" s="1" t="str">
        <f t="shared" si="6"/>
        <v/>
      </c>
      <c r="I15" s="4" t="str">
        <f t="shared" si="7"/>
        <v/>
      </c>
      <c r="J15" t="str">
        <f t="shared" si="5"/>
        <v/>
      </c>
    </row>
    <row r="16" spans="1:12" x14ac:dyDescent="0.3">
      <c r="A16" s="7" t="str">
        <f t="shared" si="2"/>
        <v>=</v>
      </c>
      <c r="C16" s="2" t="str">
        <f t="shared" si="0"/>
        <v/>
      </c>
      <c r="F16" s="4" t="str">
        <f t="shared" si="3"/>
        <v/>
      </c>
      <c r="H16" s="1" t="str">
        <f t="shared" si="6"/>
        <v/>
      </c>
      <c r="I16" s="4" t="str">
        <f t="shared" si="7"/>
        <v/>
      </c>
    </row>
    <row r="17" spans="1:10" x14ac:dyDescent="0.3">
      <c r="A17" s="7" t="str">
        <f t="shared" si="2"/>
        <v>=</v>
      </c>
      <c r="C17" s="2" t="str">
        <f t="shared" si="0"/>
        <v/>
      </c>
      <c r="F17" s="4" t="str">
        <f t="shared" si="3"/>
        <v/>
      </c>
      <c r="H17" s="1" t="str">
        <f t="shared" si="6"/>
        <v/>
      </c>
      <c r="I17" s="4" t="str">
        <f t="shared" si="7"/>
        <v/>
      </c>
    </row>
    <row r="18" spans="1:10" x14ac:dyDescent="0.3">
      <c r="A18" s="7" t="str">
        <f t="shared" si="2"/>
        <v>=</v>
      </c>
      <c r="C18" s="2" t="str">
        <f t="shared" si="0"/>
        <v/>
      </c>
      <c r="F18" s="4" t="str">
        <f t="shared" si="3"/>
        <v/>
      </c>
      <c r="H18" s="1" t="str">
        <f t="shared" si="6"/>
        <v/>
      </c>
      <c r="I18" s="4" t="str">
        <f t="shared" si="7"/>
        <v/>
      </c>
    </row>
    <row r="19" spans="1:10" x14ac:dyDescent="0.3">
      <c r="A19" s="7" t="str">
        <f t="shared" si="2"/>
        <v>=</v>
      </c>
      <c r="C19" s="2" t="str">
        <f t="shared" si="0"/>
        <v/>
      </c>
      <c r="F19" s="4" t="str">
        <f t="shared" si="3"/>
        <v/>
      </c>
      <c r="H19" s="1" t="str">
        <f t="shared" si="6"/>
        <v/>
      </c>
      <c r="I19" s="4" t="str">
        <f t="shared" si="7"/>
        <v/>
      </c>
    </row>
    <row r="20" spans="1:10" x14ac:dyDescent="0.3">
      <c r="A20" s="7" t="str">
        <f t="shared" si="2"/>
        <v>=</v>
      </c>
      <c r="C20" s="2" t="str">
        <f t="shared" si="0"/>
        <v/>
      </c>
      <c r="F20" s="4" t="str">
        <f t="shared" si="3"/>
        <v/>
      </c>
      <c r="H20" s="1" t="str">
        <f t="shared" si="6"/>
        <v/>
      </c>
      <c r="I20" s="4" t="str">
        <f t="shared" si="7"/>
        <v/>
      </c>
    </row>
    <row r="21" spans="1:10" x14ac:dyDescent="0.3">
      <c r="A21" s="7" t="str">
        <f t="shared" si="2"/>
        <v>=</v>
      </c>
      <c r="C21" s="2" t="str">
        <f t="shared" si="0"/>
        <v/>
      </c>
      <c r="F21" s="4" t="str">
        <f t="shared" si="3"/>
        <v/>
      </c>
      <c r="H21" s="1" t="str">
        <f t="shared" si="6"/>
        <v/>
      </c>
      <c r="I21" s="4" t="str">
        <f t="shared" si="7"/>
        <v/>
      </c>
      <c r="J21" t="str">
        <f t="shared" si="5"/>
        <v/>
      </c>
    </row>
    <row r="22" spans="1:10" x14ac:dyDescent="0.3">
      <c r="A22" s="7" t="str">
        <f t="shared" si="2"/>
        <v>/baemin/Main.do=com.mvc.action.baemin.MainAction.java</v>
      </c>
      <c r="C22" s="2">
        <f t="shared" si="0"/>
        <v>1</v>
      </c>
      <c r="D22" t="s">
        <v>2</v>
      </c>
      <c r="E22" t="s">
        <v>20</v>
      </c>
      <c r="F22" s="4" t="str">
        <f t="shared" si="3"/>
        <v>/baemin/Main.do</v>
      </c>
      <c r="G22" t="s">
        <v>9</v>
      </c>
      <c r="H22" s="1" t="str">
        <f t="shared" si="6"/>
        <v>MainAction</v>
      </c>
      <c r="I22" s="4" t="str">
        <f t="shared" si="7"/>
        <v>MainAction.java</v>
      </c>
      <c r="J22" t="str">
        <f t="shared" si="5"/>
        <v>com.mvc.action.baemin.MainAction.java</v>
      </c>
    </row>
    <row r="23" spans="1:10" x14ac:dyDescent="0.3">
      <c r="A23" s="7" t="str">
        <f t="shared" si="2"/>
        <v>/baemin/Order.do=com.mvc.action.baemin.OrderAction.java</v>
      </c>
      <c r="C23" s="2">
        <f t="shared" si="0"/>
        <v>2</v>
      </c>
      <c r="D23" t="s">
        <v>2</v>
      </c>
      <c r="E23" t="s">
        <v>22</v>
      </c>
      <c r="F23" s="4" t="str">
        <f t="shared" si="3"/>
        <v>/baemin/Order.do</v>
      </c>
      <c r="G23" t="s">
        <v>9</v>
      </c>
      <c r="H23" s="1" t="str">
        <f t="shared" si="6"/>
        <v>OrderAction</v>
      </c>
      <c r="I23" s="4" t="str">
        <f t="shared" si="7"/>
        <v>OrderAction.java</v>
      </c>
      <c r="J23" t="str">
        <f t="shared" si="5"/>
        <v>com.mvc.action.baemin.OrderAction.java</v>
      </c>
    </row>
    <row r="24" spans="1:10" x14ac:dyDescent="0.3">
      <c r="A24" s="7" t="str">
        <f t="shared" si="2"/>
        <v>/baemin/OrderDone.do=com.mvc.action.baemin.OrderDoneAction.java</v>
      </c>
      <c r="C24" s="2">
        <f t="shared" si="0"/>
        <v>3</v>
      </c>
      <c r="D24" t="s">
        <v>2</v>
      </c>
      <c r="E24" t="s">
        <v>23</v>
      </c>
      <c r="F24" s="4" t="str">
        <f t="shared" si="3"/>
        <v>/baemin/OrderDone.do</v>
      </c>
      <c r="G24" t="s">
        <v>9</v>
      </c>
      <c r="H24" s="1" t="str">
        <f t="shared" si="6"/>
        <v>OrderDoneAction</v>
      </c>
      <c r="I24" s="4" t="str">
        <f t="shared" si="7"/>
        <v>OrderDoneAction.java</v>
      </c>
      <c r="J24" t="str">
        <f t="shared" si="5"/>
        <v>com.mvc.action.baemin.OrderDoneAction.java</v>
      </c>
    </row>
    <row r="25" spans="1:10" x14ac:dyDescent="0.3">
      <c r="A25" s="7" t="str">
        <f t="shared" si="2"/>
        <v>/baemin/OrderPro.do=com.mvc.action.baemin.OrderProAction.java</v>
      </c>
      <c r="C25" s="2">
        <f t="shared" si="0"/>
        <v>4</v>
      </c>
      <c r="D25" t="s">
        <v>2</v>
      </c>
      <c r="E25" t="s">
        <v>24</v>
      </c>
      <c r="F25" s="4" t="str">
        <f t="shared" si="3"/>
        <v>/baemin/OrderPro.do</v>
      </c>
      <c r="G25" t="s">
        <v>9</v>
      </c>
      <c r="H25" s="1" t="str">
        <f t="shared" si="6"/>
        <v>OrderProAction</v>
      </c>
      <c r="I25" s="4" t="str">
        <f t="shared" si="7"/>
        <v>OrderProAction.java</v>
      </c>
      <c r="J25" t="str">
        <f t="shared" si="5"/>
        <v>com.mvc.action.baemin.OrderProAction.java</v>
      </c>
    </row>
    <row r="26" spans="1:10" x14ac:dyDescent="0.3">
      <c r="A26" s="7" t="str">
        <f t="shared" si="2"/>
        <v>/baemin/ShopList.do=com.mvc.action.baemin.ShopListAction.java</v>
      </c>
      <c r="C26" s="2">
        <f t="shared" si="0"/>
        <v>5</v>
      </c>
      <c r="D26" t="s">
        <v>2</v>
      </c>
      <c r="E26" t="s">
        <v>18</v>
      </c>
      <c r="F26" s="4" t="str">
        <f t="shared" si="3"/>
        <v>/baemin/ShopList.do</v>
      </c>
      <c r="G26" t="s">
        <v>9</v>
      </c>
      <c r="H26" s="1" t="str">
        <f t="shared" si="6"/>
        <v>ShopListAction</v>
      </c>
      <c r="I26" s="4" t="str">
        <f t="shared" si="7"/>
        <v>ShopListAction.java</v>
      </c>
      <c r="J26" t="str">
        <f t="shared" si="5"/>
        <v>com.mvc.action.baemin.ShopListAction.java</v>
      </c>
    </row>
    <row r="27" spans="1:10" x14ac:dyDescent="0.3">
      <c r="A27" s="7" t="str">
        <f t="shared" si="2"/>
        <v>/baemin/ShopListContent.do=com.mvc.action.baemin.ShopListContentAction.java</v>
      </c>
      <c r="C27" s="2">
        <f t="shared" si="0"/>
        <v>6</v>
      </c>
      <c r="D27" t="s">
        <v>2</v>
      </c>
      <c r="E27" t="s">
        <v>25</v>
      </c>
      <c r="F27" s="4" t="str">
        <f t="shared" si="3"/>
        <v>/baemin/ShopListContent.do</v>
      </c>
      <c r="G27" t="s">
        <v>9</v>
      </c>
      <c r="H27" s="1" t="str">
        <f t="shared" si="6"/>
        <v>ShopListContentAction</v>
      </c>
      <c r="I27" s="4" t="str">
        <f t="shared" si="7"/>
        <v>ShopListContentAction.java</v>
      </c>
      <c r="J27" t="str">
        <f t="shared" si="5"/>
        <v>com.mvc.action.baemin.ShopListContentAction.java</v>
      </c>
    </row>
    <row r="28" spans="1:10" x14ac:dyDescent="0.3">
      <c r="A28" s="7" t="str">
        <f t="shared" si="2"/>
        <v>/baemin/Cart.do=com.mvc.action.baemin.CartAction.java</v>
      </c>
      <c r="C28" s="2">
        <f t="shared" si="0"/>
        <v>7</v>
      </c>
      <c r="D28" t="s">
        <v>2</v>
      </c>
      <c r="E28" t="s">
        <v>35</v>
      </c>
      <c r="F28" s="4" t="str">
        <f t="shared" si="3"/>
        <v>/baemin/Cart.do</v>
      </c>
      <c r="G28" t="s">
        <v>9</v>
      </c>
      <c r="H28" s="1" t="str">
        <f t="shared" si="6"/>
        <v>CartAction</v>
      </c>
      <c r="I28" s="4" t="str">
        <f t="shared" si="7"/>
        <v>CartAction.java</v>
      </c>
      <c r="J28" t="str">
        <f t="shared" si="5"/>
        <v>com.mvc.action.baemin.CartAction.java</v>
      </c>
    </row>
    <row r="29" spans="1:10" x14ac:dyDescent="0.3">
      <c r="A29" s="7" t="str">
        <f t="shared" si="2"/>
        <v>/baemin/ShopList.do=com.mvc.action.baemin.ShopListAction.java</v>
      </c>
      <c r="C29" s="2">
        <f t="shared" si="0"/>
        <v>8</v>
      </c>
      <c r="D29" t="s">
        <v>50</v>
      </c>
      <c r="E29" t="s">
        <v>51</v>
      </c>
      <c r="F29" s="4" t="str">
        <f t="shared" si="3"/>
        <v>/baemin/ShopList.do</v>
      </c>
      <c r="G29" t="s">
        <v>48</v>
      </c>
      <c r="H29" s="1" t="str">
        <f t="shared" si="6"/>
        <v>ShopListAction</v>
      </c>
      <c r="I29" s="4" t="s">
        <v>49</v>
      </c>
      <c r="J29" t="str">
        <f t="shared" si="5"/>
        <v>com.mvc.action.baemin.ShopListAction.java</v>
      </c>
    </row>
    <row r="30" spans="1:10" x14ac:dyDescent="0.3">
      <c r="A30" s="7" t="str">
        <f t="shared" si="2"/>
        <v>=</v>
      </c>
      <c r="C30" s="2" t="str">
        <f t="shared" si="0"/>
        <v/>
      </c>
      <c r="F30" s="4" t="str">
        <f t="shared" si="3"/>
        <v/>
      </c>
      <c r="H30" s="1" t="str">
        <f t="shared" si="6"/>
        <v/>
      </c>
      <c r="I30" s="4" t="str">
        <f t="shared" si="7"/>
        <v/>
      </c>
    </row>
    <row r="31" spans="1:10" x14ac:dyDescent="0.3">
      <c r="A31" s="7" t="str">
        <f t="shared" si="2"/>
        <v>=</v>
      </c>
      <c r="C31" s="2" t="str">
        <f t="shared" si="0"/>
        <v/>
      </c>
      <c r="F31" s="4" t="str">
        <f t="shared" si="3"/>
        <v/>
      </c>
      <c r="H31" s="1" t="str">
        <f t="shared" si="6"/>
        <v/>
      </c>
      <c r="I31" s="4" t="str">
        <f t="shared" si="7"/>
        <v/>
      </c>
    </row>
    <row r="32" spans="1:10" x14ac:dyDescent="0.3">
      <c r="A32" s="7" t="str">
        <f t="shared" si="2"/>
        <v>=</v>
      </c>
      <c r="C32" s="2" t="str">
        <f t="shared" si="0"/>
        <v/>
      </c>
      <c r="F32" s="4" t="str">
        <f t="shared" si="3"/>
        <v/>
      </c>
      <c r="H32" s="1" t="str">
        <f t="shared" si="6"/>
        <v/>
      </c>
      <c r="I32" s="4" t="str">
        <f t="shared" si="7"/>
        <v/>
      </c>
    </row>
    <row r="33" spans="1:10" x14ac:dyDescent="0.3">
      <c r="A33" s="7" t="str">
        <f t="shared" si="2"/>
        <v>=</v>
      </c>
      <c r="C33" s="2" t="str">
        <f t="shared" si="0"/>
        <v/>
      </c>
      <c r="F33" s="4" t="str">
        <f t="shared" si="3"/>
        <v/>
      </c>
      <c r="H33" s="1" t="str">
        <f t="shared" si="6"/>
        <v/>
      </c>
      <c r="I33" s="4" t="str">
        <f t="shared" si="7"/>
        <v/>
      </c>
      <c r="J33" t="str">
        <f t="shared" si="5"/>
        <v/>
      </c>
    </row>
    <row r="34" spans="1:10" x14ac:dyDescent="0.3">
      <c r="A34" s="7" t="str">
        <f t="shared" si="2"/>
        <v>/memberClient/idCheck.do=com.mvc.action.memberclient.idCheckAction.java</v>
      </c>
      <c r="C34" s="2">
        <f t="shared" si="0"/>
        <v>1</v>
      </c>
      <c r="D34" t="s">
        <v>3</v>
      </c>
      <c r="E34" t="s">
        <v>26</v>
      </c>
      <c r="F34" s="4" t="str">
        <f t="shared" si="3"/>
        <v>/memberClient/idCheck.do</v>
      </c>
      <c r="G34" t="s">
        <v>38</v>
      </c>
      <c r="H34" s="1" t="str">
        <f t="shared" si="6"/>
        <v>idCheckAction</v>
      </c>
      <c r="I34" s="4" t="str">
        <f t="shared" si="7"/>
        <v>idCheckAction.java</v>
      </c>
      <c r="J34" t="str">
        <f t="shared" si="5"/>
        <v>com.mvc.action.memberclient.idCheckAction.java</v>
      </c>
    </row>
    <row r="35" spans="1:10" x14ac:dyDescent="0.3">
      <c r="A35" s="7" t="str">
        <f t="shared" si="2"/>
        <v>/memberClient/joinClientPro.do=com.mvc.action.memberclient.joinClientProAction.java</v>
      </c>
      <c r="C35" s="2">
        <f t="shared" si="0"/>
        <v>2</v>
      </c>
      <c r="D35" t="s">
        <v>3</v>
      </c>
      <c r="E35" t="s">
        <v>27</v>
      </c>
      <c r="F35" s="4" t="str">
        <f t="shared" si="3"/>
        <v>/memberClient/joinClientPro.do</v>
      </c>
      <c r="G35" t="s">
        <v>38</v>
      </c>
      <c r="H35" s="1" t="str">
        <f t="shared" si="6"/>
        <v>joinClientProAction</v>
      </c>
      <c r="I35" s="4" t="str">
        <f t="shared" si="7"/>
        <v>joinClientProAction.java</v>
      </c>
      <c r="J35" t="str">
        <f t="shared" si="5"/>
        <v>com.mvc.action.memberclient.joinClientProAction.java</v>
      </c>
    </row>
    <row r="36" spans="1:10" x14ac:dyDescent="0.3">
      <c r="A36" s="7" t="str">
        <f t="shared" si="2"/>
        <v>/memberClient/JoinFormClient.do=com.mvc.action.memberclient.JoinFormClientAction.java</v>
      </c>
      <c r="C36" s="2">
        <f t="shared" si="0"/>
        <v>3</v>
      </c>
      <c r="D36" t="s">
        <v>3</v>
      </c>
      <c r="E36" t="s">
        <v>28</v>
      </c>
      <c r="F36" s="4" t="str">
        <f t="shared" si="3"/>
        <v>/memberClient/JoinFormClient.do</v>
      </c>
      <c r="G36" t="s">
        <v>38</v>
      </c>
      <c r="H36" s="1" t="str">
        <f t="shared" si="6"/>
        <v>JoinFormClientAction</v>
      </c>
      <c r="I36" s="4" t="str">
        <f t="shared" si="7"/>
        <v>JoinFormClientAction.java</v>
      </c>
      <c r="J36" t="str">
        <f t="shared" si="5"/>
        <v>com.mvc.action.memberclient.JoinFormClientAction.java</v>
      </c>
    </row>
    <row r="37" spans="1:10" x14ac:dyDescent="0.3">
      <c r="A37" s="7" t="str">
        <f t="shared" si="2"/>
        <v>/memberClient/loginClientPro.do=com.mvc.action.memberclient.loginClientProAction.java</v>
      </c>
      <c r="C37" s="2">
        <f t="shared" si="0"/>
        <v>4</v>
      </c>
      <c r="D37" t="s">
        <v>3</v>
      </c>
      <c r="E37" t="s">
        <v>29</v>
      </c>
      <c r="F37" s="4" t="str">
        <f t="shared" si="3"/>
        <v>/memberClient/loginClientPro.do</v>
      </c>
      <c r="G37" t="s">
        <v>38</v>
      </c>
      <c r="H37" s="1" t="str">
        <f t="shared" si="6"/>
        <v>loginClientProAction</v>
      </c>
      <c r="I37" s="4" t="str">
        <f t="shared" si="7"/>
        <v>loginClientProAction.java</v>
      </c>
      <c r="J37" t="str">
        <f t="shared" si="5"/>
        <v>com.mvc.action.memberclient.loginClientProAction.java</v>
      </c>
    </row>
    <row r="38" spans="1:10" x14ac:dyDescent="0.3">
      <c r="A38" s="7" t="str">
        <f t="shared" si="2"/>
        <v>/memberClient/MyPageClient.do=com.mvc.action.memberclient.MyPageClientAction.java</v>
      </c>
      <c r="C38" s="2">
        <f t="shared" si="0"/>
        <v>5</v>
      </c>
      <c r="D38" t="s">
        <v>52</v>
      </c>
      <c r="E38" t="s">
        <v>30</v>
      </c>
      <c r="F38" s="4" t="str">
        <f t="shared" si="3"/>
        <v>/memberClient/MyPageClient.do</v>
      </c>
      <c r="G38" t="s">
        <v>38</v>
      </c>
      <c r="H38" s="1" t="str">
        <f t="shared" si="6"/>
        <v>MyPageClientAction</v>
      </c>
      <c r="I38" s="4" t="str">
        <f t="shared" si="7"/>
        <v>MyPageClientAction.java</v>
      </c>
      <c r="J38" t="str">
        <f t="shared" si="5"/>
        <v>com.mvc.action.memberclient.MyPageClientAction.java</v>
      </c>
    </row>
    <row r="39" spans="1:10" x14ac:dyDescent="0.3">
      <c r="A39" s="7" t="str">
        <f t="shared" si="2"/>
        <v>=</v>
      </c>
      <c r="C39" s="2" t="str">
        <f t="shared" si="0"/>
        <v/>
      </c>
      <c r="F39" s="4" t="str">
        <f t="shared" si="3"/>
        <v/>
      </c>
      <c r="H39" s="1" t="str">
        <f t="shared" si="6"/>
        <v/>
      </c>
      <c r="I39" s="4" t="str">
        <f t="shared" si="7"/>
        <v/>
      </c>
    </row>
    <row r="40" spans="1:10" x14ac:dyDescent="0.3">
      <c r="A40" s="7" t="str">
        <f t="shared" si="2"/>
        <v>=</v>
      </c>
      <c r="C40" s="2" t="str">
        <f t="shared" si="0"/>
        <v/>
      </c>
      <c r="F40" s="4" t="str">
        <f t="shared" si="3"/>
        <v/>
      </c>
      <c r="H40" s="1" t="str">
        <f t="shared" si="6"/>
        <v/>
      </c>
      <c r="I40" s="4" t="str">
        <f t="shared" si="7"/>
        <v/>
      </c>
    </row>
    <row r="41" spans="1:10" x14ac:dyDescent="0.3">
      <c r="A41" s="7" t="str">
        <f t="shared" si="2"/>
        <v>=</v>
      </c>
      <c r="C41" s="2" t="str">
        <f t="shared" si="0"/>
        <v/>
      </c>
      <c r="F41" s="4" t="str">
        <f t="shared" si="3"/>
        <v/>
      </c>
      <c r="H41" s="1" t="str">
        <f t="shared" si="6"/>
        <v/>
      </c>
      <c r="I41" s="4" t="str">
        <f t="shared" si="7"/>
        <v/>
      </c>
    </row>
    <row r="42" spans="1:10" x14ac:dyDescent="0.3">
      <c r="A42" s="7" t="str">
        <f t="shared" si="2"/>
        <v>=</v>
      </c>
      <c r="C42" s="2" t="str">
        <f t="shared" si="0"/>
        <v/>
      </c>
      <c r="F42" s="4" t="str">
        <f t="shared" si="3"/>
        <v/>
      </c>
      <c r="H42" s="1" t="str">
        <f t="shared" si="6"/>
        <v/>
      </c>
      <c r="I42" s="4" t="str">
        <f t="shared" si="7"/>
        <v/>
      </c>
    </row>
    <row r="43" spans="1:10" x14ac:dyDescent="0.3">
      <c r="A43" s="7" t="str">
        <f t="shared" si="2"/>
        <v>=</v>
      </c>
      <c r="C43" s="2" t="str">
        <f t="shared" si="0"/>
        <v/>
      </c>
      <c r="F43" s="4" t="str">
        <f t="shared" si="3"/>
        <v/>
      </c>
      <c r="H43" s="1" t="str">
        <f t="shared" si="6"/>
        <v/>
      </c>
      <c r="I43" s="4" t="str">
        <f t="shared" si="7"/>
        <v/>
      </c>
    </row>
    <row r="44" spans="1:10" x14ac:dyDescent="0.3">
      <c r="A44" s="7" t="str">
        <f t="shared" si="2"/>
        <v>=</v>
      </c>
      <c r="C44" s="2" t="str">
        <f t="shared" si="0"/>
        <v/>
      </c>
      <c r="F44" s="4" t="str">
        <f t="shared" si="3"/>
        <v/>
      </c>
      <c r="H44" s="1" t="str">
        <f t="shared" si="6"/>
        <v/>
      </c>
      <c r="I44" s="4" t="str">
        <f t="shared" si="7"/>
        <v/>
      </c>
      <c r="J44" t="str">
        <f t="shared" si="5"/>
        <v/>
      </c>
    </row>
    <row r="45" spans="1:10" x14ac:dyDescent="0.3">
      <c r="A45" s="7" t="str">
        <f t="shared" si="2"/>
        <v>=</v>
      </c>
      <c r="C45" s="2" t="str">
        <f t="shared" si="0"/>
        <v/>
      </c>
      <c r="F45" s="4" t="str">
        <f t="shared" si="3"/>
        <v/>
      </c>
      <c r="H45" s="1" t="str">
        <f t="shared" si="6"/>
        <v/>
      </c>
      <c r="I45" s="4" t="str">
        <f t="shared" si="7"/>
        <v/>
      </c>
      <c r="J45" t="str">
        <f t="shared" si="5"/>
        <v/>
      </c>
    </row>
    <row r="46" spans="1:10" x14ac:dyDescent="0.3">
      <c r="A46" s="7" t="str">
        <f t="shared" si="2"/>
        <v>/memberShop/idCheck.do=com.mvc.action.membershop.idCheckAction.java</v>
      </c>
      <c r="C46" s="2">
        <f t="shared" si="0"/>
        <v>1</v>
      </c>
      <c r="D46" t="s">
        <v>4</v>
      </c>
      <c r="E46" t="s">
        <v>26</v>
      </c>
      <c r="F46" s="4" t="str">
        <f t="shared" si="3"/>
        <v>/memberShop/idCheck.do</v>
      </c>
      <c r="G46" t="s">
        <v>37</v>
      </c>
      <c r="H46" s="1" t="str">
        <f t="shared" si="6"/>
        <v>idCheckAction</v>
      </c>
      <c r="I46" s="4" t="str">
        <f t="shared" si="7"/>
        <v>idCheckAction.java</v>
      </c>
      <c r="J46" t="str">
        <f t="shared" si="5"/>
        <v>com.mvc.action.membershop.idCheckAction.java</v>
      </c>
    </row>
    <row r="47" spans="1:10" x14ac:dyDescent="0.3">
      <c r="A47" s="7" t="str">
        <f t="shared" si="2"/>
        <v>/memberShop/joinShopPro.do=com.mvc.action.membershop.joinShopProAction.java</v>
      </c>
      <c r="C47" s="2">
        <f t="shared" si="0"/>
        <v>2</v>
      </c>
      <c r="D47" t="s">
        <v>4</v>
      </c>
      <c r="E47" t="s">
        <v>31</v>
      </c>
      <c r="F47" s="4" t="str">
        <f t="shared" si="3"/>
        <v>/memberShop/joinShopPro.do</v>
      </c>
      <c r="G47" t="s">
        <v>37</v>
      </c>
      <c r="H47" s="1" t="str">
        <f t="shared" si="6"/>
        <v>joinShopProAction</v>
      </c>
      <c r="I47" s="4" t="str">
        <f t="shared" si="7"/>
        <v>joinShopProAction.java</v>
      </c>
      <c r="J47" t="str">
        <f t="shared" si="5"/>
        <v>com.mvc.action.membershop.joinShopProAction.java</v>
      </c>
    </row>
    <row r="48" spans="1:10" x14ac:dyDescent="0.3">
      <c r="A48" s="7" t="str">
        <f t="shared" si="2"/>
        <v>/memberShop/JoinFormShop.do=com.mvc.action.membershop.JoinFormShopAction.java</v>
      </c>
      <c r="C48" s="2">
        <f t="shared" si="0"/>
        <v>3</v>
      </c>
      <c r="D48" t="s">
        <v>4</v>
      </c>
      <c r="E48" t="s">
        <v>32</v>
      </c>
      <c r="F48" s="4" t="str">
        <f t="shared" si="3"/>
        <v>/memberShop/JoinFormShop.do</v>
      </c>
      <c r="G48" t="s">
        <v>37</v>
      </c>
      <c r="H48" s="1" t="str">
        <f t="shared" si="6"/>
        <v>JoinFormShopAction</v>
      </c>
      <c r="I48" s="4" t="str">
        <f t="shared" si="7"/>
        <v>JoinFormShopAction.java</v>
      </c>
      <c r="J48" t="str">
        <f t="shared" si="5"/>
        <v>com.mvc.action.membershop.JoinFormShopAction.java</v>
      </c>
    </row>
    <row r="49" spans="1:10" x14ac:dyDescent="0.3">
      <c r="A49" s="7" t="str">
        <f t="shared" si="2"/>
        <v>=</v>
      </c>
      <c r="C49" s="2" t="str">
        <f t="shared" si="0"/>
        <v/>
      </c>
      <c r="F49" s="4" t="str">
        <f t="shared" si="3"/>
        <v/>
      </c>
      <c r="H49" s="1" t="str">
        <f t="shared" si="6"/>
        <v/>
      </c>
      <c r="I49" s="4" t="str">
        <f t="shared" si="7"/>
        <v/>
      </c>
    </row>
    <row r="50" spans="1:10" x14ac:dyDescent="0.3">
      <c r="A50" s="7" t="str">
        <f t="shared" si="2"/>
        <v>=</v>
      </c>
      <c r="C50" s="2" t="str">
        <f t="shared" si="0"/>
        <v/>
      </c>
      <c r="F50" s="4" t="str">
        <f t="shared" si="3"/>
        <v/>
      </c>
      <c r="H50" s="1" t="str">
        <f t="shared" si="6"/>
        <v/>
      </c>
      <c r="I50" s="4" t="str">
        <f t="shared" si="7"/>
        <v/>
      </c>
    </row>
    <row r="51" spans="1:10" x14ac:dyDescent="0.3">
      <c r="A51" s="7" t="str">
        <f t="shared" si="2"/>
        <v>=</v>
      </c>
      <c r="C51" s="2" t="str">
        <f t="shared" si="0"/>
        <v/>
      </c>
      <c r="F51" s="4" t="str">
        <f t="shared" si="3"/>
        <v/>
      </c>
      <c r="H51" s="1" t="str">
        <f t="shared" si="6"/>
        <v/>
      </c>
      <c r="I51" s="4" t="str">
        <f t="shared" si="7"/>
        <v/>
      </c>
    </row>
    <row r="52" spans="1:10" x14ac:dyDescent="0.3">
      <c r="A52" s="7" t="str">
        <f t="shared" si="2"/>
        <v>=</v>
      </c>
      <c r="C52" s="2" t="str">
        <f t="shared" si="0"/>
        <v/>
      </c>
      <c r="F52" s="4" t="str">
        <f t="shared" si="3"/>
        <v/>
      </c>
      <c r="H52" s="1" t="str">
        <f t="shared" si="6"/>
        <v/>
      </c>
      <c r="I52" s="4" t="str">
        <f t="shared" si="7"/>
        <v/>
      </c>
    </row>
    <row r="53" spans="1:10" x14ac:dyDescent="0.3">
      <c r="A53" s="7" t="str">
        <f t="shared" si="2"/>
        <v>=</v>
      </c>
      <c r="C53" s="2" t="str">
        <f t="shared" si="0"/>
        <v/>
      </c>
      <c r="F53" s="4" t="str">
        <f t="shared" si="3"/>
        <v/>
      </c>
      <c r="H53" s="1" t="str">
        <f t="shared" si="6"/>
        <v/>
      </c>
      <c r="I53" s="4" t="str">
        <f t="shared" si="7"/>
        <v/>
      </c>
    </row>
    <row r="54" spans="1:10" x14ac:dyDescent="0.3">
      <c r="A54" s="7" t="str">
        <f t="shared" si="2"/>
        <v>/memberShop/loginShopPro.do=com.mvc.action.membershop.loginShopProAction.java</v>
      </c>
      <c r="C54" s="2">
        <f t="shared" si="0"/>
        <v>1</v>
      </c>
      <c r="D54" t="s">
        <v>4</v>
      </c>
      <c r="E54" t="s">
        <v>33</v>
      </c>
      <c r="F54" s="4" t="str">
        <f t="shared" si="3"/>
        <v>/memberShop/loginShopPro.do</v>
      </c>
      <c r="G54" t="s">
        <v>37</v>
      </c>
      <c r="H54" s="1" t="str">
        <f t="shared" si="6"/>
        <v>loginShopProAction</v>
      </c>
      <c r="I54" s="4" t="str">
        <f t="shared" si="7"/>
        <v>loginShopProAction.java</v>
      </c>
      <c r="J54" t="str">
        <f t="shared" si="5"/>
        <v>com.mvc.action.membershop.loginShopProAction.java</v>
      </c>
    </row>
    <row r="55" spans="1:10" x14ac:dyDescent="0.3">
      <c r="A55" s="7" t="str">
        <f t="shared" si="2"/>
        <v>/memberShop/MyPageShop.do=com.mvc.action.membershop.MyPageShopAction.java</v>
      </c>
      <c r="C55" s="2">
        <f t="shared" si="0"/>
        <v>2</v>
      </c>
      <c r="D55" t="s">
        <v>4</v>
      </c>
      <c r="E55" t="s">
        <v>34</v>
      </c>
      <c r="F55" s="4" t="str">
        <f t="shared" si="3"/>
        <v>/memberShop/MyPageShop.do</v>
      </c>
      <c r="G55" t="s">
        <v>37</v>
      </c>
      <c r="H55" s="1" t="str">
        <f t="shared" si="6"/>
        <v>MyPageShopAction</v>
      </c>
      <c r="I55" s="4" t="str">
        <f t="shared" si="7"/>
        <v>MyPageShopAction.java</v>
      </c>
      <c r="J55" t="str">
        <f t="shared" si="5"/>
        <v>com.mvc.action.membershop.MyPageShopAction.java</v>
      </c>
    </row>
    <row r="56" spans="1:10" x14ac:dyDescent="0.3">
      <c r="A56" s="7" t="str">
        <f t="shared" si="2"/>
        <v>=</v>
      </c>
      <c r="C56" s="2" t="str">
        <f t="shared" si="0"/>
        <v/>
      </c>
      <c r="F56" s="4" t="str">
        <f t="shared" si="3"/>
        <v/>
      </c>
      <c r="H56" s="1" t="str">
        <f t="shared" si="6"/>
        <v/>
      </c>
      <c r="I56" s="4" t="str">
        <f t="shared" si="7"/>
        <v/>
      </c>
      <c r="J56" t="str">
        <f t="shared" si="5"/>
        <v/>
      </c>
    </row>
    <row r="57" spans="1:10" x14ac:dyDescent="0.3">
      <c r="A57" s="7" t="str">
        <f t="shared" si="2"/>
        <v>=</v>
      </c>
      <c r="C57" s="2" t="str">
        <f t="shared" si="0"/>
        <v/>
      </c>
      <c r="F57" s="4" t="str">
        <f t="shared" si="3"/>
        <v/>
      </c>
      <c r="H57" s="1" t="str">
        <f t="shared" si="6"/>
        <v/>
      </c>
      <c r="I57" s="4" t="str">
        <f t="shared" si="7"/>
        <v/>
      </c>
    </row>
    <row r="58" spans="1:10" x14ac:dyDescent="0.3">
      <c r="A58" s="7" t="str">
        <f t="shared" si="2"/>
        <v>=</v>
      </c>
      <c r="C58" s="2" t="str">
        <f t="shared" si="0"/>
        <v/>
      </c>
      <c r="F58" s="4" t="str">
        <f t="shared" si="3"/>
        <v/>
      </c>
      <c r="H58" s="1" t="str">
        <f t="shared" si="6"/>
        <v/>
      </c>
      <c r="I58" s="4" t="str">
        <f t="shared" si="7"/>
        <v/>
      </c>
    </row>
    <row r="59" spans="1:10" x14ac:dyDescent="0.3">
      <c r="A59" s="7" t="str">
        <f t="shared" si="2"/>
        <v>=</v>
      </c>
      <c r="C59" s="2" t="str">
        <f t="shared" si="0"/>
        <v/>
      </c>
      <c r="F59" s="4" t="str">
        <f t="shared" si="3"/>
        <v/>
      </c>
      <c r="H59" s="1" t="str">
        <f t="shared" si="6"/>
        <v/>
      </c>
      <c r="I59" s="4" t="str">
        <f t="shared" si="7"/>
        <v/>
      </c>
    </row>
    <row r="60" spans="1:10" x14ac:dyDescent="0.3">
      <c r="A60" s="7" t="str">
        <f t="shared" si="2"/>
        <v>=</v>
      </c>
      <c r="C60" s="2" t="str">
        <f t="shared" si="0"/>
        <v/>
      </c>
      <c r="F60" s="4" t="str">
        <f t="shared" si="3"/>
        <v/>
      </c>
      <c r="H60" s="1" t="str">
        <f t="shared" si="6"/>
        <v/>
      </c>
      <c r="I60" s="4" t="str">
        <f t="shared" si="7"/>
        <v/>
      </c>
    </row>
    <row r="61" spans="1:10" x14ac:dyDescent="0.3">
      <c r="A61" s="7" t="str">
        <f t="shared" si="2"/>
        <v>=</v>
      </c>
      <c r="C61" s="2" t="str">
        <f t="shared" si="0"/>
        <v/>
      </c>
      <c r="F61" s="4" t="str">
        <f t="shared" si="3"/>
        <v/>
      </c>
      <c r="H61" s="1" t="str">
        <f t="shared" si="6"/>
        <v/>
      </c>
      <c r="I61" s="4" t="str">
        <f t="shared" si="7"/>
        <v/>
      </c>
    </row>
    <row r="62" spans="1:10" x14ac:dyDescent="0.3">
      <c r="A62" s="7" t="str">
        <f t="shared" si="2"/>
        <v>=</v>
      </c>
      <c r="C62" s="2" t="str">
        <f t="shared" si="0"/>
        <v/>
      </c>
      <c r="F62" s="4" t="str">
        <f t="shared" si="3"/>
        <v/>
      </c>
      <c r="H62" s="1" t="str">
        <f t="shared" si="6"/>
        <v/>
      </c>
      <c r="I62" s="4" t="str">
        <f t="shared" si="7"/>
        <v/>
      </c>
    </row>
    <row r="63" spans="1:10" x14ac:dyDescent="0.3">
      <c r="A63" s="7" t="str">
        <f t="shared" si="2"/>
        <v>/notice/NoticeList.do=com.mvc.action.notice.NoticeListAction.java</v>
      </c>
      <c r="C63" s="2">
        <f t="shared" si="0"/>
        <v>1</v>
      </c>
      <c r="D63" t="s">
        <v>5</v>
      </c>
      <c r="E63" t="s">
        <v>14</v>
      </c>
      <c r="F63" s="4" t="str">
        <f t="shared" si="3"/>
        <v>/notice/NoticeList.do</v>
      </c>
      <c r="G63" t="s">
        <v>21</v>
      </c>
      <c r="H63" s="1" t="str">
        <f t="shared" si="6"/>
        <v>NoticeListAction</v>
      </c>
      <c r="I63" s="4" t="str">
        <f t="shared" si="7"/>
        <v>NoticeListAction.java</v>
      </c>
      <c r="J63" t="str">
        <f t="shared" si="5"/>
        <v>com.mvc.action.notice.NoticeListAction.java</v>
      </c>
    </row>
    <row r="64" spans="1:10" x14ac:dyDescent="0.3">
      <c r="A64" s="7" t="str">
        <f t="shared" si="2"/>
        <v>/notice/NoticeView.do=com.mvc.action.notice.NoticeViewAction.java</v>
      </c>
      <c r="C64" s="2">
        <f t="shared" si="0"/>
        <v>2</v>
      </c>
      <c r="D64" t="s">
        <v>5</v>
      </c>
      <c r="E64" t="s">
        <v>17</v>
      </c>
      <c r="F64" s="4" t="str">
        <f t="shared" si="3"/>
        <v>/notice/NoticeView.do</v>
      </c>
      <c r="G64" t="s">
        <v>21</v>
      </c>
      <c r="H64" s="1" t="str">
        <f t="shared" si="6"/>
        <v>NoticeViewAction</v>
      </c>
      <c r="I64" s="4" t="str">
        <f t="shared" si="7"/>
        <v>NoticeViewAction.java</v>
      </c>
      <c r="J64" t="str">
        <f t="shared" si="5"/>
        <v>com.mvc.action.notice.NoticeViewAction.java</v>
      </c>
    </row>
    <row r="65" spans="1:10" x14ac:dyDescent="0.3">
      <c r="A65" s="7" t="str">
        <f t="shared" si="2"/>
        <v>=</v>
      </c>
      <c r="C65" s="2" t="str">
        <f t="shared" si="0"/>
        <v/>
      </c>
      <c r="F65" s="4" t="str">
        <f t="shared" si="3"/>
        <v/>
      </c>
      <c r="H65" s="1" t="str">
        <f t="shared" si="6"/>
        <v/>
      </c>
      <c r="I65" s="4" t="str">
        <f t="shared" si="7"/>
        <v/>
      </c>
    </row>
    <row r="66" spans="1:10" x14ac:dyDescent="0.3">
      <c r="A66" s="7" t="str">
        <f t="shared" si="2"/>
        <v>=</v>
      </c>
      <c r="C66" s="2" t="str">
        <f t="shared" si="0"/>
        <v/>
      </c>
      <c r="F66" s="4" t="str">
        <f t="shared" si="3"/>
        <v/>
      </c>
      <c r="H66" s="1" t="str">
        <f t="shared" si="6"/>
        <v/>
      </c>
      <c r="I66" s="4" t="str">
        <f t="shared" si="7"/>
        <v/>
      </c>
    </row>
    <row r="67" spans="1:10" x14ac:dyDescent="0.3">
      <c r="A67" s="7" t="str">
        <f t="shared" si="2"/>
        <v>=</v>
      </c>
      <c r="C67" s="2" t="str">
        <f t="shared" si="0"/>
        <v/>
      </c>
      <c r="F67" s="4" t="str">
        <f t="shared" si="3"/>
        <v/>
      </c>
      <c r="H67" s="1" t="str">
        <f t="shared" si="6"/>
        <v/>
      </c>
      <c r="I67" s="4" t="str">
        <f t="shared" si="7"/>
        <v/>
      </c>
    </row>
    <row r="68" spans="1:10" x14ac:dyDescent="0.3">
      <c r="A68" s="7" t="str">
        <f t="shared" si="2"/>
        <v>=</v>
      </c>
      <c r="C68" s="2" t="str">
        <f t="shared" si="0"/>
        <v/>
      </c>
      <c r="F68" s="4" t="str">
        <f t="shared" si="3"/>
        <v/>
      </c>
      <c r="H68" s="1" t="str">
        <f t="shared" si="6"/>
        <v/>
      </c>
      <c r="I68" s="4" t="str">
        <f t="shared" si="7"/>
        <v/>
      </c>
    </row>
    <row r="69" spans="1:10" x14ac:dyDescent="0.3">
      <c r="A69" s="7" t="str">
        <f t="shared" si="2"/>
        <v>=</v>
      </c>
      <c r="C69" s="2" t="str">
        <f t="shared" si="0"/>
        <v/>
      </c>
      <c r="F69" s="4" t="str">
        <f t="shared" si="3"/>
        <v/>
      </c>
      <c r="H69" s="1" t="str">
        <f t="shared" si="6"/>
        <v/>
      </c>
      <c r="I69" s="4" t="str">
        <f t="shared" si="7"/>
        <v/>
      </c>
    </row>
    <row r="70" spans="1:10" x14ac:dyDescent="0.3">
      <c r="A70" s="7" t="str">
        <f t="shared" si="2"/>
        <v>=</v>
      </c>
      <c r="C70" s="2" t="str">
        <f t="shared" si="0"/>
        <v/>
      </c>
      <c r="F70" s="4" t="str">
        <f t="shared" si="3"/>
        <v/>
      </c>
      <c r="H70" s="1" t="str">
        <f t="shared" si="6"/>
        <v/>
      </c>
      <c r="I70" s="4" t="str">
        <f t="shared" si="7"/>
        <v/>
      </c>
      <c r="J70" t="str">
        <f t="shared" si="5"/>
        <v/>
      </c>
    </row>
    <row r="71" spans="1:10" x14ac:dyDescent="0.3">
      <c r="A71" s="7" t="str">
        <f t="shared" si="2"/>
        <v>/shop/BaesongList.do=com.mvc.action.shop.BaesongListAction.java</v>
      </c>
      <c r="C71" s="2">
        <f t="shared" si="0"/>
        <v>1</v>
      </c>
      <c r="D71" t="s">
        <v>6</v>
      </c>
      <c r="E71" t="s">
        <v>39</v>
      </c>
      <c r="F71" s="4" t="str">
        <f t="shared" si="3"/>
        <v>/shop/BaesongList.do</v>
      </c>
      <c r="G71" t="s">
        <v>36</v>
      </c>
      <c r="H71" s="1" t="str">
        <f t="shared" ref="H71:H100" si="8">SUBSTITUTE(E71,".jsp","Action",1)</f>
        <v>BaesongListAction</v>
      </c>
      <c r="I71" s="4" t="str">
        <f t="shared" ref="I71:I100" si="9">IF(H71="","",CONCATENATE(H71,".java"))</f>
        <v>BaesongListAction.java</v>
      </c>
      <c r="J71" t="str">
        <f t="shared" si="5"/>
        <v>com.mvc.action.shop.BaesongListAction.java</v>
      </c>
    </row>
    <row r="72" spans="1:10" x14ac:dyDescent="0.3">
      <c r="A72" s="7" t="str">
        <f t="shared" si="2"/>
        <v>/shop/BaesongSelect.do=com.mvc.action.shop.BaesongSelectAction.java</v>
      </c>
      <c r="C72" s="2">
        <f t="shared" si="0"/>
        <v>2</v>
      </c>
      <c r="D72" t="s">
        <v>6</v>
      </c>
      <c r="E72" t="s">
        <v>41</v>
      </c>
      <c r="F72" s="4" t="str">
        <f t="shared" si="3"/>
        <v>/shop/BaesongSelect.do</v>
      </c>
      <c r="G72" t="s">
        <v>36</v>
      </c>
      <c r="H72" s="1" t="str">
        <f t="shared" si="8"/>
        <v>BaesongSelectAction</v>
      </c>
      <c r="I72" s="4" t="str">
        <f t="shared" si="9"/>
        <v>BaesongSelectAction.java</v>
      </c>
      <c r="J72" t="str">
        <f t="shared" si="5"/>
        <v>com.mvc.action.shop.BaesongSelectAction.java</v>
      </c>
    </row>
    <row r="73" spans="1:10" x14ac:dyDescent="0.3">
      <c r="A73" s="7" t="str">
        <f t="shared" si="2"/>
        <v>/shop/Business_START.do=com.mvc.action.shop.Business_STARTAction.java</v>
      </c>
      <c r="C73" s="2">
        <f t="shared" si="0"/>
        <v>3</v>
      </c>
      <c r="D73" t="s">
        <v>6</v>
      </c>
      <c r="E73" t="s">
        <v>42</v>
      </c>
      <c r="F73" s="4" t="str">
        <f t="shared" si="3"/>
        <v>/shop/Business_START.do</v>
      </c>
      <c r="G73" t="s">
        <v>36</v>
      </c>
      <c r="H73" s="1" t="str">
        <f t="shared" si="8"/>
        <v>Business_STARTAction</v>
      </c>
      <c r="I73" s="4" t="str">
        <f t="shared" si="9"/>
        <v>Business_STARTAction.java</v>
      </c>
      <c r="J73" t="str">
        <f t="shared" si="5"/>
        <v>com.mvc.action.shop.Business_STARTAction.java</v>
      </c>
    </row>
    <row r="74" spans="1:10" x14ac:dyDescent="0.3">
      <c r="A74" s="7" t="str">
        <f t="shared" si="2"/>
        <v>/shop/Business_END.do=com.mvc.action.shop.Business_ENDAction.java</v>
      </c>
      <c r="C74" s="2">
        <f t="shared" si="0"/>
        <v>4</v>
      </c>
      <c r="D74" t="s">
        <v>6</v>
      </c>
      <c r="E74" t="s">
        <v>43</v>
      </c>
      <c r="F74" s="4" t="str">
        <f t="shared" si="3"/>
        <v>/shop/Business_END.do</v>
      </c>
      <c r="G74" t="s">
        <v>36</v>
      </c>
      <c r="H74" s="1" t="str">
        <f t="shared" si="8"/>
        <v>Business_ENDAction</v>
      </c>
      <c r="I74" s="4" t="str">
        <f t="shared" si="9"/>
        <v>Business_ENDAction.java</v>
      </c>
      <c r="J74" t="str">
        <f t="shared" si="5"/>
        <v>com.mvc.action.shop.Business_ENDAction.java</v>
      </c>
    </row>
    <row r="75" spans="1:10" x14ac:dyDescent="0.3">
      <c r="A75" s="7" t="str">
        <f t="shared" si="2"/>
        <v>/shop/CancelOrderPro.do=com.mvc.action.shop.CancelOrderProAction.java</v>
      </c>
      <c r="C75" s="2">
        <f t="shared" si="0"/>
        <v>5</v>
      </c>
      <c r="D75" t="s">
        <v>6</v>
      </c>
      <c r="E75" t="s">
        <v>40</v>
      </c>
      <c r="F75" s="4" t="str">
        <f t="shared" si="3"/>
        <v>/shop/CancelOrderPro.do</v>
      </c>
      <c r="G75" t="s">
        <v>36</v>
      </c>
      <c r="H75" s="1" t="str">
        <f t="shared" si="8"/>
        <v>CancelOrderProAction</v>
      </c>
      <c r="I75" s="4" t="str">
        <f t="shared" si="9"/>
        <v>CancelOrderProAction.java</v>
      </c>
      <c r="J75" t="str">
        <f t="shared" si="5"/>
        <v>com.mvc.action.shop.CancelOrderProAction.java</v>
      </c>
    </row>
    <row r="76" spans="1:10" x14ac:dyDescent="0.3">
      <c r="A76" s="7" t="str">
        <f t="shared" si="2"/>
        <v>/shop/CheckNewOrder.do=com.mvc.action.shop.CheckNewOrderAction.java</v>
      </c>
      <c r="C76" s="2">
        <f t="shared" si="0"/>
        <v>6</v>
      </c>
      <c r="D76" t="s">
        <v>6</v>
      </c>
      <c r="E76" t="s">
        <v>45</v>
      </c>
      <c r="F76" s="4" t="str">
        <f t="shared" si="3"/>
        <v>/shop/CheckNewOrder.do</v>
      </c>
      <c r="G76" t="s">
        <v>36</v>
      </c>
      <c r="H76" s="1" t="str">
        <f t="shared" si="8"/>
        <v>CheckNewOrderAction</v>
      </c>
      <c r="I76" s="4" t="str">
        <f t="shared" si="9"/>
        <v>CheckNewOrderAction.java</v>
      </c>
      <c r="J76" t="str">
        <f t="shared" si="5"/>
        <v>com.mvc.action.shop.CheckNewOrderAction.java</v>
      </c>
    </row>
    <row r="77" spans="1:10" x14ac:dyDescent="0.3">
      <c r="A77" s="7" t="str">
        <f t="shared" si="2"/>
        <v>/shop/CheckOrderPro.do=com.mvc.action.shop.CheckOrderProAction.java</v>
      </c>
      <c r="C77" s="2">
        <f t="shared" si="0"/>
        <v>7</v>
      </c>
      <c r="D77" t="s">
        <v>6</v>
      </c>
      <c r="E77" t="s">
        <v>44</v>
      </c>
      <c r="F77" s="4" t="str">
        <f t="shared" si="3"/>
        <v>/shop/CheckOrderPro.do</v>
      </c>
      <c r="G77" t="s">
        <v>36</v>
      </c>
      <c r="H77" s="1" t="str">
        <f t="shared" si="8"/>
        <v>CheckOrderProAction</v>
      </c>
      <c r="I77" s="4" t="str">
        <f t="shared" si="9"/>
        <v>CheckOrderProAction.java</v>
      </c>
      <c r="J77" t="str">
        <f t="shared" si="5"/>
        <v>com.mvc.action.shop.CheckOrderProAction.java</v>
      </c>
    </row>
    <row r="78" spans="1:10" x14ac:dyDescent="0.3">
      <c r="A78" s="7" t="str">
        <f t="shared" si="2"/>
        <v>/shop/EndList.do=com.mvc.action.shop.EndListAction.java</v>
      </c>
      <c r="C78" s="2">
        <f t="shared" si="0"/>
        <v>8</v>
      </c>
      <c r="D78" t="s">
        <v>6</v>
      </c>
      <c r="E78" t="s">
        <v>46</v>
      </c>
      <c r="F78" s="4" t="str">
        <f t="shared" si="3"/>
        <v>/shop/EndList.do</v>
      </c>
      <c r="G78" t="s">
        <v>36</v>
      </c>
      <c r="H78" s="1" t="str">
        <f t="shared" si="8"/>
        <v>EndListAction</v>
      </c>
      <c r="I78" s="4" t="str">
        <f t="shared" si="9"/>
        <v>EndListAction.java</v>
      </c>
      <c r="J78" t="str">
        <f t="shared" si="5"/>
        <v>com.mvc.action.shop.EndListAction.java</v>
      </c>
    </row>
    <row r="79" spans="1:10" x14ac:dyDescent="0.3">
      <c r="A79" s="7" t="str">
        <f t="shared" si="2"/>
        <v>/shop/Main.do=com.mvc.action.shop.MainAction.java</v>
      </c>
      <c r="C79" s="2">
        <f t="shared" si="0"/>
        <v>9</v>
      </c>
      <c r="D79" t="s">
        <v>6</v>
      </c>
      <c r="E79" t="s">
        <v>20</v>
      </c>
      <c r="F79" s="4" t="str">
        <f t="shared" si="3"/>
        <v>/shop/Main.do</v>
      </c>
      <c r="G79" t="s">
        <v>36</v>
      </c>
      <c r="H79" s="1" t="str">
        <f t="shared" si="8"/>
        <v>MainAction</v>
      </c>
      <c r="I79" s="4" t="str">
        <f t="shared" si="9"/>
        <v>MainAction.java</v>
      </c>
      <c r="J79" t="str">
        <f t="shared" si="5"/>
        <v>com.mvc.action.shop.MainAction.java</v>
      </c>
    </row>
    <row r="80" spans="1:10" x14ac:dyDescent="0.3">
      <c r="A80" s="7" t="str">
        <f t="shared" si="2"/>
        <v>/shop/NewOrderList.do=com.mvc.action.shop.NewOrderListAction.java</v>
      </c>
      <c r="C80" s="2">
        <f t="shared" si="0"/>
        <v>10</v>
      </c>
      <c r="D80" t="s">
        <v>6</v>
      </c>
      <c r="E80" t="s">
        <v>47</v>
      </c>
      <c r="F80" s="4" t="str">
        <f t="shared" si="3"/>
        <v>/shop/NewOrderList.do</v>
      </c>
      <c r="G80" t="s">
        <v>36</v>
      </c>
      <c r="H80" s="1" t="str">
        <f t="shared" si="8"/>
        <v>NewOrderListAction</v>
      </c>
      <c r="I80" s="4" t="str">
        <f t="shared" si="9"/>
        <v>NewOrderListAction.java</v>
      </c>
      <c r="J80" t="str">
        <f t="shared" si="5"/>
        <v>com.mvc.action.shop.NewOrderListAction.java</v>
      </c>
    </row>
    <row r="81" spans="1:10" x14ac:dyDescent="0.3">
      <c r="A81" s="7" t="str">
        <f t="shared" si="2"/>
        <v>=</v>
      </c>
      <c r="C81" s="2" t="str">
        <f t="shared" si="0"/>
        <v/>
      </c>
      <c r="F81" s="4" t="str">
        <f t="shared" si="3"/>
        <v/>
      </c>
      <c r="H81" s="1" t="str">
        <f t="shared" si="8"/>
        <v/>
      </c>
      <c r="I81" s="4" t="str">
        <f t="shared" si="9"/>
        <v/>
      </c>
      <c r="J81" t="str">
        <f t="shared" si="5"/>
        <v/>
      </c>
    </row>
    <row r="82" spans="1:10" x14ac:dyDescent="0.3">
      <c r="A82" s="7" t="str">
        <f t="shared" si="2"/>
        <v>=</v>
      </c>
      <c r="C82" s="2" t="str">
        <f t="shared" si="0"/>
        <v/>
      </c>
      <c r="F82" s="4" t="str">
        <f t="shared" si="3"/>
        <v/>
      </c>
      <c r="H82" s="1" t="str">
        <f t="shared" si="8"/>
        <v/>
      </c>
      <c r="I82" s="4" t="str">
        <f t="shared" si="9"/>
        <v/>
      </c>
      <c r="J82" t="str">
        <f t="shared" si="5"/>
        <v/>
      </c>
    </row>
    <row r="83" spans="1:10" x14ac:dyDescent="0.3">
      <c r="A83" s="7" t="str">
        <f t="shared" si="2"/>
        <v>/util/logout.do=com.mvc.action.util.LogoutAction.java</v>
      </c>
      <c r="C83" s="2">
        <f t="shared" si="0"/>
        <v>1</v>
      </c>
      <c r="D83" t="s">
        <v>54</v>
      </c>
      <c r="E83" t="s">
        <v>53</v>
      </c>
      <c r="F83" s="4" t="str">
        <f t="shared" si="3"/>
        <v>/util/logout.do</v>
      </c>
      <c r="G83" t="s">
        <v>55</v>
      </c>
      <c r="H83" s="1" t="str">
        <f t="shared" si="8"/>
        <v>logoutAction</v>
      </c>
      <c r="I83" s="4" t="s">
        <v>56</v>
      </c>
      <c r="J83" t="str">
        <f t="shared" si="5"/>
        <v>com.mvc.action.util.LogoutAction.java</v>
      </c>
    </row>
    <row r="84" spans="1:10" x14ac:dyDescent="0.3">
      <c r="A84" s="7" t="str">
        <f t="shared" si="2"/>
        <v>=</v>
      </c>
      <c r="C84" s="2"/>
      <c r="F84" s="4"/>
      <c r="H84" s="1"/>
      <c r="I84" s="4"/>
    </row>
    <row r="85" spans="1:10" x14ac:dyDescent="0.3">
      <c r="A85" s="7" t="str">
        <f t="shared" si="2"/>
        <v>=</v>
      </c>
      <c r="C85" s="2"/>
      <c r="F85" s="4"/>
      <c r="H85" s="1"/>
      <c r="I85" s="4"/>
    </row>
    <row r="86" spans="1:10" x14ac:dyDescent="0.3">
      <c r="A86" s="7" t="str">
        <f t="shared" si="2"/>
        <v>=</v>
      </c>
      <c r="C86" s="2" t="str">
        <f t="shared" ref="C84:C94" si="10">IF(D86="","",IF(NOT(D85=D86),1,C85+1))</f>
        <v/>
      </c>
      <c r="F86" s="4" t="str">
        <f t="shared" si="3"/>
        <v/>
      </c>
      <c r="H86" s="1" t="str">
        <f t="shared" si="8"/>
        <v/>
      </c>
      <c r="I86" s="4" t="str">
        <f t="shared" si="9"/>
        <v/>
      </c>
      <c r="J86" t="str">
        <f t="shared" si="5"/>
        <v/>
      </c>
    </row>
    <row r="87" spans="1:10" x14ac:dyDescent="0.3">
      <c r="A87" s="7" t="str">
        <f t="shared" si="2"/>
        <v>=</v>
      </c>
      <c r="C87" s="2" t="str">
        <f t="shared" si="10"/>
        <v/>
      </c>
      <c r="F87" s="4" t="str">
        <f t="shared" si="3"/>
        <v/>
      </c>
      <c r="H87" s="1" t="str">
        <f t="shared" si="8"/>
        <v/>
      </c>
      <c r="I87" s="4" t="str">
        <f t="shared" si="9"/>
        <v/>
      </c>
      <c r="J87" t="str">
        <f t="shared" si="5"/>
        <v/>
      </c>
    </row>
    <row r="88" spans="1:10" x14ac:dyDescent="0.3">
      <c r="A88" s="7" t="str">
        <f t="shared" si="2"/>
        <v>=</v>
      </c>
      <c r="C88" s="2" t="str">
        <f t="shared" si="10"/>
        <v/>
      </c>
      <c r="F88" s="4" t="str">
        <f t="shared" si="3"/>
        <v/>
      </c>
      <c r="H88" s="1" t="str">
        <f t="shared" si="8"/>
        <v/>
      </c>
      <c r="I88" s="4" t="str">
        <f t="shared" si="9"/>
        <v/>
      </c>
      <c r="J88" t="str">
        <f t="shared" si="5"/>
        <v/>
      </c>
    </row>
    <row r="89" spans="1:10" x14ac:dyDescent="0.3">
      <c r="A89" s="7" t="str">
        <f t="shared" si="2"/>
        <v>=</v>
      </c>
      <c r="C89" s="2" t="str">
        <f t="shared" si="10"/>
        <v/>
      </c>
      <c r="F89" s="4" t="str">
        <f t="shared" si="3"/>
        <v/>
      </c>
      <c r="H89" s="1" t="str">
        <f t="shared" si="8"/>
        <v/>
      </c>
      <c r="I89" s="4" t="str">
        <f t="shared" si="9"/>
        <v/>
      </c>
      <c r="J89" t="str">
        <f t="shared" si="5"/>
        <v/>
      </c>
    </row>
    <row r="90" spans="1:10" x14ac:dyDescent="0.3">
      <c r="A90" s="7" t="str">
        <f t="shared" si="2"/>
        <v>=</v>
      </c>
      <c r="C90" s="2" t="str">
        <f t="shared" si="10"/>
        <v/>
      </c>
      <c r="F90" s="4" t="str">
        <f t="shared" si="3"/>
        <v/>
      </c>
      <c r="H90" s="1" t="str">
        <f t="shared" si="8"/>
        <v/>
      </c>
      <c r="I90" s="4" t="str">
        <f t="shared" si="9"/>
        <v/>
      </c>
      <c r="J90" t="str">
        <f t="shared" si="5"/>
        <v/>
      </c>
    </row>
    <row r="91" spans="1:10" x14ac:dyDescent="0.3">
      <c r="A91" s="7" t="str">
        <f t="shared" si="2"/>
        <v>=</v>
      </c>
      <c r="C91" s="2" t="str">
        <f t="shared" si="10"/>
        <v/>
      </c>
      <c r="F91" s="4" t="str">
        <f t="shared" si="3"/>
        <v/>
      </c>
      <c r="H91" s="1" t="str">
        <f t="shared" si="8"/>
        <v/>
      </c>
      <c r="I91" s="4" t="str">
        <f t="shared" si="9"/>
        <v/>
      </c>
      <c r="J91" t="str">
        <f t="shared" si="5"/>
        <v/>
      </c>
    </row>
    <row r="92" spans="1:10" x14ac:dyDescent="0.3">
      <c r="A92" s="7" t="str">
        <f t="shared" si="2"/>
        <v>=</v>
      </c>
      <c r="C92" s="2" t="str">
        <f t="shared" si="10"/>
        <v/>
      </c>
      <c r="F92" s="4" t="str">
        <f t="shared" si="3"/>
        <v/>
      </c>
      <c r="H92" s="1" t="str">
        <f t="shared" si="8"/>
        <v/>
      </c>
      <c r="I92" s="4" t="str">
        <f t="shared" si="9"/>
        <v/>
      </c>
      <c r="J92" t="str">
        <f t="shared" si="5"/>
        <v/>
      </c>
    </row>
    <row r="93" spans="1:10" x14ac:dyDescent="0.3">
      <c r="A93" s="7" t="str">
        <f t="shared" si="2"/>
        <v>=</v>
      </c>
      <c r="C93" s="2" t="str">
        <f t="shared" si="10"/>
        <v/>
      </c>
      <c r="F93" s="4" t="str">
        <f t="shared" si="3"/>
        <v/>
      </c>
      <c r="H93" s="1" t="str">
        <f t="shared" si="8"/>
        <v/>
      </c>
      <c r="I93" s="4" t="str">
        <f t="shared" si="9"/>
        <v/>
      </c>
      <c r="J93" t="str">
        <f t="shared" si="5"/>
        <v/>
      </c>
    </row>
    <row r="94" spans="1:10" x14ac:dyDescent="0.3">
      <c r="A94" s="7" t="str">
        <f t="shared" si="2"/>
        <v>=</v>
      </c>
      <c r="C94" s="2" t="str">
        <f t="shared" si="10"/>
        <v/>
      </c>
      <c r="F94" s="4" t="str">
        <f t="shared" si="3"/>
        <v/>
      </c>
      <c r="H94" s="1" t="str">
        <f t="shared" si="8"/>
        <v/>
      </c>
      <c r="I94" s="4" t="str">
        <f t="shared" si="9"/>
        <v/>
      </c>
      <c r="J94" t="str">
        <f t="shared" si="5"/>
        <v/>
      </c>
    </row>
    <row r="95" spans="1:10" x14ac:dyDescent="0.3">
      <c r="A95" s="7" t="str">
        <f t="shared" si="2"/>
        <v>=</v>
      </c>
      <c r="C95" s="2" t="str">
        <f t="shared" ref="C84:C100" si="11">IF(D95="","",IF(NOT(D94=D95),1,C94+1))</f>
        <v/>
      </c>
      <c r="F95" s="4" t="str">
        <f t="shared" si="3"/>
        <v/>
      </c>
      <c r="H95" s="1" t="str">
        <f t="shared" si="8"/>
        <v/>
      </c>
      <c r="I95" s="4" t="str">
        <f t="shared" si="9"/>
        <v/>
      </c>
      <c r="J95" t="str">
        <f t="shared" si="5"/>
        <v/>
      </c>
    </row>
    <row r="96" spans="1:10" x14ac:dyDescent="0.3">
      <c r="A96" s="7" t="str">
        <f t="shared" si="2"/>
        <v>=</v>
      </c>
      <c r="C96" s="2" t="str">
        <f t="shared" si="11"/>
        <v/>
      </c>
      <c r="F96" s="4" t="str">
        <f t="shared" si="3"/>
        <v/>
      </c>
      <c r="H96" s="1" t="str">
        <f t="shared" si="8"/>
        <v/>
      </c>
      <c r="I96" s="4" t="str">
        <f t="shared" si="9"/>
        <v/>
      </c>
      <c r="J96" t="str">
        <f t="shared" si="5"/>
        <v/>
      </c>
    </row>
    <row r="97" spans="1:10" x14ac:dyDescent="0.3">
      <c r="A97" s="7" t="str">
        <f t="shared" si="2"/>
        <v>=</v>
      </c>
      <c r="C97" s="2" t="str">
        <f t="shared" si="11"/>
        <v/>
      </c>
      <c r="F97" s="4" t="str">
        <f t="shared" si="3"/>
        <v/>
      </c>
      <c r="H97" s="1" t="str">
        <f t="shared" si="8"/>
        <v/>
      </c>
      <c r="I97" s="4" t="str">
        <f t="shared" si="9"/>
        <v/>
      </c>
      <c r="J97" t="str">
        <f t="shared" si="5"/>
        <v/>
      </c>
    </row>
    <row r="98" spans="1:10" x14ac:dyDescent="0.3">
      <c r="A98" s="7" t="str">
        <f t="shared" si="2"/>
        <v>=</v>
      </c>
      <c r="C98" s="2" t="str">
        <f t="shared" si="11"/>
        <v/>
      </c>
      <c r="F98" s="4" t="str">
        <f t="shared" si="3"/>
        <v/>
      </c>
      <c r="H98" s="1" t="str">
        <f t="shared" si="8"/>
        <v/>
      </c>
      <c r="I98" s="4" t="str">
        <f t="shared" si="9"/>
        <v/>
      </c>
      <c r="J98" t="str">
        <f t="shared" si="5"/>
        <v/>
      </c>
    </row>
    <row r="99" spans="1:10" x14ac:dyDescent="0.3">
      <c r="A99" s="7" t="str">
        <f t="shared" si="2"/>
        <v>=</v>
      </c>
      <c r="C99" s="2" t="str">
        <f t="shared" si="11"/>
        <v/>
      </c>
      <c r="F99" s="4" t="str">
        <f t="shared" si="3"/>
        <v/>
      </c>
      <c r="H99" s="1" t="str">
        <f t="shared" si="8"/>
        <v/>
      </c>
      <c r="I99" s="4" t="str">
        <f t="shared" si="9"/>
        <v/>
      </c>
      <c r="J99" t="str">
        <f t="shared" si="5"/>
        <v/>
      </c>
    </row>
    <row r="100" spans="1:10" x14ac:dyDescent="0.3">
      <c r="A100" s="7" t="str">
        <f t="shared" ref="A100" si="12">CONCATENATE(F100,"=",J100)</f>
        <v>=</v>
      </c>
      <c r="C100" s="2" t="str">
        <f t="shared" si="11"/>
        <v/>
      </c>
      <c r="F100" s="4" t="str">
        <f t="shared" ref="F100" si="13">SUBSTITUTE(SUBSTITUTE(CONCATENATE("/",TRIM(D100),"/",TRIM(E100)),".jsp",".do",1),"//","",1)</f>
        <v/>
      </c>
      <c r="H100" s="1" t="str">
        <f t="shared" si="8"/>
        <v/>
      </c>
      <c r="I100" s="4" t="str">
        <f t="shared" si="9"/>
        <v/>
      </c>
      <c r="J100" t="str">
        <f t="shared" ref="J100" si="14">IF(I100="","",SUBSTITUTE(CONCATENATE(G100,".",I100),"..",   ".",1))</f>
        <v/>
      </c>
    </row>
  </sheetData>
  <mergeCells count="2">
    <mergeCell ref="B1:I1"/>
    <mergeCell ref="B2:L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hong</cp:lastModifiedBy>
  <dcterms:created xsi:type="dcterms:W3CDTF">2020-06-11T06:23:54Z</dcterms:created>
  <dcterms:modified xsi:type="dcterms:W3CDTF">2020-06-16T01:08:32Z</dcterms:modified>
</cp:coreProperties>
</file>