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Information" sheetId="1" r:id="rId5"/>
    <sheet state="visible" name="Team" sheetId="2" r:id="rId6"/>
    <sheet state="visible" name="Product backlog" sheetId="3" r:id="rId7"/>
    <sheet state="visible" name="Sprint backlog" sheetId="4" r:id="rId8"/>
    <sheet state="visible" name="Planning Pocker" sheetId="5" r:id="rId9"/>
  </sheets>
  <definedNames/>
  <calcPr/>
</workbook>
</file>

<file path=xl/sharedStrings.xml><?xml version="1.0" encoding="utf-8"?>
<sst xmlns="http://schemas.openxmlformats.org/spreadsheetml/2006/main" count="101" uniqueCount="67">
  <si>
    <t>DELIVERY MANAGEMENT SYSTEM - SPRINT BACKLOG</t>
  </si>
  <si>
    <t>E-COMMERCE PROJECT - PRODUCT BACKLOG</t>
  </si>
  <si>
    <t>TEAM DEVELOPMENT STRUCTURE</t>
  </si>
  <si>
    <t xml:space="preserve">  </t>
  </si>
  <si>
    <t>I. Requirements</t>
  </si>
  <si>
    <t>Công ty ABC là một công ty chuyên cung cấp dịch vụ giao nhận hàng hóa và đã có một lượng khách hàng nhất định. Trong quá trình hoạt động, công ty mong muốn xây dựng một hệ thống quản lý giao hàng nhằm hỗ trợ quản lý và theo dõi quá trình giao nhận hàng hóa một cách hiệu quả hơn.
Hệ thống mới phải đảm bảo cho khách hàng dễ dàng tra cứu thông tin đơn hàng, theo dõi trạng thái và hành trình giao hàng. Khách hàng có thể lựa chọn hình thức thanh toán phù hợp, bao gồm thanh toán trực tuyến hoặc thanh toán khi nhận hàng. Đối với nhân viên, hệ thống hỗ trợ tiếp nhận và kiểm tra hàng hóa, nhập thông tin gói hàng, phân loại hàng hóa, báo giá và điều phối hình thức giao hàng.
Ngoài ra, hệ thống cũng cần có các chức năng hỗ trợ nhân viên giao hàng như xem phiếu giao hàng, giao hàng tận nơi, cập nhật trạng thái và tự động check-in vị trí trong quá trình giao hàng. Hệ thống cũng hỗ trợ quản lý các trạm vị trí, danh mục hàng hóa, tài khoản và phân quyền, giúp công ty quản lý toàn bộ hoạt động giao hàng thuận tiện và hiệu quả hơn.</t>
  </si>
  <si>
    <t>No.</t>
  </si>
  <si>
    <t>Story ID</t>
  </si>
  <si>
    <t>Name</t>
  </si>
  <si>
    <t>Account</t>
  </si>
  <si>
    <t>Roles</t>
  </si>
  <si>
    <t>DateStart</t>
  </si>
  <si>
    <t>Date End</t>
  </si>
  <si>
    <t>Story Name</t>
  </si>
  <si>
    <t>Points</t>
  </si>
  <si>
    <t>Name Of Dev</t>
  </si>
  <si>
    <t>Start Date</t>
  </si>
  <si>
    <t>Endate</t>
  </si>
  <si>
    <t>Act Start Date</t>
  </si>
  <si>
    <t>ActEndate</t>
  </si>
  <si>
    <t>Đỗ Ngọc Như Thảo</t>
  </si>
  <si>
    <t>Act Points</t>
  </si>
  <si>
    <t>NhuThao</t>
  </si>
  <si>
    <t>Notes</t>
  </si>
  <si>
    <t>Team Lead</t>
  </si>
  <si>
    <t>Sprint 1</t>
  </si>
  <si>
    <t>Phạm Gia Huy</t>
  </si>
  <si>
    <t>GiaHuy</t>
  </si>
  <si>
    <t>Scrum Master</t>
  </si>
  <si>
    <t>Lê Ngọc Tấn Tài</t>
  </si>
  <si>
    <t>TanTai</t>
  </si>
  <si>
    <t>Product Owner</t>
  </si>
  <si>
    <t>Trần Hữu Bằng</t>
  </si>
  <si>
    <t>Dev</t>
  </si>
  <si>
    <t>Đăng ký tài khoản</t>
  </si>
  <si>
    <t>Đăng nhập/Đăng xuất</t>
  </si>
  <si>
    <t>Tạo/Hủy yêu cầu giao hàng</t>
  </si>
  <si>
    <t>Nhuthao</t>
  </si>
  <si>
    <t>Xem chi tiết đơn hàng</t>
  </si>
  <si>
    <t>Ghi nhận thông tin người nhận và hàng hóa</t>
  </si>
  <si>
    <t>Quản lý bảng giá</t>
  </si>
  <si>
    <t>Phân loại hàng hóa</t>
  </si>
  <si>
    <t>Cập nhật trạng thái đơn hàng</t>
  </si>
  <si>
    <t>Sprint 2</t>
  </si>
  <si>
    <t>Quản lý thông tin người gửi</t>
  </si>
  <si>
    <t>Thanh toán đơn hàng</t>
  </si>
  <si>
    <t>Điều phối hình thức giao hàng</t>
  </si>
  <si>
    <t>In và xem phiếu giao hàng</t>
  </si>
  <si>
    <t>Quản lý tài khoản và phân quyền</t>
  </si>
  <si>
    <t>Actor: Khách hàng</t>
  </si>
  <si>
    <t>Giao hàng tận nơi</t>
  </si>
  <si>
    <t>Ghi nhận giao hàng</t>
  </si>
  <si>
    <t>Cài đặt trạm vị trí trên bản đồ</t>
  </si>
  <si>
    <t>Sprint 3</t>
  </si>
  <si>
    <t>Tra cứu hành trình vận chuyển</t>
  </si>
  <si>
    <t>Xem lịch sử đơn hàng</t>
  </si>
  <si>
    <t>Đánh giá</t>
  </si>
  <si>
    <t>Quản lý đánh giá và phản hồi</t>
  </si>
  <si>
    <t>Chat hỗ trợ khách hàng</t>
  </si>
  <si>
    <t>Quản lý danh mục loại hàng hóa</t>
  </si>
  <si>
    <t>Actor: Nhân viên tiếp nhận</t>
  </si>
  <si>
    <t>Check-in vị trí tự động</t>
  </si>
  <si>
    <t>Xuất báo giá giao hàng</t>
  </si>
  <si>
    <t>Actor: Nhân viên kho</t>
  </si>
  <si>
    <t>Actor: Nhân viên giao hàng</t>
  </si>
  <si>
    <t>Actor: Admin</t>
  </si>
  <si>
    <t>https://vnshort.com/RMNs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</si>
</sst>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b/>
      <sz val="14.0"/>
      <color theme="1"/>
      <name val="Arial"/>
    </font>
    <font>
      <b/>
      <sz val="10.0"/>
      <color theme="1"/>
      <name val="Arial"/>
    </font>
    <font>
      <sz val="10.0"/>
      <color theme="1"/>
      <name val="Arial"/>
    </font>
    <font>
      <b/>
      <sz val="10.0"/>
      <color theme="0"/>
      <name val="Arial"/>
    </font>
    <font/>
    <font>
      <color theme="1"/>
      <name val="Arial"/>
    </font>
    <font>
      <sz val="10.0"/>
      <color rgb="FF00FFFF"/>
      <name val="Arial"/>
    </font>
    <font>
      <b/>
      <color theme="1"/>
      <name val="Arial"/>
      <scheme val="minor"/>
    </font>
    <font>
      <u/>
      <color rgb="FF0000FF"/>
    </font>
  </fonts>
  <fills count="7">
    <fill>
      <patternFill patternType="none"/>
    </fill>
    <fill>
      <patternFill patternType="lightGray"/>
    </fill>
    <fill>
      <patternFill patternType="solid">
        <fgColor rgb="FF0C0C0C"/>
        <bgColor rgb="FF0C0C0C"/>
      </patternFill>
    </fill>
    <fill>
      <patternFill patternType="solid">
        <fgColor rgb="FFD8D8D8"/>
        <bgColor rgb="FFD8D8D8"/>
      </patternFill>
    </fill>
    <fill>
      <patternFill patternType="solid">
        <fgColor rgb="FFCCFFFF"/>
        <bgColor rgb="FFCCFFFF"/>
      </patternFill>
    </fill>
    <fill>
      <patternFill patternType="solid">
        <fgColor theme="0"/>
        <bgColor theme="0"/>
      </patternFill>
    </fill>
    <fill>
      <patternFill patternType="solid">
        <fgColor rgb="FFCCFFCC"/>
        <bgColor rgb="FFCCFFCC"/>
      </patternFill>
    </fill>
  </fills>
  <borders count="1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right/>
      <top style="thin">
        <color rgb="FF000000"/>
      </top>
      <bottom/>
    </border>
    <border>
      <left style="thin">
        <color rgb="FF000000"/>
      </left>
      <right style="thin">
        <color rgb="FF000000"/>
      </right>
      <bottom style="medium">
        <color rgb="FF000000"/>
      </bottom>
    </border>
    <border>
      <left style="thin">
        <color rgb="FF000000"/>
      </left>
      <top style="thin">
        <color rgb="FF000000"/>
      </top>
      <bottom style="thin">
        <color rgb="FF000000"/>
      </bottom>
    </border>
    <border>
      <bottom style="medium">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bottom style="thin">
        <color rgb="FF000000"/>
      </bottom>
    </border>
    <border>
      <top/>
      <bottom style="thin">
        <color rgb="FF000000"/>
      </bottom>
    </border>
    <border>
      <left style="thin">
        <color rgb="FF000000"/>
      </left>
      <right style="thin">
        <color rgb="FF000000"/>
      </right>
    </border>
    <border>
      <right style="thin">
        <color rgb="FF000000"/>
      </right>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xf>
    <xf borderId="0" fillId="0" fontId="3" numFmtId="0" xfId="0" applyAlignment="1" applyFont="1">
      <alignment horizontal="center"/>
    </xf>
    <xf borderId="0" fillId="0" fontId="2" numFmtId="0" xfId="0" applyAlignment="1" applyFont="1">
      <alignment horizontal="center"/>
    </xf>
    <xf borderId="0" fillId="0" fontId="3" numFmtId="0" xfId="0" applyFont="1"/>
    <xf borderId="0" fillId="0" fontId="4" numFmtId="0" xfId="0" applyAlignment="1" applyFont="1">
      <alignment horizontal="center"/>
    </xf>
    <xf borderId="0" fillId="0" fontId="4" numFmtId="0" xfId="0" applyAlignment="1" applyFont="1">
      <alignment horizontal="left" readingOrder="0" shrinkToFit="0" vertical="center" wrapText="1"/>
    </xf>
    <xf borderId="1" fillId="2" fontId="5" numFmtId="0" xfId="0" applyBorder="1" applyFill="1" applyFont="1"/>
    <xf borderId="0" fillId="0" fontId="4" numFmtId="0" xfId="0" applyFont="1"/>
    <xf borderId="1" fillId="3" fontId="3" numFmtId="0" xfId="0" applyBorder="1" applyFill="1" applyFont="1"/>
    <xf borderId="1" fillId="0" fontId="4" numFmtId="0" xfId="0" applyBorder="1" applyFont="1"/>
    <xf borderId="2" fillId="3" fontId="3" numFmtId="0" xfId="0" applyBorder="1" applyFill="1" applyFont="1"/>
    <xf borderId="1" fillId="0" fontId="4" numFmtId="0" xfId="0" applyAlignment="1" applyBorder="1" applyFont="1">
      <alignment readingOrder="0"/>
    </xf>
    <xf borderId="3" fillId="3" fontId="3" numFmtId="0" xfId="0" applyBorder="1" applyFill="1" applyFont="1"/>
    <xf borderId="1" fillId="0" fontId="4" numFmtId="15" xfId="0" applyBorder="1" applyFont="1" applyNumberFormat="1"/>
    <xf borderId="4" fillId="0" fontId="4" numFmtId="0" xfId="0" applyAlignment="1" applyBorder="1" applyFont="1">
      <alignment readingOrder="0"/>
    </xf>
    <xf borderId="5" fillId="4" fontId="3" numFmtId="0" xfId="0" applyAlignment="1" applyBorder="1" applyFill="1" applyFont="1">
      <alignment horizontal="center"/>
    </xf>
    <xf borderId="6" fillId="0" fontId="4" numFmtId="0" xfId="0" applyBorder="1" applyFont="1"/>
    <xf borderId="7" fillId="0" fontId="6" numFmtId="0" xfId="0" applyBorder="1" applyFont="1"/>
    <xf borderId="8" fillId="0" fontId="6" numFmtId="0" xfId="0" applyBorder="1" applyFont="1"/>
    <xf borderId="1" fillId="0" fontId="1" numFmtId="0" xfId="0" applyAlignment="1" applyBorder="1" applyFont="1">
      <alignment readingOrder="0"/>
    </xf>
    <xf borderId="1" fillId="5" fontId="4" numFmtId="0" xfId="0" applyBorder="1" applyFill="1" applyFont="1"/>
    <xf borderId="1" fillId="0" fontId="4" numFmtId="15" xfId="0" applyAlignment="1" applyBorder="1" applyFont="1" applyNumberFormat="1">
      <alignment readingOrder="0"/>
    </xf>
    <xf borderId="9" fillId="5" fontId="4" numFmtId="0" xfId="0" applyBorder="1" applyFill="1" applyFont="1"/>
    <xf borderId="10" fillId="0" fontId="7" numFmtId="0" xfId="0" applyAlignment="1" applyBorder="1" applyFont="1">
      <alignment horizontal="right" vertical="bottom"/>
    </xf>
    <xf borderId="11" fillId="0" fontId="7" numFmtId="0" xfId="0" applyAlignment="1" applyBorder="1" applyFont="1">
      <alignment vertical="bottom"/>
    </xf>
    <xf borderId="11" fillId="0" fontId="7" numFmtId="0" xfId="0" applyAlignment="1" applyBorder="1" applyFont="1">
      <alignment horizontal="right" vertical="bottom"/>
    </xf>
    <xf borderId="5" fillId="6" fontId="3" numFmtId="0" xfId="0" applyAlignment="1" applyBorder="1" applyFill="1" applyFont="1">
      <alignment horizontal="center"/>
    </xf>
    <xf borderId="5" fillId="4" fontId="3" numFmtId="0" xfId="0" applyAlignment="1" applyBorder="1" applyFill="1" applyFont="1">
      <alignment horizontal="center" readingOrder="0"/>
    </xf>
    <xf borderId="4" fillId="0" fontId="4" numFmtId="0" xfId="0" applyBorder="1" applyFont="1"/>
    <xf borderId="12" fillId="4" fontId="4" numFmtId="0" xfId="0" applyAlignment="1" applyBorder="1" applyFill="1" applyFont="1">
      <alignment readingOrder="0"/>
    </xf>
    <xf borderId="13" fillId="4" fontId="3" numFmtId="0" xfId="0" applyAlignment="1" applyBorder="1" applyFill="1" applyFont="1">
      <alignment readingOrder="0"/>
    </xf>
    <xf borderId="1" fillId="0" fontId="7" numFmtId="0" xfId="0" applyAlignment="1" applyBorder="1" applyFont="1">
      <alignment vertical="bottom"/>
    </xf>
    <xf borderId="12" fillId="4" fontId="4" numFmtId="0" xfId="0" applyBorder="1" applyFill="1" applyFont="1"/>
    <xf borderId="14" fillId="0" fontId="1" numFmtId="0" xfId="0" applyAlignment="1" applyBorder="1" applyFont="1">
      <alignment readingOrder="0"/>
    </xf>
    <xf borderId="14" fillId="0" fontId="4" numFmtId="0" xfId="0" applyAlignment="1" applyBorder="1" applyFont="1">
      <alignment readingOrder="0"/>
    </xf>
    <xf borderId="0" fillId="0" fontId="4" numFmtId="9" xfId="0" applyFont="1" applyNumberFormat="1"/>
    <xf borderId="1" fillId="0" fontId="7" numFmtId="0" xfId="0" applyAlignment="1" applyBorder="1" applyFont="1">
      <alignment horizontal="right" vertical="bottom"/>
    </xf>
    <xf borderId="1" fillId="0" fontId="7" numFmtId="0" xfId="0" applyAlignment="1" applyBorder="1" applyFont="1">
      <alignment horizontal="right" vertical="bottom"/>
    </xf>
    <xf borderId="1" fillId="4" fontId="4" numFmtId="0" xfId="0" applyAlignment="1" applyBorder="1" applyFill="1" applyFont="1">
      <alignment readingOrder="0"/>
    </xf>
    <xf borderId="1" fillId="0" fontId="7" numFmtId="0" xfId="0" applyAlignment="1" applyBorder="1" applyFont="1">
      <alignment horizontal="right" readingOrder="0" vertical="bottom"/>
    </xf>
    <xf borderId="1" fillId="4" fontId="3" numFmtId="0" xfId="0" applyAlignment="1" applyBorder="1" applyFill="1" applyFont="1">
      <alignment readingOrder="0"/>
    </xf>
    <xf borderId="1" fillId="4" fontId="4" numFmtId="0" xfId="0" applyBorder="1" applyFill="1" applyFont="1"/>
    <xf borderId="1" fillId="4" fontId="8" numFmtId="0" xfId="0" applyAlignment="1" applyBorder="1" applyFill="1" applyFont="1">
      <alignment readingOrder="0"/>
    </xf>
    <xf borderId="0" fillId="0" fontId="4" numFmtId="0" xfId="0" applyAlignment="1" applyFont="1">
      <alignment horizontal="left" readingOrder="0"/>
    </xf>
    <xf borderId="1" fillId="4" fontId="1" numFmtId="0" xfId="0" applyAlignment="1" applyBorder="1" applyFill="1" applyFont="1">
      <alignment readingOrder="0"/>
    </xf>
    <xf borderId="1" fillId="4" fontId="9" numFmtId="0" xfId="0" applyAlignment="1" applyBorder="1" applyFill="1" applyFont="1">
      <alignment readingOrder="0"/>
    </xf>
    <xf borderId="1" fillId="4" fontId="1" numFmtId="0" xfId="0" applyBorder="1" applyFill="1" applyFont="1"/>
    <xf borderId="15" fillId="0" fontId="1" numFmtId="0" xfId="0" applyAlignment="1" applyBorder="1" applyFont="1">
      <alignment readingOrder="0"/>
    </xf>
    <xf borderId="10" fillId="0" fontId="1" numFmtId="0" xfId="0" applyAlignment="1" applyBorder="1" applyFont="1">
      <alignment readingOrder="0"/>
    </xf>
    <xf borderId="11" fillId="0" fontId="1" numFmtId="0" xfId="0" applyAlignment="1" applyBorder="1" applyFont="1">
      <alignment readingOrder="0"/>
    </xf>
    <xf borderId="0" fillId="0"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vnshort.com/RMNs"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1" t="s">
        <v>3</v>
      </c>
    </row>
    <row r="2" ht="12.75" customHeight="1">
      <c r="A2" s="5" t="s">
        <v>4</v>
      </c>
    </row>
    <row r="3" ht="12.75" customHeight="1">
      <c r="A3" s="7" t="s">
        <v>5</v>
      </c>
    </row>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3:L19"/>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25"/>
    <col customWidth="1" min="2" max="3" width="20.38"/>
    <col customWidth="1" min="4" max="4" width="16.25"/>
    <col customWidth="1" min="5" max="6" width="11.38"/>
    <col customWidth="1" min="7" max="26" width="8.88"/>
  </cols>
  <sheetData>
    <row r="1" ht="12.75" customHeight="1">
      <c r="A1" s="3" t="s">
        <v>2</v>
      </c>
    </row>
    <row r="2" ht="12.75" customHeight="1">
      <c r="G2" s="1">
        <v>0.0</v>
      </c>
    </row>
    <row r="3" ht="12.75" customHeight="1">
      <c r="A3" s="8" t="s">
        <v>6</v>
      </c>
      <c r="B3" s="8" t="s">
        <v>8</v>
      </c>
      <c r="C3" s="8" t="s">
        <v>9</v>
      </c>
      <c r="D3" s="8" t="s">
        <v>10</v>
      </c>
      <c r="E3" s="8" t="s">
        <v>11</v>
      </c>
      <c r="F3" s="8" t="s">
        <v>12</v>
      </c>
    </row>
    <row r="4" ht="12.75" customHeight="1">
      <c r="A4" s="11">
        <v>1.0</v>
      </c>
      <c r="B4" s="11" t="s">
        <v>20</v>
      </c>
      <c r="C4" s="13" t="s">
        <v>22</v>
      </c>
      <c r="D4" s="13" t="s">
        <v>24</v>
      </c>
      <c r="E4" s="15"/>
      <c r="F4" s="11"/>
    </row>
    <row r="5" ht="12.75" customHeight="1">
      <c r="A5" s="11">
        <v>2.0</v>
      </c>
      <c r="B5" s="11" t="s">
        <v>26</v>
      </c>
      <c r="C5" s="13" t="s">
        <v>27</v>
      </c>
      <c r="D5" s="13" t="s">
        <v>28</v>
      </c>
      <c r="E5" s="15"/>
      <c r="F5" s="11"/>
    </row>
    <row r="6" ht="12.75" customHeight="1">
      <c r="A6" s="11">
        <v>3.0</v>
      </c>
      <c r="B6" s="11" t="s">
        <v>29</v>
      </c>
      <c r="C6" s="13" t="s">
        <v>30</v>
      </c>
      <c r="D6" s="13" t="s">
        <v>31</v>
      </c>
      <c r="E6" s="15"/>
      <c r="F6" s="11"/>
    </row>
    <row r="7" ht="12.75" customHeight="1">
      <c r="A7" s="13">
        <v>4.0</v>
      </c>
      <c r="B7" s="13" t="s">
        <v>32</v>
      </c>
      <c r="C7" s="11"/>
      <c r="D7" s="13" t="s">
        <v>33</v>
      </c>
      <c r="E7" s="15"/>
      <c r="F7" s="11"/>
    </row>
    <row r="8" ht="12.75" customHeight="1">
      <c r="A8" s="11"/>
      <c r="B8" s="11"/>
      <c r="C8" s="11"/>
      <c r="D8" s="11"/>
      <c r="E8" s="15"/>
      <c r="F8" s="11"/>
    </row>
    <row r="9" ht="12.75" customHeight="1">
      <c r="A9" s="22"/>
      <c r="B9" s="22"/>
      <c r="C9" s="22"/>
      <c r="D9" s="22"/>
      <c r="E9" s="15"/>
      <c r="F9" s="22"/>
      <c r="G9" s="24"/>
      <c r="H9" s="24"/>
      <c r="I9" s="24"/>
      <c r="J9" s="24"/>
      <c r="K9" s="24"/>
      <c r="L9" s="24"/>
      <c r="M9" s="24"/>
      <c r="N9" s="24"/>
      <c r="O9" s="24"/>
      <c r="P9" s="24"/>
      <c r="Q9" s="24"/>
      <c r="R9" s="24"/>
      <c r="S9" s="24"/>
      <c r="T9" s="24"/>
      <c r="U9" s="24"/>
      <c r="V9" s="24"/>
      <c r="W9" s="24"/>
      <c r="X9" s="24"/>
      <c r="Y9" s="24"/>
      <c r="Z9" s="24"/>
    </row>
    <row r="10" ht="12.75" customHeight="1">
      <c r="A10" s="22"/>
      <c r="B10" s="22"/>
      <c r="C10" s="22"/>
      <c r="D10" s="22"/>
      <c r="E10" s="15"/>
      <c r="F10" s="22"/>
      <c r="G10" s="24"/>
      <c r="H10" s="24"/>
      <c r="I10" s="24"/>
      <c r="J10" s="24"/>
      <c r="K10" s="24"/>
      <c r="L10" s="24"/>
      <c r="M10" s="24"/>
      <c r="N10" s="24"/>
      <c r="O10" s="24"/>
      <c r="P10" s="24"/>
      <c r="Q10" s="24"/>
      <c r="R10" s="24"/>
      <c r="S10" s="24"/>
      <c r="T10" s="24"/>
      <c r="U10" s="24"/>
      <c r="V10" s="24"/>
      <c r="W10" s="24"/>
      <c r="X10" s="24"/>
      <c r="Y10" s="24"/>
      <c r="Z10" s="24"/>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F1"/>
  </mergeCells>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5.13"/>
    <col customWidth="1" min="2" max="2" width="11.25"/>
    <col customWidth="1" min="3" max="3" width="49.25"/>
    <col customWidth="1" min="4" max="4" width="34.25"/>
    <col customWidth="1" min="5" max="26" width="8.88"/>
  </cols>
  <sheetData>
    <row r="1" ht="12.75" customHeight="1">
      <c r="C1" s="4" t="s">
        <v>1</v>
      </c>
    </row>
    <row r="2" ht="12.75" customHeight="1">
      <c r="B2" s="9"/>
      <c r="C2" s="6"/>
      <c r="D2" s="9"/>
    </row>
    <row r="3" ht="12.75" customHeight="1">
      <c r="B3" s="12" t="s">
        <v>7</v>
      </c>
      <c r="C3" s="14" t="s">
        <v>13</v>
      </c>
      <c r="D3" s="12" t="s">
        <v>14</v>
      </c>
    </row>
    <row r="4" ht="12.75" customHeight="1">
      <c r="B4" s="16"/>
      <c r="C4" s="18"/>
      <c r="D4" s="30">
        <f>SUM(D5,D15,D20,D24,D29)</f>
        <v>100</v>
      </c>
    </row>
    <row r="5" ht="12.75" customHeight="1">
      <c r="B5" s="31"/>
      <c r="C5" s="32" t="s">
        <v>49</v>
      </c>
      <c r="D5" s="34">
        <f>SUM(D6:D14)</f>
        <v>32</v>
      </c>
    </row>
    <row r="6" ht="12.75" customHeight="1">
      <c r="B6" s="35">
        <v>1.0</v>
      </c>
      <c r="C6" s="1" t="s">
        <v>34</v>
      </c>
      <c r="D6" s="35">
        <v>3.0</v>
      </c>
    </row>
    <row r="7" ht="12.75" customHeight="1">
      <c r="B7" s="36">
        <v>2.0</v>
      </c>
      <c r="C7" s="1" t="s">
        <v>35</v>
      </c>
      <c r="D7" s="36">
        <v>2.0</v>
      </c>
      <c r="G7" s="37"/>
    </row>
    <row r="8" ht="12.75" customHeight="1">
      <c r="B8" s="36">
        <v>3.0</v>
      </c>
      <c r="C8" s="1" t="s">
        <v>44</v>
      </c>
      <c r="D8" s="36">
        <v>3.0</v>
      </c>
    </row>
    <row r="9" ht="12.75" customHeight="1">
      <c r="B9" s="35">
        <v>4.0</v>
      </c>
      <c r="C9" s="1" t="s">
        <v>45</v>
      </c>
      <c r="D9" s="36">
        <v>5.0</v>
      </c>
    </row>
    <row r="10" ht="12.75" customHeight="1">
      <c r="B10" s="36">
        <v>5.0</v>
      </c>
      <c r="C10" s="1" t="s">
        <v>54</v>
      </c>
      <c r="D10" s="36">
        <v>5.0</v>
      </c>
    </row>
    <row r="11" ht="12.75" customHeight="1">
      <c r="B11" s="36">
        <v>6.0</v>
      </c>
      <c r="C11" s="1" t="s">
        <v>38</v>
      </c>
      <c r="D11" s="36">
        <v>3.0</v>
      </c>
    </row>
    <row r="12" ht="12.75" customHeight="1">
      <c r="B12" s="36">
        <v>7.0</v>
      </c>
      <c r="C12" s="1" t="s">
        <v>36</v>
      </c>
      <c r="D12" s="36">
        <v>5.0</v>
      </c>
    </row>
    <row r="13" ht="12.75" customHeight="1">
      <c r="B13" s="36">
        <v>8.0</v>
      </c>
      <c r="C13" s="1" t="s">
        <v>55</v>
      </c>
      <c r="D13" s="36">
        <v>3.0</v>
      </c>
    </row>
    <row r="14" ht="12.75" customHeight="1">
      <c r="B14" s="36">
        <v>9.0</v>
      </c>
      <c r="C14" s="1" t="s">
        <v>56</v>
      </c>
      <c r="D14" s="36">
        <v>3.0</v>
      </c>
    </row>
    <row r="15" ht="12.75" customHeight="1">
      <c r="B15" s="40"/>
      <c r="C15" s="42" t="s">
        <v>60</v>
      </c>
      <c r="D15" s="43">
        <f>SUM(D16:D19)</f>
        <v>19</v>
      </c>
    </row>
    <row r="16" ht="12.75" customHeight="1">
      <c r="B16" s="35">
        <v>10.0</v>
      </c>
      <c r="C16" s="1" t="s">
        <v>57</v>
      </c>
      <c r="D16" s="36">
        <v>4.0</v>
      </c>
    </row>
    <row r="17" ht="12.75" customHeight="1">
      <c r="B17" s="35">
        <v>11.0</v>
      </c>
      <c r="C17" s="1" t="s">
        <v>58</v>
      </c>
      <c r="D17" s="36">
        <v>5.0</v>
      </c>
    </row>
    <row r="18" ht="12.75" customHeight="1">
      <c r="B18" s="35">
        <v>12.0</v>
      </c>
      <c r="C18" s="1" t="s">
        <v>39</v>
      </c>
      <c r="D18" s="36">
        <v>5.0</v>
      </c>
    </row>
    <row r="19" ht="12.75" customHeight="1">
      <c r="B19" s="35">
        <v>13.0</v>
      </c>
      <c r="C19" s="1" t="s">
        <v>62</v>
      </c>
      <c r="D19" s="35">
        <v>5.0</v>
      </c>
    </row>
    <row r="20" ht="12.75" customHeight="1">
      <c r="B20" s="40"/>
      <c r="C20" s="42" t="s">
        <v>63</v>
      </c>
      <c r="D20" s="43">
        <f>SUM(D21:D23)</f>
        <v>13</v>
      </c>
    </row>
    <row r="21" ht="12.75" customHeight="1">
      <c r="B21" s="35">
        <v>14.0</v>
      </c>
      <c r="C21" s="1" t="s">
        <v>41</v>
      </c>
      <c r="D21" s="36">
        <v>5.0</v>
      </c>
    </row>
    <row r="22" ht="12.75" customHeight="1">
      <c r="B22" s="36">
        <v>15.0</v>
      </c>
      <c r="C22" s="1" t="s">
        <v>46</v>
      </c>
      <c r="D22" s="36">
        <v>3.0</v>
      </c>
    </row>
    <row r="23" ht="12.75" customHeight="1">
      <c r="B23" s="35">
        <v>16.0</v>
      </c>
      <c r="C23" s="1" t="s">
        <v>42</v>
      </c>
      <c r="D23" s="36">
        <v>5.0</v>
      </c>
    </row>
    <row r="24" ht="12.75" customHeight="1">
      <c r="B24" s="44"/>
      <c r="C24" s="42" t="s">
        <v>64</v>
      </c>
      <c r="D24" s="43">
        <f>SUM(D25:D28)</f>
        <v>16</v>
      </c>
    </row>
    <row r="25" ht="12.75" customHeight="1">
      <c r="B25" s="35">
        <v>17.0</v>
      </c>
      <c r="C25" s="45" t="s">
        <v>47</v>
      </c>
      <c r="D25" s="36">
        <v>3.0</v>
      </c>
    </row>
    <row r="26" ht="12.75" customHeight="1">
      <c r="B26" s="35">
        <v>18.0</v>
      </c>
      <c r="C26" s="1" t="s">
        <v>61</v>
      </c>
      <c r="D26" s="35">
        <v>8.0</v>
      </c>
    </row>
    <row r="27" ht="12.75" customHeight="1">
      <c r="B27" s="35">
        <v>19.0</v>
      </c>
      <c r="C27" s="45" t="s">
        <v>50</v>
      </c>
      <c r="D27" s="36">
        <v>3.0</v>
      </c>
    </row>
    <row r="28" ht="12.75" customHeight="1">
      <c r="B28" s="35">
        <v>20.0</v>
      </c>
      <c r="C28" s="1" t="s">
        <v>51</v>
      </c>
      <c r="D28" s="35">
        <v>2.0</v>
      </c>
    </row>
    <row r="29" ht="12.75" customHeight="1">
      <c r="B29" s="46"/>
      <c r="C29" s="47" t="s">
        <v>65</v>
      </c>
      <c r="D29" s="48">
        <f>SUM(D30:D33)</f>
        <v>20</v>
      </c>
    </row>
    <row r="30" ht="12.75" customHeight="1">
      <c r="B30" s="36">
        <v>21.0</v>
      </c>
      <c r="C30" s="1" t="s">
        <v>52</v>
      </c>
      <c r="D30" s="35">
        <v>5.0</v>
      </c>
    </row>
    <row r="31" ht="12.75" customHeight="1">
      <c r="B31" s="35">
        <v>22.0</v>
      </c>
      <c r="C31" s="1" t="s">
        <v>59</v>
      </c>
      <c r="D31" s="35">
        <v>5.0</v>
      </c>
    </row>
    <row r="32" ht="12.75" customHeight="1">
      <c r="B32" s="35">
        <v>23.0</v>
      </c>
      <c r="C32" s="49" t="s">
        <v>48</v>
      </c>
      <c r="D32" s="49">
        <v>5.0</v>
      </c>
    </row>
    <row r="33" ht="12.75" customHeight="1">
      <c r="B33" s="50">
        <v>24.0</v>
      </c>
      <c r="C33" s="51" t="s">
        <v>40</v>
      </c>
      <c r="D33" s="51">
        <v>5.0</v>
      </c>
    </row>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0.0"/>
    <col customWidth="1" min="2" max="2" width="33.25"/>
    <col customWidth="1" min="3" max="3" width="6.13"/>
    <col customWidth="1" min="4" max="4" width="12.88"/>
    <col customWidth="1" min="5" max="5" width="11.38"/>
    <col customWidth="1" min="6" max="6" width="9.0"/>
    <col customWidth="1" min="7" max="7" width="14.38"/>
    <col customWidth="1" min="8" max="8" width="13.38"/>
    <col customWidth="1" min="9" max="9" width="10.0"/>
    <col customWidth="1" min="10" max="10" width="6.0"/>
    <col customWidth="1" min="11" max="26" width="8.88"/>
  </cols>
  <sheetData>
    <row r="1" ht="34.5" customHeight="1">
      <c r="A1" s="2" t="s">
        <v>0</v>
      </c>
    </row>
    <row r="2" ht="18.0" customHeight="1">
      <c r="A2" s="4"/>
      <c r="B2" s="4"/>
      <c r="C2" s="4"/>
      <c r="D2" s="4"/>
      <c r="E2" s="4"/>
      <c r="F2" s="4"/>
      <c r="G2" s="4"/>
      <c r="H2" s="4"/>
    </row>
    <row r="3" ht="12.75" customHeight="1">
      <c r="B3" s="6"/>
      <c r="E3" s="3"/>
      <c r="G3" s="3"/>
    </row>
    <row r="4" ht="12.75" customHeight="1">
      <c r="A4" s="10" t="s">
        <v>7</v>
      </c>
      <c r="B4" s="10" t="s">
        <v>13</v>
      </c>
      <c r="C4" s="10" t="s">
        <v>14</v>
      </c>
      <c r="D4" s="10" t="s">
        <v>15</v>
      </c>
      <c r="E4" s="10" t="s">
        <v>16</v>
      </c>
      <c r="F4" s="10" t="s">
        <v>17</v>
      </c>
      <c r="G4" s="10" t="s">
        <v>18</v>
      </c>
      <c r="H4" s="10" t="s">
        <v>19</v>
      </c>
      <c r="I4" s="10" t="s">
        <v>21</v>
      </c>
      <c r="J4" s="10" t="s">
        <v>23</v>
      </c>
    </row>
    <row r="5" ht="12.75" customHeight="1">
      <c r="A5" s="11"/>
      <c r="B5" s="11"/>
      <c r="C5" s="11"/>
      <c r="D5" s="11"/>
      <c r="E5" s="11"/>
      <c r="F5" s="11"/>
      <c r="G5" s="11"/>
      <c r="H5" s="11"/>
      <c r="I5" s="11"/>
      <c r="J5" s="11"/>
    </row>
    <row r="6" ht="12.75" customHeight="1">
      <c r="A6" s="17" t="s">
        <v>25</v>
      </c>
      <c r="B6" s="19"/>
      <c r="C6" s="19"/>
      <c r="D6" s="19"/>
      <c r="E6" s="19"/>
      <c r="F6" s="19"/>
      <c r="G6" s="19"/>
      <c r="H6" s="19"/>
      <c r="I6" s="19"/>
      <c r="J6" s="20"/>
    </row>
    <row r="7" ht="12.75" customHeight="1">
      <c r="A7" s="13">
        <v>1.0</v>
      </c>
      <c r="B7" s="21" t="s">
        <v>34</v>
      </c>
      <c r="C7" s="13">
        <v>3.0</v>
      </c>
      <c r="D7" s="13" t="s">
        <v>22</v>
      </c>
      <c r="E7" s="23">
        <v>46288.0</v>
      </c>
      <c r="F7" s="23">
        <v>46294.0</v>
      </c>
      <c r="G7" s="23">
        <v>46292.0</v>
      </c>
      <c r="H7" s="23">
        <v>46294.0</v>
      </c>
      <c r="I7" s="11"/>
      <c r="J7" s="11"/>
    </row>
    <row r="8" ht="12.75" customHeight="1">
      <c r="A8" s="13">
        <v>2.0</v>
      </c>
      <c r="B8" s="21" t="s">
        <v>35</v>
      </c>
      <c r="C8" s="13">
        <v>2.0</v>
      </c>
      <c r="D8" s="13" t="s">
        <v>22</v>
      </c>
      <c r="E8" s="23">
        <v>46288.0</v>
      </c>
      <c r="F8" s="23">
        <v>46294.0</v>
      </c>
      <c r="G8" s="23">
        <v>46292.0</v>
      </c>
      <c r="H8" s="23">
        <v>46294.0</v>
      </c>
      <c r="I8" s="11"/>
      <c r="J8" s="11"/>
    </row>
    <row r="9" ht="12.75" customHeight="1">
      <c r="A9" s="13">
        <v>7.0</v>
      </c>
      <c r="B9" s="21" t="s">
        <v>36</v>
      </c>
      <c r="C9" s="13">
        <v>5.0</v>
      </c>
      <c r="D9" s="13" t="s">
        <v>37</v>
      </c>
      <c r="E9" s="23">
        <v>46288.0</v>
      </c>
      <c r="F9" s="23">
        <v>46294.0</v>
      </c>
      <c r="G9" s="23">
        <v>46292.0</v>
      </c>
      <c r="H9" s="23">
        <v>46294.0</v>
      </c>
      <c r="I9" s="11"/>
      <c r="J9" s="11"/>
    </row>
    <row r="10" ht="12.75" customHeight="1">
      <c r="A10" s="13">
        <v>6.0</v>
      </c>
      <c r="B10" s="21" t="s">
        <v>38</v>
      </c>
      <c r="C10" s="13">
        <v>3.0</v>
      </c>
      <c r="D10" s="13" t="s">
        <v>30</v>
      </c>
      <c r="E10" s="23">
        <v>46288.0</v>
      </c>
      <c r="F10" s="23">
        <v>46294.0</v>
      </c>
      <c r="G10" s="23">
        <v>46292.0</v>
      </c>
      <c r="H10" s="23">
        <v>46293.0</v>
      </c>
      <c r="I10" s="11"/>
      <c r="J10" s="11"/>
    </row>
    <row r="11" ht="12.75" customHeight="1">
      <c r="A11" s="13">
        <v>12.0</v>
      </c>
      <c r="B11" s="21" t="s">
        <v>39</v>
      </c>
      <c r="C11" s="13">
        <v>5.0</v>
      </c>
      <c r="D11" s="13" t="s">
        <v>27</v>
      </c>
      <c r="E11" s="23">
        <v>46288.0</v>
      </c>
      <c r="F11" s="23">
        <v>46294.0</v>
      </c>
      <c r="G11" s="23">
        <v>46294.0</v>
      </c>
      <c r="H11" s="23">
        <v>46294.0</v>
      </c>
      <c r="I11" s="11"/>
      <c r="J11" s="11"/>
    </row>
    <row r="12" ht="12.75" customHeight="1">
      <c r="A12" s="25">
        <v>24.0</v>
      </c>
      <c r="B12" s="26" t="s">
        <v>40</v>
      </c>
      <c r="C12" s="27">
        <v>5.0</v>
      </c>
      <c r="D12" s="13" t="s">
        <v>27</v>
      </c>
      <c r="E12" s="23">
        <v>46288.0</v>
      </c>
      <c r="F12" s="23">
        <v>46294.0</v>
      </c>
      <c r="G12" s="23">
        <v>46294.0</v>
      </c>
      <c r="H12" s="23">
        <v>46294.0</v>
      </c>
      <c r="I12" s="11"/>
      <c r="J12" s="11"/>
    </row>
    <row r="13" ht="12.75" customHeight="1">
      <c r="A13" s="13">
        <v>14.0</v>
      </c>
      <c r="B13" s="21" t="s">
        <v>41</v>
      </c>
      <c r="C13" s="13">
        <v>5.0</v>
      </c>
      <c r="D13" s="13" t="s">
        <v>30</v>
      </c>
      <c r="E13" s="23">
        <v>46288.0</v>
      </c>
      <c r="F13" s="23">
        <v>46294.0</v>
      </c>
      <c r="G13" s="23">
        <v>46292.0</v>
      </c>
      <c r="H13" s="23">
        <v>46293.0</v>
      </c>
      <c r="I13" s="11"/>
      <c r="J13" s="11"/>
    </row>
    <row r="14" ht="12.75" customHeight="1">
      <c r="A14" s="13">
        <v>16.0</v>
      </c>
      <c r="B14" s="21" t="s">
        <v>42</v>
      </c>
      <c r="C14" s="13">
        <v>5.0</v>
      </c>
      <c r="D14" s="13" t="s">
        <v>30</v>
      </c>
      <c r="E14" s="23">
        <v>46288.0</v>
      </c>
      <c r="F14" s="23">
        <v>46294.0</v>
      </c>
      <c r="G14" s="23">
        <v>46292.0</v>
      </c>
      <c r="H14" s="23">
        <v>46293.0</v>
      </c>
      <c r="I14" s="11"/>
      <c r="J14" s="11"/>
    </row>
    <row r="15" ht="12.75" customHeight="1">
      <c r="A15" s="28"/>
      <c r="B15" s="19"/>
      <c r="C15" s="19"/>
      <c r="D15" s="19"/>
      <c r="E15" s="19"/>
      <c r="F15" s="19"/>
      <c r="G15" s="19"/>
      <c r="H15" s="19"/>
      <c r="I15" s="19"/>
      <c r="J15" s="20"/>
    </row>
    <row r="16" ht="12.75" customHeight="1">
      <c r="A16" s="29" t="s">
        <v>43</v>
      </c>
      <c r="B16" s="19"/>
      <c r="C16" s="19"/>
      <c r="D16" s="19"/>
      <c r="E16" s="19"/>
      <c r="F16" s="19"/>
      <c r="G16" s="19"/>
      <c r="H16" s="19"/>
      <c r="I16" s="19"/>
      <c r="J16" s="20"/>
    </row>
    <row r="17" ht="12.75" customHeight="1">
      <c r="A17" s="13">
        <v>3.0</v>
      </c>
      <c r="B17" s="21" t="s">
        <v>44</v>
      </c>
      <c r="C17" s="13">
        <v>3.0</v>
      </c>
      <c r="D17" s="11"/>
      <c r="E17" s="15"/>
      <c r="F17" s="15"/>
      <c r="G17" s="15"/>
      <c r="H17" s="15"/>
      <c r="I17" s="11"/>
      <c r="J17" s="11"/>
    </row>
    <row r="18" ht="12.75" customHeight="1">
      <c r="A18" s="13">
        <v>4.0</v>
      </c>
      <c r="B18" s="21" t="s">
        <v>45</v>
      </c>
      <c r="C18" s="13">
        <v>5.0</v>
      </c>
      <c r="D18" s="11"/>
      <c r="E18" s="15"/>
      <c r="F18" s="15"/>
      <c r="G18" s="15"/>
      <c r="H18" s="15"/>
      <c r="I18" s="11"/>
      <c r="J18" s="11"/>
    </row>
    <row r="19" ht="12.75" customHeight="1">
      <c r="A19" s="13">
        <v>15.0</v>
      </c>
      <c r="B19" s="21" t="s">
        <v>46</v>
      </c>
      <c r="C19" s="13">
        <v>3.0</v>
      </c>
      <c r="D19" s="22"/>
      <c r="E19" s="15"/>
      <c r="F19" s="15"/>
      <c r="G19" s="15"/>
      <c r="H19" s="15"/>
      <c r="I19" s="11"/>
      <c r="J19" s="11"/>
    </row>
    <row r="20" ht="12.75" customHeight="1">
      <c r="A20" s="13">
        <v>17.0</v>
      </c>
      <c r="B20" s="21" t="s">
        <v>47</v>
      </c>
      <c r="C20" s="13">
        <v>3.0</v>
      </c>
      <c r="D20" s="22"/>
      <c r="E20" s="15"/>
      <c r="F20" s="15"/>
      <c r="G20" s="15"/>
      <c r="H20" s="15"/>
      <c r="I20" s="11"/>
      <c r="J20" s="11"/>
    </row>
    <row r="21" ht="12.75" customHeight="1">
      <c r="A21" s="13">
        <v>23.0</v>
      </c>
      <c r="B21" s="1" t="s">
        <v>48</v>
      </c>
      <c r="C21" s="13">
        <v>5.0</v>
      </c>
      <c r="D21" s="33"/>
      <c r="E21" s="15"/>
      <c r="F21" s="15"/>
      <c r="G21" s="15"/>
      <c r="H21" s="15"/>
      <c r="I21" s="11"/>
      <c r="J21" s="11"/>
    </row>
    <row r="22" ht="12.75" customHeight="1">
      <c r="A22" s="13">
        <v>19.0</v>
      </c>
      <c r="B22" s="21" t="s">
        <v>50</v>
      </c>
      <c r="C22" s="13">
        <v>3.0</v>
      </c>
      <c r="D22" s="22"/>
      <c r="E22" s="15"/>
      <c r="F22" s="15"/>
      <c r="G22" s="15"/>
      <c r="H22" s="15"/>
      <c r="I22" s="11"/>
      <c r="J22" s="11"/>
    </row>
    <row r="23" ht="12.75" customHeight="1">
      <c r="A23" s="21">
        <v>20.0</v>
      </c>
      <c r="B23" s="21" t="s">
        <v>51</v>
      </c>
      <c r="C23" s="21">
        <v>2.0</v>
      </c>
      <c r="D23" s="22"/>
      <c r="E23" s="15"/>
      <c r="F23" s="15"/>
      <c r="G23" s="15"/>
      <c r="H23" s="15"/>
      <c r="I23" s="11"/>
      <c r="J23" s="11"/>
    </row>
    <row r="24" ht="12.75" customHeight="1">
      <c r="A24" s="13">
        <v>21.0</v>
      </c>
      <c r="B24" s="21" t="s">
        <v>52</v>
      </c>
      <c r="C24" s="13">
        <v>5.0</v>
      </c>
      <c r="D24" s="22"/>
      <c r="E24" s="15"/>
      <c r="F24" s="15"/>
      <c r="G24" s="15"/>
      <c r="H24" s="15"/>
      <c r="I24" s="11"/>
      <c r="J24" s="11"/>
    </row>
    <row r="25" ht="12.75" customHeight="1">
      <c r="A25" s="28"/>
      <c r="B25" s="19"/>
      <c r="C25" s="19"/>
      <c r="D25" s="19"/>
      <c r="E25" s="19"/>
      <c r="F25" s="19"/>
      <c r="G25" s="19"/>
      <c r="H25" s="19"/>
      <c r="I25" s="19"/>
      <c r="J25" s="20"/>
    </row>
    <row r="26" ht="12.75" customHeight="1">
      <c r="A26" s="29" t="s">
        <v>53</v>
      </c>
      <c r="B26" s="19"/>
      <c r="C26" s="19"/>
      <c r="D26" s="19"/>
      <c r="E26" s="19"/>
      <c r="F26" s="19"/>
      <c r="G26" s="19"/>
      <c r="H26" s="19"/>
      <c r="I26" s="19"/>
      <c r="J26" s="20"/>
    </row>
    <row r="27" ht="12.75" customHeight="1">
      <c r="A27" s="38">
        <v>5.0</v>
      </c>
      <c r="B27" s="33" t="s">
        <v>54</v>
      </c>
      <c r="C27" s="38">
        <v>5.0</v>
      </c>
      <c r="D27" s="11"/>
      <c r="E27" s="15"/>
      <c r="F27" s="15"/>
      <c r="G27" s="15"/>
      <c r="H27" s="15"/>
      <c r="I27" s="11"/>
      <c r="J27" s="11"/>
    </row>
    <row r="28" ht="12.75" customHeight="1">
      <c r="A28" s="38">
        <v>8.0</v>
      </c>
      <c r="B28" s="33" t="s">
        <v>55</v>
      </c>
      <c r="C28" s="38">
        <v>3.0</v>
      </c>
      <c r="D28" s="11"/>
      <c r="E28" s="15"/>
      <c r="F28" s="15"/>
      <c r="G28" s="15"/>
      <c r="H28" s="15"/>
      <c r="I28" s="11"/>
      <c r="J28" s="11"/>
    </row>
    <row r="29" ht="12.75" customHeight="1">
      <c r="A29" s="38">
        <v>9.0</v>
      </c>
      <c r="B29" s="33" t="s">
        <v>56</v>
      </c>
      <c r="C29" s="38">
        <v>3.0</v>
      </c>
      <c r="D29" s="11"/>
      <c r="E29" s="15"/>
      <c r="F29" s="15"/>
      <c r="G29" s="15"/>
      <c r="H29" s="15"/>
      <c r="I29" s="11"/>
      <c r="J29" s="11"/>
    </row>
    <row r="30" ht="12.75" customHeight="1">
      <c r="A30" s="38">
        <v>10.0</v>
      </c>
      <c r="B30" s="33" t="s">
        <v>57</v>
      </c>
      <c r="C30" s="38">
        <v>4.0</v>
      </c>
      <c r="D30" s="11"/>
      <c r="E30" s="15"/>
      <c r="F30" s="15"/>
      <c r="G30" s="15"/>
      <c r="H30" s="15"/>
      <c r="I30" s="11"/>
      <c r="J30" s="11"/>
    </row>
    <row r="31" ht="12.75" customHeight="1">
      <c r="A31" s="39">
        <v>11.0</v>
      </c>
      <c r="B31" s="33" t="s">
        <v>58</v>
      </c>
      <c r="C31" s="39">
        <v>5.0</v>
      </c>
      <c r="D31" s="11"/>
      <c r="E31" s="15"/>
      <c r="F31" s="15"/>
      <c r="G31" s="15"/>
      <c r="H31" s="15"/>
      <c r="I31" s="11"/>
      <c r="J31" s="11"/>
    </row>
    <row r="32" ht="12.75" customHeight="1">
      <c r="A32" s="39">
        <v>22.0</v>
      </c>
      <c r="B32" s="33" t="s">
        <v>59</v>
      </c>
      <c r="C32" s="39">
        <v>5.0</v>
      </c>
      <c r="D32" s="22"/>
      <c r="E32" s="15"/>
      <c r="F32" s="15"/>
      <c r="G32" s="15"/>
      <c r="H32" s="15"/>
      <c r="I32" s="11"/>
      <c r="J32" s="11"/>
    </row>
    <row r="33" ht="12.75" customHeight="1">
      <c r="A33" s="41">
        <v>18.0</v>
      </c>
      <c r="B33" s="21" t="s">
        <v>61</v>
      </c>
      <c r="C33" s="41">
        <v>8.0</v>
      </c>
      <c r="D33" s="22"/>
      <c r="E33" s="15"/>
      <c r="F33" s="15"/>
      <c r="G33" s="15"/>
      <c r="H33" s="15"/>
      <c r="I33" s="11"/>
      <c r="J33" s="11"/>
    </row>
    <row r="34" ht="12.75" customHeight="1">
      <c r="A34" s="35">
        <v>13.0</v>
      </c>
      <c r="B34" s="1" t="s">
        <v>62</v>
      </c>
      <c r="C34" s="35">
        <v>5.0</v>
      </c>
      <c r="D34" s="22"/>
      <c r="E34" s="15"/>
      <c r="F34" s="15"/>
      <c r="G34" s="15"/>
      <c r="H34" s="15"/>
      <c r="I34" s="11"/>
      <c r="J34" s="11"/>
    </row>
    <row r="35" ht="12.75" customHeight="1">
      <c r="A35" s="28"/>
      <c r="B35" s="19"/>
      <c r="C35" s="19"/>
      <c r="D35" s="19"/>
      <c r="E35" s="19"/>
      <c r="F35" s="19"/>
      <c r="G35" s="19"/>
      <c r="H35" s="19"/>
      <c r="I35" s="19"/>
      <c r="J35" s="20"/>
    </row>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sheetData>
  <mergeCells count="9">
    <mergeCell ref="A26:J26"/>
    <mergeCell ref="A35:J35"/>
    <mergeCell ref="A1:J1"/>
    <mergeCell ref="E3:F3"/>
    <mergeCell ref="G3:H3"/>
    <mergeCell ref="A6:J6"/>
    <mergeCell ref="A15:J15"/>
    <mergeCell ref="A16:J16"/>
    <mergeCell ref="A25:J25"/>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52" t="s">
        <v>66</v>
      </c>
    </row>
  </sheetData>
  <hyperlinks>
    <hyperlink r:id="rId1" ref="A1"/>
  </hyperlinks>
  <drawing r:id="rId2"/>
</worksheet>
</file>