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MI" sheetId="1" r:id="rId1"/>
    <sheet name="KA" sheetId="2" r:id="rId2"/>
    <sheet name="TI" sheetId="3" r:id="rId3"/>
  </sheets>
  <calcPr calcId="144525"/>
</workbook>
</file>

<file path=xl/sharedStrings.xml><?xml version="1.0" encoding="utf-8"?>
<sst xmlns="http://schemas.openxmlformats.org/spreadsheetml/2006/main" count="351" uniqueCount="136">
  <si>
    <t>DAFTAR NILAI PRAKTIKUM</t>
  </si>
  <si>
    <t>Program Studi Manajemen Informatika - D3 Reguler</t>
  </si>
  <si>
    <t>Semester : Gasal 2019/2020</t>
  </si>
  <si>
    <t>Mata Praktikum</t>
  </si>
  <si>
    <t>: PRAKTIKUM ALGORITMA DAN PEMROGRAMAN</t>
  </si>
  <si>
    <t>Nama Kelas</t>
  </si>
  <si>
    <t>: 1</t>
  </si>
  <si>
    <t>Jumlah Peserta</t>
  </si>
  <si>
    <t>: 27</t>
  </si>
  <si>
    <t>Dosen</t>
  </si>
  <si>
    <t>: Sumiyatun, S.Kom., M.Cs.</t>
  </si>
  <si>
    <t>No.</t>
  </si>
  <si>
    <t>NIM</t>
  </si>
  <si>
    <t>Nama</t>
  </si>
  <si>
    <t>Pert 1</t>
  </si>
  <si>
    <t>Pert 2</t>
  </si>
  <si>
    <t>Pert 3</t>
  </si>
  <si>
    <t>Pert 4</t>
  </si>
  <si>
    <t>Pert 5</t>
  </si>
  <si>
    <t>Pert 6</t>
  </si>
  <si>
    <t>Pert 7</t>
  </si>
  <si>
    <t>Pert 8</t>
  </si>
  <si>
    <t>Pert 9</t>
  </si>
  <si>
    <t>Pert 10</t>
  </si>
  <si>
    <t>Pert 11</t>
  </si>
  <si>
    <t>Pert 12</t>
  </si>
  <si>
    <t>Pert 13</t>
  </si>
  <si>
    <t>Pert 14</t>
  </si>
  <si>
    <t>Rata - Rata</t>
  </si>
  <si>
    <t>Nilai Konversi</t>
  </si>
  <si>
    <t>List</t>
  </si>
  <si>
    <t>Lap</t>
  </si>
  <si>
    <t>Pre</t>
  </si>
  <si>
    <t>Pretest</t>
  </si>
  <si>
    <t>Listing</t>
  </si>
  <si>
    <t>Laporan</t>
  </si>
  <si>
    <t>MIFTAKHUL ERVYANTI S.</t>
  </si>
  <si>
    <t>TOFIK HIDAYAT</t>
  </si>
  <si>
    <t>PRISKANANDA SURYA NINDIA</t>
  </si>
  <si>
    <t>SATRIA PRANATA TARIGAN</t>
  </si>
  <si>
    <t>MUHAMMAD NEFO H.</t>
  </si>
  <si>
    <t>DIMAS DAMARJATI</t>
  </si>
  <si>
    <t>DWI NURHAYATI</t>
  </si>
  <si>
    <t>FARRELL D. B. NGAMELUBUN</t>
  </si>
  <si>
    <t>AUALA MUFIYYA JALIL</t>
  </si>
  <si>
    <t>GHOZALI KAMALUDIN M.</t>
  </si>
  <si>
    <t>UMI HANIK NUR AISYIYAH</t>
  </si>
  <si>
    <t>EVITA NINA PRIYANA</t>
  </si>
  <si>
    <t>MUHAMMAD DEWA ERLANG</t>
  </si>
  <si>
    <t>YANUAR PRIYANTO</t>
  </si>
  <si>
    <t>MUHAMMAD MEZA YUNIARTO</t>
  </si>
  <si>
    <t>DIVA ABRIELLA</t>
  </si>
  <si>
    <t>MUHAMMAD HANIF ABDUL A.</t>
  </si>
  <si>
    <t>ANGGI MUNDITA WANGI</t>
  </si>
  <si>
    <t>FAISAL ALFAINUN NAJIB</t>
  </si>
  <si>
    <t>INSYIANI</t>
  </si>
  <si>
    <t>ELISA NADYA SAPUTRI</t>
  </si>
  <si>
    <t>WISNU PRASETYO UTOMO</t>
  </si>
  <si>
    <t>NUR KHOFIFAH</t>
  </si>
  <si>
    <t>RIKI ROHMADI</t>
  </si>
  <si>
    <t>HENRIEKA MAULANA SETYA W.</t>
  </si>
  <si>
    <t>DIKY CANDRA PERMANA</t>
  </si>
  <si>
    <t>PRATIWI</t>
  </si>
  <si>
    <t>KETERANGAN</t>
  </si>
  <si>
    <t>Tidak mengumpulkan</t>
  </si>
  <si>
    <t>Laporan Kembar</t>
  </si>
  <si>
    <t>Nilai Pretest</t>
  </si>
  <si>
    <t>Nilai Listing</t>
  </si>
  <si>
    <t>Nilai Laporan</t>
  </si>
  <si>
    <t>Program Studi Komputer Akuntansi - D3 Reguler</t>
  </si>
  <si>
    <t>: 14</t>
  </si>
  <si>
    <t>SITTI FATMATUZZAHRA</t>
  </si>
  <si>
    <t>SEILA SILVIA CANDRASARI</t>
  </si>
  <si>
    <t>NENENG JEANITA GRESIA T.</t>
  </si>
  <si>
    <t>ZIUS AMELIA ANJALI IEK</t>
  </si>
  <si>
    <t>GUSTI AYU PUTU LAKSITA G.</t>
  </si>
  <si>
    <t>RATNA RAHMADANI</t>
  </si>
  <si>
    <t>JULIET RATNA CEMPAKA T.</t>
  </si>
  <si>
    <t>AFRILIA MAHMUDAH</t>
  </si>
  <si>
    <t>YASINTHA PUTRI AGUSTIYA</t>
  </si>
  <si>
    <t>ERWI REJEKI</t>
  </si>
  <si>
    <t>IMAS INTAN PERMATASARI</t>
  </si>
  <si>
    <t>SRI AFRIDA ANANTI</t>
  </si>
  <si>
    <t>NURIKA LESTARI</t>
  </si>
  <si>
    <t>VINA RISTIYANA</t>
  </si>
  <si>
    <t>Program Studi Teknik Informatika - S1 Reguler</t>
  </si>
  <si>
    <t>: 4</t>
  </si>
  <si>
    <t>: 46</t>
  </si>
  <si>
    <t>FX. ANGGER NOVIANDARU</t>
  </si>
  <si>
    <t>ALL FINE MAULINARO</t>
  </si>
  <si>
    <t>EZRA FARHAN GIVARY DAUD</t>
  </si>
  <si>
    <t>RIVALDO STUARD JEEY SAPIYA</t>
  </si>
  <si>
    <t>MUHAMMAD FAJRI</t>
  </si>
  <si>
    <t>MUHAMMAD HAIDAR FARROS MUTAQIN</t>
  </si>
  <si>
    <t>JUNIZA PERMATA NUGRAHENI</t>
  </si>
  <si>
    <t>MUHAMMAD LATIF KAUTSAR</t>
  </si>
  <si>
    <t>FERIAN ABI MAHMUD</t>
  </si>
  <si>
    <t>SANDAY AZIS PRAYOGI</t>
  </si>
  <si>
    <t>DAFA AKMAL LATUKAU</t>
  </si>
  <si>
    <t>AL MAAS NUR MADINA FIRDAUS</t>
  </si>
  <si>
    <t>MUHAMMAD RAIHAN ASSIDIQI</t>
  </si>
  <si>
    <t>MUCHAMMAD CHOIRUL ANAM</t>
  </si>
  <si>
    <t>ADE PRIYATNA NOOR</t>
  </si>
  <si>
    <t>MUHAMMAD GALANG</t>
  </si>
  <si>
    <t>ANJELA BAROS CORISON</t>
  </si>
  <si>
    <t>PUTRI HAPSARI TRISNANINGRUM</t>
  </si>
  <si>
    <t>BEATRIXS V. PAWE</t>
  </si>
  <si>
    <t>ANDREANO FERRY KURNIAWAN</t>
  </si>
  <si>
    <t>REYHAN ARDAVA</t>
  </si>
  <si>
    <t>KURNIA AL HAFIS BANGUN</t>
  </si>
  <si>
    <t>#DIV/0!</t>
  </si>
  <si>
    <t>BAGUS FAHRUDIN JAMAL</t>
  </si>
  <si>
    <t>A</t>
  </si>
  <si>
    <t>VINANCIA INTAN WONGA RANI</t>
  </si>
  <si>
    <t>YAN PAUL WAMBRAUW</t>
  </si>
  <si>
    <t>MUHAMMAD AHYARUDDIN</t>
  </si>
  <si>
    <t>AFIFAH CLOUDYA</t>
  </si>
  <si>
    <t>RIZQULLOH RIFQI EDWANTO</t>
  </si>
  <si>
    <t>ALDZIKRI DWIJAYANTO PRATHAMA</t>
  </si>
  <si>
    <t>AHMAD DANI YULIYANTO</t>
  </si>
  <si>
    <t>PAULUS KAREL RETTOBJAAN</t>
  </si>
  <si>
    <t>MACHFUD MUBARAK SAPANANG</t>
  </si>
  <si>
    <t>MARIO</t>
  </si>
  <si>
    <t>WIDIA SETIAWAN ADE PUTRA</t>
  </si>
  <si>
    <t>RICHARD REINERD ADILANG</t>
  </si>
  <si>
    <t>M. FADHILLAH FATHURROHMAN</t>
  </si>
  <si>
    <t>DIMAS MAULANA AZIZ</t>
  </si>
  <si>
    <t>SYAH PUTRA</t>
  </si>
  <si>
    <t>MUHAMMAD ARI SHODIQIN</t>
  </si>
  <si>
    <t>SAVIRA NUR MUTIARA AL HAQ</t>
  </si>
  <si>
    <t>FAHREZA ADRIAN KHASA</t>
  </si>
  <si>
    <t>AMELIA CLARITA PLALA LEWOEMA</t>
  </si>
  <si>
    <t>FRISKY. T. KOPONG</t>
  </si>
  <si>
    <t>MUHAMMAD FARID AL MASAL MULUK</t>
  </si>
  <si>
    <t>DEVI BERTAULI SIDAURUK</t>
  </si>
  <si>
    <t>VIVIN WIDYA NINGRUM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</si>
</sst>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000000"/>
      <name val="Calibri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FAC090"/>
        <bgColor rgb="FFFAC09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4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12" borderId="14" applyNumberFormat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7" fillId="8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8" borderId="1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21" borderId="16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101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vertical="center" wrapText="1"/>
    </xf>
    <xf numFmtId="0" fontId="0" fillId="2" borderId="8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4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1" fillId="0" borderId="7" xfId="0" applyNumberFormat="1" applyFont="1" applyBorder="1"/>
    <xf numFmtId="0" fontId="1" fillId="0" borderId="7" xfId="0" applyFont="1" applyBorder="1" applyAlignment="1">
      <alignment horizontal="center"/>
    </xf>
    <xf numFmtId="2" fontId="1" fillId="0" borderId="8" xfId="0" applyNumberFormat="1" applyFont="1" applyBorder="1"/>
    <xf numFmtId="0" fontId="1" fillId="0" borderId="8" xfId="0" applyFont="1" applyBorder="1" applyAlignment="1">
      <alignment horizontal="center"/>
    </xf>
    <xf numFmtId="0" fontId="0" fillId="6" borderId="0" xfId="0" applyFont="1" applyFill="1" applyAlignment="1">
      <alignment vertical="center" wrapText="1"/>
    </xf>
    <xf numFmtId="0" fontId="0" fillId="6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0" fillId="3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vertical="center" wrapText="1"/>
    </xf>
    <xf numFmtId="0" fontId="0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2" fontId="0" fillId="6" borderId="0" xfId="0" applyNumberFormat="1" applyFont="1" applyFill="1"/>
    <xf numFmtId="2" fontId="5" fillId="6" borderId="6" xfId="0" applyNumberFormat="1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1" fillId="0" borderId="9" xfId="0" applyNumberFormat="1" applyFont="1" applyBorder="1"/>
    <xf numFmtId="2" fontId="1" fillId="0" borderId="11" xfId="0" applyNumberFormat="1" applyFont="1" applyBorder="1"/>
    <xf numFmtId="0" fontId="1" fillId="0" borderId="9" xfId="0" applyFont="1" applyBorder="1" applyAlignment="1">
      <alignment horizontal="center"/>
    </xf>
    <xf numFmtId="2" fontId="1" fillId="0" borderId="10" xfId="0" applyNumberFormat="1" applyFont="1" applyBorder="1"/>
    <xf numFmtId="0" fontId="1" fillId="0" borderId="10" xfId="0" applyFont="1" applyBorder="1" applyAlignment="1">
      <alignment horizontal="center"/>
    </xf>
    <xf numFmtId="2" fontId="0" fillId="7" borderId="0" xfId="0" applyNumberFormat="1" applyFont="1" applyFill="1" applyBorder="1"/>
    <xf numFmtId="2" fontId="0" fillId="7" borderId="0" xfId="0" applyNumberFormat="1" applyFont="1" applyFill="1" applyBorder="1"/>
    <xf numFmtId="0" fontId="1" fillId="0" borderId="11" xfId="0" applyFont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647700</xdr:colOff>
      <xdr:row>0</xdr:row>
      <xdr:rowOff>76200</xdr:rowOff>
    </xdr:from>
    <xdr:ext cx="0" cy="0"/>
    <xdr:pic>
      <xdr:nvPicPr>
        <xdr:cNvPr id="2" name="image1.jpg" descr="http://sia.akakom.ac.id/images/logo.jp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410460" y="762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0</xdr:row>
      <xdr:rowOff>76200</xdr:rowOff>
    </xdr:from>
    <xdr:ext cx="800100" cy="762000"/>
    <xdr:pic>
      <xdr:nvPicPr>
        <xdr:cNvPr id="3" name="image1.jpg" descr="http://sia.akakom.ac.id/images/logo.jpg" title="Gambar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00075" y="76200"/>
          <a:ext cx="800100" cy="762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647700</xdr:colOff>
      <xdr:row>0</xdr:row>
      <xdr:rowOff>76200</xdr:rowOff>
    </xdr:from>
    <xdr:ext cx="0" cy="0"/>
    <xdr:pic>
      <xdr:nvPicPr>
        <xdr:cNvPr id="2" name="image1.jpg" descr="http://sia.akakom.ac.id/images/logo.jp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447925" y="762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0</xdr:row>
      <xdr:rowOff>76200</xdr:rowOff>
    </xdr:from>
    <xdr:ext cx="800100" cy="762000"/>
    <xdr:pic>
      <xdr:nvPicPr>
        <xdr:cNvPr id="3" name="image1.jpg" descr="http://sia.akakom.ac.id/images/logo.jpg" title="Gambar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00075" y="76200"/>
          <a:ext cx="800100" cy="7620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647700</xdr:colOff>
      <xdr:row>0</xdr:row>
      <xdr:rowOff>76200</xdr:rowOff>
    </xdr:from>
    <xdr:ext cx="0" cy="0"/>
    <xdr:pic>
      <xdr:nvPicPr>
        <xdr:cNvPr id="2" name="image1.jpg" descr="http://sia.akakom.ac.id/images/logo.jp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458085" y="762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0</xdr:row>
      <xdr:rowOff>76200</xdr:rowOff>
    </xdr:from>
    <xdr:ext cx="800100" cy="762000"/>
    <xdr:pic>
      <xdr:nvPicPr>
        <xdr:cNvPr id="3" name="image1.jpg" descr="http://sia.akakom.ac.id/images/logo.jpg" title="Gambar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00075" y="76200"/>
          <a:ext cx="80010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000"/>
  <sheetViews>
    <sheetView zoomScale="70" zoomScaleNormal="70" topLeftCell="A13" workbookViewId="0">
      <selection activeCell="C5" sqref="C5"/>
    </sheetView>
  </sheetViews>
  <sheetFormatPr defaultColWidth="12.6333333333333" defaultRowHeight="15" customHeight="1"/>
  <cols>
    <col min="1" max="1" width="13.25" customWidth="1"/>
    <col min="2" max="2" width="9.88333333333333" customWidth="1"/>
    <col min="3" max="3" width="44.8833333333333" customWidth="1"/>
    <col min="4" max="44" width="6.38333333333333" customWidth="1"/>
    <col min="45" max="45" width="11.75" customWidth="1"/>
    <col min="46" max="47" width="10" customWidth="1"/>
    <col min="48" max="49" width="12.6333333333333" customWidth="1"/>
    <col min="50" max="50" width="13.25" customWidth="1"/>
  </cols>
  <sheetData>
    <row r="1" ht="19.5" customHeight="1" spans="2:50">
      <c r="B1" s="2"/>
      <c r="C1" s="2" t="s">
        <v>0</v>
      </c>
      <c r="D1" s="2"/>
      <c r="E1" s="2"/>
      <c r="F1" s="2"/>
      <c r="G1" s="2"/>
      <c r="H1" s="48"/>
      <c r="I1" s="48"/>
      <c r="J1" s="48"/>
      <c r="K1" s="48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84"/>
      <c r="AT1" s="84"/>
      <c r="AU1" s="84"/>
      <c r="AV1" s="69"/>
      <c r="AW1" s="69"/>
      <c r="AX1" s="69"/>
    </row>
    <row r="2" ht="19.5" customHeight="1" spans="2:50">
      <c r="B2" s="2"/>
      <c r="C2" s="2" t="s">
        <v>1</v>
      </c>
      <c r="D2" s="2"/>
      <c r="E2" s="2"/>
      <c r="F2" s="2"/>
      <c r="G2" s="2"/>
      <c r="H2" s="48"/>
      <c r="I2" s="48"/>
      <c r="J2" s="48"/>
      <c r="K2" s="48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84"/>
      <c r="AT2" s="84"/>
      <c r="AU2" s="84"/>
      <c r="AV2" s="69"/>
      <c r="AW2" s="69"/>
      <c r="AX2" s="69"/>
    </row>
    <row r="3" ht="19.5" customHeight="1" spans="2:50">
      <c r="B3" s="2"/>
      <c r="C3" s="2" t="s">
        <v>2</v>
      </c>
      <c r="D3" s="2"/>
      <c r="E3" s="2"/>
      <c r="F3" s="2"/>
      <c r="G3" s="2"/>
      <c r="I3" s="48"/>
      <c r="J3" s="48"/>
      <c r="K3" s="48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84"/>
      <c r="AT3" s="84"/>
      <c r="AU3" s="84"/>
      <c r="AV3" s="69"/>
      <c r="AW3" s="69"/>
      <c r="AX3" s="69"/>
    </row>
    <row r="4" ht="19.5" customHeight="1" spans="1:50">
      <c r="A4" s="4"/>
      <c r="D4" s="47"/>
      <c r="E4" s="48"/>
      <c r="F4" s="48"/>
      <c r="G4" s="48"/>
      <c r="H4" s="48"/>
      <c r="I4" s="48"/>
      <c r="J4" s="48"/>
      <c r="K4" s="48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84"/>
      <c r="AT4" s="84"/>
      <c r="AU4" s="84"/>
      <c r="AV4" s="69"/>
      <c r="AW4" s="69"/>
      <c r="AX4" s="69"/>
    </row>
    <row r="5" ht="19.5" customHeight="1" spans="1:50">
      <c r="A5" s="4" t="s">
        <v>3</v>
      </c>
      <c r="C5" s="49" t="s">
        <v>4</v>
      </c>
      <c r="D5" s="47"/>
      <c r="E5" s="48"/>
      <c r="F5" s="48"/>
      <c r="G5" s="48"/>
      <c r="H5" s="48"/>
      <c r="I5" s="48"/>
      <c r="J5" s="48"/>
      <c r="K5" s="48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84"/>
      <c r="AT5" s="84"/>
      <c r="AU5" s="84"/>
      <c r="AV5" s="69"/>
      <c r="AW5" s="69"/>
      <c r="AX5" s="69"/>
    </row>
    <row r="6" ht="19.5" customHeight="1" spans="1:50">
      <c r="A6" s="4" t="s">
        <v>5</v>
      </c>
      <c r="C6" s="49" t="s">
        <v>6</v>
      </c>
      <c r="D6" s="47"/>
      <c r="E6" s="48"/>
      <c r="F6" s="48"/>
      <c r="G6" s="48"/>
      <c r="H6" s="48"/>
      <c r="I6" s="48"/>
      <c r="J6" s="48"/>
      <c r="K6" s="48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84"/>
      <c r="AT6" s="84"/>
      <c r="AU6" s="84"/>
      <c r="AV6" s="69"/>
      <c r="AW6" s="69"/>
      <c r="AX6" s="69"/>
    </row>
    <row r="7" ht="19.5" customHeight="1" spans="1:50">
      <c r="A7" s="4" t="s">
        <v>7</v>
      </c>
      <c r="C7" s="49" t="s">
        <v>8</v>
      </c>
      <c r="D7" s="47"/>
      <c r="E7" s="48"/>
      <c r="F7" s="48"/>
      <c r="G7" s="48"/>
      <c r="H7" s="48"/>
      <c r="I7" s="48"/>
      <c r="J7" s="48"/>
      <c r="K7" s="48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84"/>
      <c r="AT7" s="84"/>
      <c r="AU7" s="84"/>
      <c r="AV7" s="69"/>
      <c r="AW7" s="69"/>
      <c r="AX7" s="69"/>
    </row>
    <row r="8" ht="19.5" customHeight="1" spans="1:50">
      <c r="A8" s="4" t="s">
        <v>9</v>
      </c>
      <c r="C8" s="49" t="s">
        <v>10</v>
      </c>
      <c r="D8" s="47"/>
      <c r="E8" s="48"/>
      <c r="F8" s="48"/>
      <c r="G8" s="48"/>
      <c r="H8" s="48"/>
      <c r="I8" s="48"/>
      <c r="J8" s="48"/>
      <c r="K8" s="48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84"/>
      <c r="AT8" s="84"/>
      <c r="AU8" s="84"/>
      <c r="AV8" s="69"/>
      <c r="AW8" s="69"/>
      <c r="AX8" s="69"/>
    </row>
    <row r="9" ht="19.5" customHeight="1" spans="1:50">
      <c r="A9" s="98" t="s">
        <v>11</v>
      </c>
      <c r="B9" s="99" t="s">
        <v>12</v>
      </c>
      <c r="C9" s="100" t="s">
        <v>13</v>
      </c>
      <c r="D9" s="51" t="s">
        <v>14</v>
      </c>
      <c r="E9" s="8"/>
      <c r="F9" s="52" t="s">
        <v>15</v>
      </c>
      <c r="G9" s="9"/>
      <c r="H9" s="8"/>
      <c r="I9" s="52" t="s">
        <v>16</v>
      </c>
      <c r="J9" s="9"/>
      <c r="K9" s="8"/>
      <c r="L9" s="70" t="s">
        <v>17</v>
      </c>
      <c r="M9" s="9"/>
      <c r="N9" s="8"/>
      <c r="O9" s="70" t="s">
        <v>18</v>
      </c>
      <c r="P9" s="9"/>
      <c r="Q9" s="8"/>
      <c r="R9" s="70" t="s">
        <v>19</v>
      </c>
      <c r="S9" s="9"/>
      <c r="T9" s="8"/>
      <c r="U9" s="70" t="s">
        <v>20</v>
      </c>
      <c r="V9" s="9"/>
      <c r="W9" s="8"/>
      <c r="X9" s="70" t="s">
        <v>21</v>
      </c>
      <c r="Y9" s="9"/>
      <c r="Z9" s="8"/>
      <c r="AA9" s="70" t="s">
        <v>22</v>
      </c>
      <c r="AB9" s="9"/>
      <c r="AC9" s="8"/>
      <c r="AD9" s="70" t="s">
        <v>23</v>
      </c>
      <c r="AE9" s="9"/>
      <c r="AF9" s="8"/>
      <c r="AG9" s="70" t="s">
        <v>24</v>
      </c>
      <c r="AH9" s="9"/>
      <c r="AI9" s="8"/>
      <c r="AJ9" s="70" t="s">
        <v>25</v>
      </c>
      <c r="AK9" s="9"/>
      <c r="AL9" s="8"/>
      <c r="AM9" s="70" t="s">
        <v>26</v>
      </c>
      <c r="AN9" s="9"/>
      <c r="AO9" s="8"/>
      <c r="AP9" s="70" t="s">
        <v>27</v>
      </c>
      <c r="AQ9" s="9"/>
      <c r="AR9" s="8"/>
      <c r="AS9" s="85" t="s">
        <v>28</v>
      </c>
      <c r="AT9" s="85" t="s">
        <v>28</v>
      </c>
      <c r="AU9" s="85" t="s">
        <v>28</v>
      </c>
      <c r="AV9" s="86" t="s">
        <v>29</v>
      </c>
      <c r="AW9" s="86" t="s">
        <v>29</v>
      </c>
      <c r="AX9" s="86" t="s">
        <v>29</v>
      </c>
    </row>
    <row r="10" ht="19.5" customHeight="1" spans="1:50">
      <c r="A10" s="10"/>
      <c r="B10" s="10"/>
      <c r="C10" s="10"/>
      <c r="D10" s="11" t="s">
        <v>30</v>
      </c>
      <c r="E10" s="12" t="s">
        <v>31</v>
      </c>
      <c r="F10" s="13" t="s">
        <v>32</v>
      </c>
      <c r="G10" s="14" t="s">
        <v>30</v>
      </c>
      <c r="H10" s="15" t="s">
        <v>31</v>
      </c>
      <c r="I10" s="13" t="s">
        <v>32</v>
      </c>
      <c r="J10" s="14" t="s">
        <v>30</v>
      </c>
      <c r="K10" s="15" t="s">
        <v>31</v>
      </c>
      <c r="L10" s="71" t="s">
        <v>32</v>
      </c>
      <c r="M10" s="72" t="s">
        <v>30</v>
      </c>
      <c r="N10" s="73" t="s">
        <v>31</v>
      </c>
      <c r="O10" s="71" t="s">
        <v>32</v>
      </c>
      <c r="P10" s="72" t="s">
        <v>30</v>
      </c>
      <c r="Q10" s="81" t="s">
        <v>31</v>
      </c>
      <c r="R10" s="71" t="s">
        <v>32</v>
      </c>
      <c r="S10" s="72" t="s">
        <v>30</v>
      </c>
      <c r="T10" s="73" t="s">
        <v>31</v>
      </c>
      <c r="U10" s="71" t="s">
        <v>32</v>
      </c>
      <c r="V10" s="72" t="s">
        <v>30</v>
      </c>
      <c r="W10" s="73" t="s">
        <v>31</v>
      </c>
      <c r="X10" s="71" t="s">
        <v>32</v>
      </c>
      <c r="Y10" s="72" t="s">
        <v>30</v>
      </c>
      <c r="Z10" s="73" t="s">
        <v>31</v>
      </c>
      <c r="AA10" s="71" t="s">
        <v>32</v>
      </c>
      <c r="AB10" s="72" t="s">
        <v>30</v>
      </c>
      <c r="AC10" s="73" t="s">
        <v>31</v>
      </c>
      <c r="AD10" s="71" t="s">
        <v>32</v>
      </c>
      <c r="AE10" s="72" t="s">
        <v>30</v>
      </c>
      <c r="AF10" s="73" t="s">
        <v>31</v>
      </c>
      <c r="AG10" s="71" t="s">
        <v>32</v>
      </c>
      <c r="AH10" s="72" t="s">
        <v>30</v>
      </c>
      <c r="AI10" s="73" t="s">
        <v>31</v>
      </c>
      <c r="AJ10" s="71" t="s">
        <v>32</v>
      </c>
      <c r="AK10" s="72" t="s">
        <v>30</v>
      </c>
      <c r="AL10" s="73" t="s">
        <v>31</v>
      </c>
      <c r="AM10" s="71" t="s">
        <v>32</v>
      </c>
      <c r="AN10" s="72" t="s">
        <v>30</v>
      </c>
      <c r="AO10" s="73" t="s">
        <v>31</v>
      </c>
      <c r="AP10" s="71" t="s">
        <v>32</v>
      </c>
      <c r="AQ10" s="72" t="s">
        <v>30</v>
      </c>
      <c r="AR10" s="73" t="s">
        <v>31</v>
      </c>
      <c r="AS10" s="87" t="s">
        <v>33</v>
      </c>
      <c r="AT10" s="87" t="s">
        <v>34</v>
      </c>
      <c r="AU10" s="87" t="s">
        <v>35</v>
      </c>
      <c r="AV10" s="88" t="s">
        <v>33</v>
      </c>
      <c r="AW10" s="88" t="s">
        <v>34</v>
      </c>
      <c r="AX10" s="88" t="s">
        <v>35</v>
      </c>
    </row>
    <row r="11" ht="19.5" customHeight="1" spans="1:50">
      <c r="A11" s="16">
        <v>1</v>
      </c>
      <c r="B11" s="16">
        <v>193110001</v>
      </c>
      <c r="C11" s="17" t="s">
        <v>36</v>
      </c>
      <c r="D11" s="18"/>
      <c r="E11" s="19"/>
      <c r="F11" s="20">
        <v>100</v>
      </c>
      <c r="G11" s="21"/>
      <c r="H11" s="22"/>
      <c r="I11" s="20">
        <v>80</v>
      </c>
      <c r="J11" s="21"/>
      <c r="K11" s="22"/>
      <c r="L11" s="32"/>
      <c r="M11" s="33"/>
      <c r="N11" s="34"/>
      <c r="O11" s="32"/>
      <c r="P11" s="33"/>
      <c r="Q11" s="38"/>
      <c r="R11" s="32"/>
      <c r="S11" s="33"/>
      <c r="T11" s="34"/>
      <c r="U11" s="32"/>
      <c r="V11" s="33"/>
      <c r="W11" s="34"/>
      <c r="X11" s="32"/>
      <c r="Y11" s="33"/>
      <c r="Z11" s="34"/>
      <c r="AA11" s="32"/>
      <c r="AB11" s="33"/>
      <c r="AC11" s="34"/>
      <c r="AD11" s="32"/>
      <c r="AE11" s="33"/>
      <c r="AF11" s="34"/>
      <c r="AG11" s="32"/>
      <c r="AH11" s="33"/>
      <c r="AI11" s="34"/>
      <c r="AJ11" s="32"/>
      <c r="AK11" s="33"/>
      <c r="AL11" s="34"/>
      <c r="AM11" s="32"/>
      <c r="AN11" s="33"/>
      <c r="AO11" s="34"/>
      <c r="AP11" s="32"/>
      <c r="AQ11" s="33"/>
      <c r="AR11" s="34"/>
      <c r="AS11" s="43">
        <f t="shared" ref="AS11:AS37" si="0">AVERAGE(F11,I11,L11,O11,R11,U11,X11,AA11,AD11,AG11,AJ11,AM11,AP11)</f>
        <v>90</v>
      </c>
      <c r="AT11" s="43" t="e">
        <f t="shared" ref="AT11:AU11" si="1">AVERAGE(D11,G11,J11,M11,P11,S11,V11,Y11,AB11,AE11,AH11,AK11,AN11,AQ11)</f>
        <v>#DIV/0!</v>
      </c>
      <c r="AU11" s="43" t="e">
        <f t="shared" si="1"/>
        <v>#DIV/0!</v>
      </c>
      <c r="AV11" s="44" t="str">
        <f t="shared" ref="AV11:AX11" si="2">IF(AS11&gt;79,"A",IF(AS11&gt;59,"B",IF(AS11&gt;39,"C",IF(AS11&gt;19,"D","E"))))</f>
        <v>A</v>
      </c>
      <c r="AW11" s="44" t="e">
        <f t="shared" si="2"/>
        <v>#DIV/0!</v>
      </c>
      <c r="AX11" s="44" t="e">
        <f t="shared" si="2"/>
        <v>#DIV/0!</v>
      </c>
    </row>
    <row r="12" ht="19.5" customHeight="1" spans="1:50">
      <c r="A12" s="23">
        <v>2</v>
      </c>
      <c r="B12" s="23">
        <v>193110002</v>
      </c>
      <c r="C12" s="24" t="s">
        <v>37</v>
      </c>
      <c r="D12" s="25"/>
      <c r="E12" s="26"/>
      <c r="F12" s="27"/>
      <c r="G12" s="28"/>
      <c r="H12" s="29"/>
      <c r="I12" s="27">
        <v>80</v>
      </c>
      <c r="J12" s="28"/>
      <c r="K12" s="29"/>
      <c r="L12" s="35"/>
      <c r="M12" s="36"/>
      <c r="N12" s="37"/>
      <c r="O12" s="35"/>
      <c r="P12" s="36"/>
      <c r="Q12" s="39"/>
      <c r="R12" s="35"/>
      <c r="S12" s="36"/>
      <c r="T12" s="37"/>
      <c r="U12" s="35"/>
      <c r="V12" s="36"/>
      <c r="W12" s="37"/>
      <c r="X12" s="35"/>
      <c r="Y12" s="36"/>
      <c r="Z12" s="37"/>
      <c r="AA12" s="35"/>
      <c r="AB12" s="36"/>
      <c r="AC12" s="37"/>
      <c r="AD12" s="35"/>
      <c r="AE12" s="36"/>
      <c r="AF12" s="37"/>
      <c r="AG12" s="35"/>
      <c r="AH12" s="36"/>
      <c r="AI12" s="37"/>
      <c r="AJ12" s="35"/>
      <c r="AK12" s="36"/>
      <c r="AL12" s="37"/>
      <c r="AM12" s="35"/>
      <c r="AN12" s="36"/>
      <c r="AO12" s="37"/>
      <c r="AP12" s="35"/>
      <c r="AQ12" s="36"/>
      <c r="AR12" s="37"/>
      <c r="AS12" s="45">
        <f t="shared" si="0"/>
        <v>80</v>
      </c>
      <c r="AT12" s="43" t="e">
        <f t="shared" ref="AT12:AU12" si="3">AVERAGE(D12,G12,J12,M12,P12,S12,V12,Y12,AB12,AE12,AH12,AK12,AN12,AQ12)</f>
        <v>#DIV/0!</v>
      </c>
      <c r="AU12" s="45" t="e">
        <f t="shared" si="3"/>
        <v>#DIV/0!</v>
      </c>
      <c r="AV12" s="46" t="str">
        <f t="shared" ref="AV12:AX12" si="4">IF(AS12&gt;79,"A",IF(AS12&gt;59,"B",IF(AS12&gt;39,"C",IF(AS12&gt;19,"D","E"))))</f>
        <v>A</v>
      </c>
      <c r="AW12" s="44" t="e">
        <f t="shared" si="4"/>
        <v>#DIV/0!</v>
      </c>
      <c r="AX12" s="44" t="e">
        <f t="shared" si="4"/>
        <v>#DIV/0!</v>
      </c>
    </row>
    <row r="13" ht="19.5" customHeight="1" spans="1:50">
      <c r="A13" s="23">
        <v>3</v>
      </c>
      <c r="B13" s="23">
        <v>193110003</v>
      </c>
      <c r="C13" s="24" t="s">
        <v>38</v>
      </c>
      <c r="D13" s="25"/>
      <c r="E13" s="26"/>
      <c r="F13" s="27">
        <v>80</v>
      </c>
      <c r="G13" s="28"/>
      <c r="H13" s="29"/>
      <c r="I13" s="27">
        <v>80</v>
      </c>
      <c r="J13" s="28"/>
      <c r="K13" s="29"/>
      <c r="L13" s="35"/>
      <c r="M13" s="36"/>
      <c r="N13" s="37"/>
      <c r="O13" s="35"/>
      <c r="P13" s="36"/>
      <c r="Q13" s="39"/>
      <c r="R13" s="35"/>
      <c r="S13" s="36"/>
      <c r="T13" s="37"/>
      <c r="U13" s="35"/>
      <c r="V13" s="36"/>
      <c r="W13" s="37"/>
      <c r="X13" s="35"/>
      <c r="Y13" s="36"/>
      <c r="Z13" s="37"/>
      <c r="AA13" s="35"/>
      <c r="AB13" s="36"/>
      <c r="AC13" s="37"/>
      <c r="AD13" s="35"/>
      <c r="AE13" s="36"/>
      <c r="AF13" s="37"/>
      <c r="AG13" s="35"/>
      <c r="AH13" s="36"/>
      <c r="AI13" s="37"/>
      <c r="AJ13" s="35"/>
      <c r="AK13" s="36"/>
      <c r="AL13" s="37"/>
      <c r="AM13" s="35"/>
      <c r="AN13" s="36"/>
      <c r="AO13" s="37"/>
      <c r="AP13" s="35"/>
      <c r="AQ13" s="36"/>
      <c r="AR13" s="37"/>
      <c r="AS13" s="45">
        <f t="shared" si="0"/>
        <v>80</v>
      </c>
      <c r="AT13" s="43" t="e">
        <f t="shared" ref="AT13:AU13" si="5">AVERAGE(D13,G13,J13,M13,P13,S13,V13,Y13,AB13,AE13,AH13,AK13,AN13,AQ13)</f>
        <v>#DIV/0!</v>
      </c>
      <c r="AU13" s="45" t="e">
        <f t="shared" si="5"/>
        <v>#DIV/0!</v>
      </c>
      <c r="AV13" s="46" t="str">
        <f t="shared" ref="AV13:AX13" si="6">IF(AS13&gt;79,"A",IF(AS13&gt;59,"B",IF(AS13&gt;39,"C",IF(AS13&gt;19,"D","E"))))</f>
        <v>A</v>
      </c>
      <c r="AW13" s="44" t="e">
        <f t="shared" si="6"/>
        <v>#DIV/0!</v>
      </c>
      <c r="AX13" s="44" t="e">
        <f t="shared" si="6"/>
        <v>#DIV/0!</v>
      </c>
    </row>
    <row r="14" ht="19.5" customHeight="1" spans="1:50">
      <c r="A14" s="23">
        <v>4</v>
      </c>
      <c r="B14" s="23">
        <v>193110004</v>
      </c>
      <c r="C14" s="24" t="s">
        <v>39</v>
      </c>
      <c r="D14" s="25"/>
      <c r="E14" s="26"/>
      <c r="F14" s="27">
        <v>80</v>
      </c>
      <c r="G14" s="28"/>
      <c r="H14" s="29"/>
      <c r="I14" s="27">
        <v>80</v>
      </c>
      <c r="J14" s="28"/>
      <c r="K14" s="29"/>
      <c r="L14" s="35"/>
      <c r="M14" s="36"/>
      <c r="N14" s="37"/>
      <c r="O14" s="35"/>
      <c r="P14" s="36"/>
      <c r="Q14" s="39"/>
      <c r="R14" s="35"/>
      <c r="S14" s="36"/>
      <c r="T14" s="37"/>
      <c r="U14" s="35"/>
      <c r="V14" s="36"/>
      <c r="W14" s="37"/>
      <c r="X14" s="35"/>
      <c r="Y14" s="36"/>
      <c r="Z14" s="37"/>
      <c r="AA14" s="35"/>
      <c r="AB14" s="36"/>
      <c r="AC14" s="37"/>
      <c r="AD14" s="35"/>
      <c r="AE14" s="36"/>
      <c r="AF14" s="37"/>
      <c r="AG14" s="35"/>
      <c r="AH14" s="36"/>
      <c r="AI14" s="37"/>
      <c r="AJ14" s="35"/>
      <c r="AK14" s="36"/>
      <c r="AL14" s="37"/>
      <c r="AM14" s="35"/>
      <c r="AN14" s="36"/>
      <c r="AO14" s="37"/>
      <c r="AP14" s="35"/>
      <c r="AQ14" s="36"/>
      <c r="AR14" s="37"/>
      <c r="AS14" s="45">
        <f t="shared" si="0"/>
        <v>80</v>
      </c>
      <c r="AT14" s="43" t="e">
        <f t="shared" ref="AT14:AU14" si="7">AVERAGE(D14,G14,J14,M14,P14,S14,V14,Y14,AB14,AE14,AH14,AK14,AN14,AQ14)</f>
        <v>#DIV/0!</v>
      </c>
      <c r="AU14" s="45" t="e">
        <f t="shared" si="7"/>
        <v>#DIV/0!</v>
      </c>
      <c r="AV14" s="46" t="str">
        <f t="shared" ref="AV14:AX14" si="8">IF(AS14&gt;79,"A",IF(AS14&gt;59,"B",IF(AS14&gt;39,"C",IF(AS14&gt;19,"D","E"))))</f>
        <v>A</v>
      </c>
      <c r="AW14" s="44" t="e">
        <f t="shared" si="8"/>
        <v>#DIV/0!</v>
      </c>
      <c r="AX14" s="44" t="e">
        <f t="shared" si="8"/>
        <v>#DIV/0!</v>
      </c>
    </row>
    <row r="15" ht="19.5" customHeight="1" spans="1:50">
      <c r="A15" s="23">
        <v>5</v>
      </c>
      <c r="B15" s="23">
        <v>193110005</v>
      </c>
      <c r="C15" s="24" t="s">
        <v>40</v>
      </c>
      <c r="D15" s="25"/>
      <c r="E15" s="26"/>
      <c r="F15" s="27">
        <v>80</v>
      </c>
      <c r="G15" s="28"/>
      <c r="H15" s="29"/>
      <c r="I15" s="27">
        <v>40</v>
      </c>
      <c r="J15" s="28"/>
      <c r="K15" s="29"/>
      <c r="L15" s="35"/>
      <c r="M15" s="36"/>
      <c r="N15" s="37"/>
      <c r="O15" s="35"/>
      <c r="P15" s="36"/>
      <c r="Q15" s="39"/>
      <c r="R15" s="35"/>
      <c r="S15" s="36"/>
      <c r="T15" s="37"/>
      <c r="U15" s="35"/>
      <c r="V15" s="36"/>
      <c r="W15" s="37"/>
      <c r="X15" s="35"/>
      <c r="Y15" s="36"/>
      <c r="Z15" s="37"/>
      <c r="AA15" s="35"/>
      <c r="AB15" s="36"/>
      <c r="AC15" s="37"/>
      <c r="AD15" s="35"/>
      <c r="AE15" s="36"/>
      <c r="AF15" s="37"/>
      <c r="AG15" s="35"/>
      <c r="AH15" s="36"/>
      <c r="AI15" s="37"/>
      <c r="AJ15" s="35"/>
      <c r="AK15" s="36"/>
      <c r="AL15" s="37"/>
      <c r="AM15" s="35"/>
      <c r="AN15" s="36"/>
      <c r="AO15" s="37"/>
      <c r="AP15" s="35"/>
      <c r="AQ15" s="36"/>
      <c r="AR15" s="37"/>
      <c r="AS15" s="45">
        <f t="shared" si="0"/>
        <v>60</v>
      </c>
      <c r="AT15" s="43" t="e">
        <f t="shared" ref="AT15:AU15" si="9">AVERAGE(D15,G15,J15,M15,P15,S15,V15,Y15,AB15,AE15,AH15,AK15,AN15,AQ15)</f>
        <v>#DIV/0!</v>
      </c>
      <c r="AU15" s="45" t="e">
        <f t="shared" si="9"/>
        <v>#DIV/0!</v>
      </c>
      <c r="AV15" s="46" t="str">
        <f t="shared" ref="AV15:AX15" si="10">IF(AS15&gt;79,"A",IF(AS15&gt;59,"B",IF(AS15&gt;39,"C",IF(AS15&gt;19,"D","E"))))</f>
        <v>B</v>
      </c>
      <c r="AW15" s="44" t="e">
        <f t="shared" si="10"/>
        <v>#DIV/0!</v>
      </c>
      <c r="AX15" s="44" t="e">
        <f t="shared" si="10"/>
        <v>#DIV/0!</v>
      </c>
    </row>
    <row r="16" ht="19.5" customHeight="1" spans="1:50">
      <c r="A16" s="23">
        <v>6</v>
      </c>
      <c r="B16" s="23">
        <v>193110006</v>
      </c>
      <c r="C16" s="24" t="s">
        <v>41</v>
      </c>
      <c r="D16" s="25"/>
      <c r="E16" s="26"/>
      <c r="F16" s="27">
        <v>60</v>
      </c>
      <c r="G16" s="28"/>
      <c r="H16" s="29"/>
      <c r="I16" s="27">
        <v>40</v>
      </c>
      <c r="J16" s="28"/>
      <c r="K16" s="29"/>
      <c r="L16" s="35"/>
      <c r="M16" s="36"/>
      <c r="N16" s="37"/>
      <c r="O16" s="35"/>
      <c r="P16" s="36"/>
      <c r="Q16" s="39"/>
      <c r="R16" s="35"/>
      <c r="S16" s="36"/>
      <c r="T16" s="37"/>
      <c r="U16" s="35"/>
      <c r="V16" s="36"/>
      <c r="W16" s="37"/>
      <c r="X16" s="35"/>
      <c r="Y16" s="36"/>
      <c r="Z16" s="37"/>
      <c r="AA16" s="35"/>
      <c r="AB16" s="36"/>
      <c r="AC16" s="37"/>
      <c r="AD16" s="35"/>
      <c r="AE16" s="36"/>
      <c r="AF16" s="37"/>
      <c r="AG16" s="35"/>
      <c r="AH16" s="36"/>
      <c r="AI16" s="37"/>
      <c r="AJ16" s="35"/>
      <c r="AK16" s="36"/>
      <c r="AL16" s="37"/>
      <c r="AM16" s="35"/>
      <c r="AN16" s="36"/>
      <c r="AO16" s="37"/>
      <c r="AP16" s="35"/>
      <c r="AQ16" s="36"/>
      <c r="AR16" s="37"/>
      <c r="AS16" s="45">
        <f t="shared" si="0"/>
        <v>50</v>
      </c>
      <c r="AT16" s="43" t="e">
        <f t="shared" ref="AT16:AU16" si="11">AVERAGE(D16,G16,J16,M16,P16,S16,V16,Y16,AB16,AE16,AH16,AK16,AN16,AQ16)</f>
        <v>#DIV/0!</v>
      </c>
      <c r="AU16" s="45" t="e">
        <f t="shared" si="11"/>
        <v>#DIV/0!</v>
      </c>
      <c r="AV16" s="46" t="str">
        <f t="shared" ref="AV16:AX16" si="12">IF(AS16&gt;79,"A",IF(AS16&gt;59,"B",IF(AS16&gt;39,"C",IF(AS16&gt;19,"D","E"))))</f>
        <v>C</v>
      </c>
      <c r="AW16" s="44" t="e">
        <f t="shared" si="12"/>
        <v>#DIV/0!</v>
      </c>
      <c r="AX16" s="44" t="e">
        <f t="shared" si="12"/>
        <v>#DIV/0!</v>
      </c>
    </row>
    <row r="17" ht="19.5" customHeight="1" spans="1:50">
      <c r="A17" s="23">
        <v>7</v>
      </c>
      <c r="B17" s="23">
        <v>193110007</v>
      </c>
      <c r="C17" s="24" t="s">
        <v>42</v>
      </c>
      <c r="D17" s="25"/>
      <c r="E17" s="26"/>
      <c r="F17" s="27">
        <v>100</v>
      </c>
      <c r="G17" s="28"/>
      <c r="H17" s="29"/>
      <c r="I17" s="27">
        <v>80</v>
      </c>
      <c r="J17" s="28"/>
      <c r="K17" s="29"/>
      <c r="L17" s="35"/>
      <c r="M17" s="36"/>
      <c r="N17" s="37"/>
      <c r="O17" s="35"/>
      <c r="P17" s="36"/>
      <c r="Q17" s="39"/>
      <c r="R17" s="35"/>
      <c r="S17" s="36"/>
      <c r="T17" s="37"/>
      <c r="U17" s="35"/>
      <c r="V17" s="36"/>
      <c r="W17" s="37"/>
      <c r="X17" s="35"/>
      <c r="Y17" s="36"/>
      <c r="Z17" s="37"/>
      <c r="AA17" s="35"/>
      <c r="AB17" s="36"/>
      <c r="AC17" s="37"/>
      <c r="AD17" s="35"/>
      <c r="AE17" s="36"/>
      <c r="AF17" s="37"/>
      <c r="AG17" s="35"/>
      <c r="AH17" s="36"/>
      <c r="AI17" s="37"/>
      <c r="AJ17" s="35"/>
      <c r="AK17" s="36"/>
      <c r="AL17" s="37"/>
      <c r="AM17" s="35"/>
      <c r="AN17" s="36"/>
      <c r="AO17" s="37"/>
      <c r="AP17" s="35"/>
      <c r="AQ17" s="36"/>
      <c r="AR17" s="37"/>
      <c r="AS17" s="45">
        <f t="shared" si="0"/>
        <v>90</v>
      </c>
      <c r="AT17" s="43" t="e">
        <f t="shared" ref="AT17:AU17" si="13">AVERAGE(D17,G17,J17,M17,P17,S17,V17,Y17,AB17,AE17,AH17,AK17,AN17,AQ17)</f>
        <v>#DIV/0!</v>
      </c>
      <c r="AU17" s="45" t="e">
        <f t="shared" si="13"/>
        <v>#DIV/0!</v>
      </c>
      <c r="AV17" s="46" t="str">
        <f t="shared" ref="AV17:AX17" si="14">IF(AS17&gt;79,"A",IF(AS17&gt;59,"B",IF(AS17&gt;39,"C",IF(AS17&gt;19,"D","E"))))</f>
        <v>A</v>
      </c>
      <c r="AW17" s="44" t="e">
        <f t="shared" si="14"/>
        <v>#DIV/0!</v>
      </c>
      <c r="AX17" s="44" t="e">
        <f t="shared" si="14"/>
        <v>#DIV/0!</v>
      </c>
    </row>
    <row r="18" ht="19.5" customHeight="1" spans="1:50">
      <c r="A18" s="23">
        <v>8</v>
      </c>
      <c r="B18" s="23">
        <v>193110008</v>
      </c>
      <c r="C18" s="24" t="s">
        <v>43</v>
      </c>
      <c r="D18" s="25"/>
      <c r="E18" s="26"/>
      <c r="F18" s="27">
        <v>60</v>
      </c>
      <c r="G18" s="28"/>
      <c r="H18" s="29"/>
      <c r="I18" s="27">
        <v>80</v>
      </c>
      <c r="J18" s="28"/>
      <c r="K18" s="29"/>
      <c r="L18" s="35"/>
      <c r="M18" s="36"/>
      <c r="N18" s="37"/>
      <c r="O18" s="35"/>
      <c r="P18" s="36"/>
      <c r="Q18" s="39"/>
      <c r="R18" s="35"/>
      <c r="S18" s="36"/>
      <c r="T18" s="37"/>
      <c r="U18" s="35"/>
      <c r="V18" s="36"/>
      <c r="W18" s="37"/>
      <c r="X18" s="35"/>
      <c r="Y18" s="36"/>
      <c r="Z18" s="37"/>
      <c r="AA18" s="35"/>
      <c r="AB18" s="36"/>
      <c r="AC18" s="37"/>
      <c r="AD18" s="35"/>
      <c r="AE18" s="36"/>
      <c r="AF18" s="37"/>
      <c r="AG18" s="35"/>
      <c r="AH18" s="36"/>
      <c r="AI18" s="37"/>
      <c r="AJ18" s="35"/>
      <c r="AK18" s="36"/>
      <c r="AL18" s="37"/>
      <c r="AM18" s="35"/>
      <c r="AN18" s="36"/>
      <c r="AO18" s="37"/>
      <c r="AP18" s="35"/>
      <c r="AQ18" s="36"/>
      <c r="AR18" s="37"/>
      <c r="AS18" s="45">
        <f t="shared" si="0"/>
        <v>70</v>
      </c>
      <c r="AT18" s="43" t="e">
        <f t="shared" ref="AT18:AU18" si="15">AVERAGE(D18,G18,J18,M18,P18,S18,V18,Y18,AB18,AE18,AH18,AK18,AN18,AQ18)</f>
        <v>#DIV/0!</v>
      </c>
      <c r="AU18" s="45" t="e">
        <f t="shared" si="15"/>
        <v>#DIV/0!</v>
      </c>
      <c r="AV18" s="46" t="str">
        <f t="shared" ref="AV18:AX18" si="16">IF(AS18&gt;79,"A",IF(AS18&gt;59,"B",IF(AS18&gt;39,"C",IF(AS18&gt;19,"D","E"))))</f>
        <v>B</v>
      </c>
      <c r="AW18" s="44" t="e">
        <f t="shared" si="16"/>
        <v>#DIV/0!</v>
      </c>
      <c r="AX18" s="44" t="e">
        <f t="shared" si="16"/>
        <v>#DIV/0!</v>
      </c>
    </row>
    <row r="19" ht="19.5" customHeight="1" spans="1:50">
      <c r="A19" s="23">
        <v>9</v>
      </c>
      <c r="B19" s="23">
        <v>193110009</v>
      </c>
      <c r="C19" s="24" t="s">
        <v>44</v>
      </c>
      <c r="D19" s="25"/>
      <c r="E19" s="26"/>
      <c r="F19" s="27">
        <v>100</v>
      </c>
      <c r="G19" s="28"/>
      <c r="H19" s="29"/>
      <c r="I19" s="27">
        <v>80</v>
      </c>
      <c r="J19" s="28"/>
      <c r="K19" s="29"/>
      <c r="L19" s="35"/>
      <c r="M19" s="36"/>
      <c r="N19" s="37"/>
      <c r="O19" s="35"/>
      <c r="P19" s="36"/>
      <c r="Q19" s="39"/>
      <c r="R19" s="35"/>
      <c r="S19" s="36"/>
      <c r="T19" s="37"/>
      <c r="U19" s="35"/>
      <c r="V19" s="36"/>
      <c r="W19" s="37"/>
      <c r="X19" s="35"/>
      <c r="Y19" s="36"/>
      <c r="Z19" s="37"/>
      <c r="AA19" s="35"/>
      <c r="AB19" s="36"/>
      <c r="AC19" s="37"/>
      <c r="AD19" s="35"/>
      <c r="AE19" s="36"/>
      <c r="AF19" s="37"/>
      <c r="AG19" s="35"/>
      <c r="AH19" s="36"/>
      <c r="AI19" s="37"/>
      <c r="AJ19" s="35"/>
      <c r="AK19" s="36"/>
      <c r="AL19" s="37"/>
      <c r="AM19" s="35"/>
      <c r="AN19" s="36"/>
      <c r="AO19" s="37"/>
      <c r="AP19" s="35"/>
      <c r="AQ19" s="36"/>
      <c r="AR19" s="37"/>
      <c r="AS19" s="45">
        <f t="shared" si="0"/>
        <v>90</v>
      </c>
      <c r="AT19" s="43" t="e">
        <f t="shared" ref="AT19:AU19" si="17">AVERAGE(D19,G19,J19,M19,P19,S19,V19,Y19,AB19,AE19,AH19,AK19,AN19,AQ19)</f>
        <v>#DIV/0!</v>
      </c>
      <c r="AU19" s="45" t="e">
        <f t="shared" si="17"/>
        <v>#DIV/0!</v>
      </c>
      <c r="AV19" s="46" t="str">
        <f t="shared" ref="AV19:AX19" si="18">IF(AS19&gt;79,"A",IF(AS19&gt;59,"B",IF(AS19&gt;39,"C",IF(AS19&gt;19,"D","E"))))</f>
        <v>A</v>
      </c>
      <c r="AW19" s="44" t="e">
        <f t="shared" si="18"/>
        <v>#DIV/0!</v>
      </c>
      <c r="AX19" s="44" t="e">
        <f t="shared" si="18"/>
        <v>#DIV/0!</v>
      </c>
    </row>
    <row r="20" ht="19.5" customHeight="1" spans="1:50">
      <c r="A20" s="23">
        <v>10</v>
      </c>
      <c r="B20" s="23">
        <v>193110010</v>
      </c>
      <c r="C20" s="24" t="s">
        <v>45</v>
      </c>
      <c r="D20" s="25"/>
      <c r="E20" s="26"/>
      <c r="F20" s="27">
        <v>80</v>
      </c>
      <c r="G20" s="28"/>
      <c r="H20" s="29"/>
      <c r="I20" s="27">
        <v>60</v>
      </c>
      <c r="J20" s="28"/>
      <c r="K20" s="29"/>
      <c r="L20" s="35"/>
      <c r="M20" s="36"/>
      <c r="N20" s="37"/>
      <c r="O20" s="35"/>
      <c r="P20" s="36"/>
      <c r="Q20" s="39"/>
      <c r="R20" s="35"/>
      <c r="S20" s="36"/>
      <c r="T20" s="37"/>
      <c r="U20" s="35"/>
      <c r="V20" s="36"/>
      <c r="W20" s="37"/>
      <c r="X20" s="35"/>
      <c r="Y20" s="36"/>
      <c r="Z20" s="37"/>
      <c r="AA20" s="35"/>
      <c r="AB20" s="36"/>
      <c r="AC20" s="37"/>
      <c r="AD20" s="35"/>
      <c r="AE20" s="36"/>
      <c r="AF20" s="37"/>
      <c r="AG20" s="35"/>
      <c r="AH20" s="36"/>
      <c r="AI20" s="37"/>
      <c r="AJ20" s="35"/>
      <c r="AK20" s="36"/>
      <c r="AL20" s="37"/>
      <c r="AM20" s="35"/>
      <c r="AN20" s="36"/>
      <c r="AO20" s="37"/>
      <c r="AP20" s="35"/>
      <c r="AQ20" s="36"/>
      <c r="AR20" s="37"/>
      <c r="AS20" s="45">
        <f t="shared" si="0"/>
        <v>70</v>
      </c>
      <c r="AT20" s="43" t="e">
        <f t="shared" ref="AT20:AU20" si="19">AVERAGE(D20,G20,J20,M20,P20,S20,V20,Y20,AB20,AE20,AH20,AK20,AN20,AQ20)</f>
        <v>#DIV/0!</v>
      </c>
      <c r="AU20" s="45" t="e">
        <f t="shared" si="19"/>
        <v>#DIV/0!</v>
      </c>
      <c r="AV20" s="46" t="str">
        <f t="shared" ref="AV20:AX20" si="20">IF(AS20&gt;79,"A",IF(AS20&gt;59,"B",IF(AS20&gt;39,"C",IF(AS20&gt;19,"D","E"))))</f>
        <v>B</v>
      </c>
      <c r="AW20" s="44" t="e">
        <f t="shared" si="20"/>
        <v>#DIV/0!</v>
      </c>
      <c r="AX20" s="44" t="e">
        <f t="shared" si="20"/>
        <v>#DIV/0!</v>
      </c>
    </row>
    <row r="21" ht="19.5" customHeight="1" spans="1:50">
      <c r="A21" s="23">
        <v>11</v>
      </c>
      <c r="B21" s="23">
        <v>193110011</v>
      </c>
      <c r="C21" s="24" t="s">
        <v>46</v>
      </c>
      <c r="D21" s="25"/>
      <c r="E21" s="26"/>
      <c r="F21" s="27">
        <v>100</v>
      </c>
      <c r="G21" s="28"/>
      <c r="H21" s="29"/>
      <c r="I21" s="27">
        <v>80</v>
      </c>
      <c r="J21" s="28"/>
      <c r="K21" s="29"/>
      <c r="L21" s="35"/>
      <c r="M21" s="36"/>
      <c r="N21" s="37"/>
      <c r="O21" s="35"/>
      <c r="P21" s="36"/>
      <c r="Q21" s="39"/>
      <c r="R21" s="35"/>
      <c r="S21" s="36"/>
      <c r="T21" s="37"/>
      <c r="U21" s="35"/>
      <c r="V21" s="36"/>
      <c r="W21" s="37"/>
      <c r="X21" s="35"/>
      <c r="Y21" s="36"/>
      <c r="Z21" s="37"/>
      <c r="AA21" s="35"/>
      <c r="AB21" s="36"/>
      <c r="AC21" s="37"/>
      <c r="AD21" s="35"/>
      <c r="AE21" s="36"/>
      <c r="AF21" s="37"/>
      <c r="AG21" s="35"/>
      <c r="AH21" s="36"/>
      <c r="AI21" s="37"/>
      <c r="AJ21" s="35"/>
      <c r="AK21" s="36"/>
      <c r="AL21" s="37"/>
      <c r="AM21" s="35"/>
      <c r="AN21" s="36"/>
      <c r="AO21" s="37"/>
      <c r="AP21" s="35"/>
      <c r="AQ21" s="36"/>
      <c r="AR21" s="37"/>
      <c r="AS21" s="45">
        <f t="shared" si="0"/>
        <v>90</v>
      </c>
      <c r="AT21" s="43" t="e">
        <f t="shared" ref="AT21:AU21" si="21">AVERAGE(D21,G21,J21,M21,P21,S21,V21,Y21,AB21,AE21,AH21,AK21,AN21,AQ21)</f>
        <v>#DIV/0!</v>
      </c>
      <c r="AU21" s="45" t="e">
        <f t="shared" si="21"/>
        <v>#DIV/0!</v>
      </c>
      <c r="AV21" s="46" t="str">
        <f t="shared" ref="AV21:AX21" si="22">IF(AS21&gt;79,"A",IF(AS21&gt;59,"B",IF(AS21&gt;39,"C",IF(AS21&gt;19,"D","E"))))</f>
        <v>A</v>
      </c>
      <c r="AW21" s="44" t="e">
        <f t="shared" si="22"/>
        <v>#DIV/0!</v>
      </c>
      <c r="AX21" s="44" t="e">
        <f t="shared" si="22"/>
        <v>#DIV/0!</v>
      </c>
    </row>
    <row r="22" ht="19.5" customHeight="1" spans="1:50">
      <c r="A22" s="23">
        <v>12</v>
      </c>
      <c r="B22" s="23">
        <v>193110012</v>
      </c>
      <c r="C22" s="24" t="s">
        <v>47</v>
      </c>
      <c r="D22" s="25"/>
      <c r="E22" s="26"/>
      <c r="F22" s="27">
        <v>100</v>
      </c>
      <c r="G22" s="28"/>
      <c r="H22" s="29"/>
      <c r="I22" s="27">
        <v>80</v>
      </c>
      <c r="J22" s="28"/>
      <c r="K22" s="29"/>
      <c r="L22" s="35"/>
      <c r="M22" s="36"/>
      <c r="N22" s="37"/>
      <c r="O22" s="35"/>
      <c r="P22" s="36"/>
      <c r="Q22" s="39"/>
      <c r="R22" s="35"/>
      <c r="S22" s="36"/>
      <c r="T22" s="37"/>
      <c r="U22" s="35"/>
      <c r="V22" s="36"/>
      <c r="W22" s="37"/>
      <c r="X22" s="35"/>
      <c r="Y22" s="36"/>
      <c r="Z22" s="37"/>
      <c r="AA22" s="35"/>
      <c r="AB22" s="36"/>
      <c r="AC22" s="37"/>
      <c r="AD22" s="35"/>
      <c r="AE22" s="36"/>
      <c r="AF22" s="37"/>
      <c r="AG22" s="35"/>
      <c r="AH22" s="36"/>
      <c r="AI22" s="37"/>
      <c r="AJ22" s="35"/>
      <c r="AK22" s="36"/>
      <c r="AL22" s="37"/>
      <c r="AM22" s="35"/>
      <c r="AN22" s="36"/>
      <c r="AO22" s="37"/>
      <c r="AP22" s="35"/>
      <c r="AQ22" s="36"/>
      <c r="AR22" s="37"/>
      <c r="AS22" s="45">
        <f t="shared" si="0"/>
        <v>90</v>
      </c>
      <c r="AT22" s="43" t="e">
        <f t="shared" ref="AT22:AU22" si="23">AVERAGE(D22,G22,J22,M22,P22,S22,V22,Y22,AB22,AE22,AH22,AK22,AN22,AQ22)</f>
        <v>#DIV/0!</v>
      </c>
      <c r="AU22" s="45" t="e">
        <f t="shared" si="23"/>
        <v>#DIV/0!</v>
      </c>
      <c r="AV22" s="46" t="str">
        <f t="shared" ref="AV22:AX22" si="24">IF(AS22&gt;79,"A",IF(AS22&gt;59,"B",IF(AS22&gt;39,"C",IF(AS22&gt;19,"D","E"))))</f>
        <v>A</v>
      </c>
      <c r="AW22" s="44" t="e">
        <f t="shared" si="24"/>
        <v>#DIV/0!</v>
      </c>
      <c r="AX22" s="44" t="e">
        <f t="shared" si="24"/>
        <v>#DIV/0!</v>
      </c>
    </row>
    <row r="23" ht="19.5" customHeight="1" spans="1:50">
      <c r="A23" s="23">
        <v>13</v>
      </c>
      <c r="B23" s="23">
        <v>193110013</v>
      </c>
      <c r="C23" s="24" t="s">
        <v>48</v>
      </c>
      <c r="D23" s="25"/>
      <c r="E23" s="26"/>
      <c r="F23" s="27">
        <v>80</v>
      </c>
      <c r="G23" s="28"/>
      <c r="H23" s="29"/>
      <c r="I23" s="27">
        <v>60</v>
      </c>
      <c r="J23" s="28"/>
      <c r="K23" s="29"/>
      <c r="L23" s="35"/>
      <c r="M23" s="36"/>
      <c r="N23" s="37"/>
      <c r="O23" s="35"/>
      <c r="P23" s="36"/>
      <c r="Q23" s="39"/>
      <c r="R23" s="35"/>
      <c r="S23" s="36"/>
      <c r="T23" s="37"/>
      <c r="U23" s="35"/>
      <c r="V23" s="36"/>
      <c r="W23" s="37"/>
      <c r="X23" s="35"/>
      <c r="Y23" s="36"/>
      <c r="Z23" s="37"/>
      <c r="AA23" s="35"/>
      <c r="AB23" s="36"/>
      <c r="AC23" s="37"/>
      <c r="AD23" s="35"/>
      <c r="AE23" s="36"/>
      <c r="AF23" s="37"/>
      <c r="AG23" s="35"/>
      <c r="AH23" s="36"/>
      <c r="AI23" s="37"/>
      <c r="AJ23" s="35"/>
      <c r="AK23" s="36"/>
      <c r="AL23" s="37"/>
      <c r="AM23" s="35"/>
      <c r="AN23" s="36"/>
      <c r="AO23" s="37"/>
      <c r="AP23" s="35"/>
      <c r="AQ23" s="36"/>
      <c r="AR23" s="37"/>
      <c r="AS23" s="45">
        <f t="shared" si="0"/>
        <v>70</v>
      </c>
      <c r="AT23" s="43" t="e">
        <f t="shared" ref="AT23:AU23" si="25">AVERAGE(D23,G23,J23,M23,P23,S23,V23,Y23,AB23,AE23,AH23,AK23,AN23,AQ23)</f>
        <v>#DIV/0!</v>
      </c>
      <c r="AU23" s="45" t="e">
        <f t="shared" si="25"/>
        <v>#DIV/0!</v>
      </c>
      <c r="AV23" s="46" t="str">
        <f t="shared" ref="AV23:AX23" si="26">IF(AS23&gt;79,"A",IF(AS23&gt;59,"B",IF(AS23&gt;39,"C",IF(AS23&gt;19,"D","E"))))</f>
        <v>B</v>
      </c>
      <c r="AW23" s="44" t="e">
        <f t="shared" si="26"/>
        <v>#DIV/0!</v>
      </c>
      <c r="AX23" s="44" t="e">
        <f t="shared" si="26"/>
        <v>#DIV/0!</v>
      </c>
    </row>
    <row r="24" ht="19.5" customHeight="1" spans="1:50">
      <c r="A24" s="23">
        <v>14</v>
      </c>
      <c r="B24" s="23">
        <v>193110014</v>
      </c>
      <c r="C24" s="24" t="s">
        <v>49</v>
      </c>
      <c r="D24" s="25"/>
      <c r="E24" s="26"/>
      <c r="F24" s="27">
        <v>80</v>
      </c>
      <c r="G24" s="28"/>
      <c r="H24" s="29"/>
      <c r="I24" s="27">
        <v>60</v>
      </c>
      <c r="J24" s="28"/>
      <c r="K24" s="29"/>
      <c r="L24" s="35"/>
      <c r="M24" s="36"/>
      <c r="N24" s="37"/>
      <c r="O24" s="35"/>
      <c r="P24" s="36"/>
      <c r="Q24" s="39"/>
      <c r="R24" s="35"/>
      <c r="S24" s="36"/>
      <c r="T24" s="37"/>
      <c r="U24" s="35"/>
      <c r="V24" s="36"/>
      <c r="W24" s="37"/>
      <c r="X24" s="35"/>
      <c r="Y24" s="36"/>
      <c r="Z24" s="37"/>
      <c r="AA24" s="35"/>
      <c r="AB24" s="36"/>
      <c r="AC24" s="37"/>
      <c r="AD24" s="35"/>
      <c r="AE24" s="36"/>
      <c r="AF24" s="37"/>
      <c r="AG24" s="35"/>
      <c r="AH24" s="36"/>
      <c r="AI24" s="37"/>
      <c r="AJ24" s="35"/>
      <c r="AK24" s="36"/>
      <c r="AL24" s="37"/>
      <c r="AM24" s="35"/>
      <c r="AN24" s="36"/>
      <c r="AO24" s="37"/>
      <c r="AP24" s="35"/>
      <c r="AQ24" s="36"/>
      <c r="AR24" s="37"/>
      <c r="AS24" s="45">
        <f t="shared" si="0"/>
        <v>70</v>
      </c>
      <c r="AT24" s="43" t="e">
        <f t="shared" ref="AT24:AU24" si="27">AVERAGE(D24,G24,J24,M24,P24,S24,V24,Y24,AB24,AE24,AH24,AK24,AN24,AQ24)</f>
        <v>#DIV/0!</v>
      </c>
      <c r="AU24" s="45" t="e">
        <f t="shared" si="27"/>
        <v>#DIV/0!</v>
      </c>
      <c r="AV24" s="46" t="str">
        <f t="shared" ref="AV24:AX24" si="28">IF(AS24&gt;79,"A",IF(AS24&gt;59,"B",IF(AS24&gt;39,"C",IF(AS24&gt;19,"D","E"))))</f>
        <v>B</v>
      </c>
      <c r="AW24" s="44" t="e">
        <f t="shared" si="28"/>
        <v>#DIV/0!</v>
      </c>
      <c r="AX24" s="44" t="e">
        <f t="shared" si="28"/>
        <v>#DIV/0!</v>
      </c>
    </row>
    <row r="25" ht="19.5" customHeight="1" spans="1:50">
      <c r="A25" s="23">
        <v>15</v>
      </c>
      <c r="B25" s="23">
        <v>193110015</v>
      </c>
      <c r="C25" s="24" t="s">
        <v>50</v>
      </c>
      <c r="D25" s="25"/>
      <c r="E25" s="26"/>
      <c r="F25" s="27">
        <v>60</v>
      </c>
      <c r="G25" s="28"/>
      <c r="H25" s="29"/>
      <c r="I25" s="27">
        <v>60</v>
      </c>
      <c r="J25" s="28"/>
      <c r="K25" s="29"/>
      <c r="L25" s="35"/>
      <c r="M25" s="36"/>
      <c r="N25" s="37"/>
      <c r="O25" s="35"/>
      <c r="P25" s="36"/>
      <c r="Q25" s="39"/>
      <c r="R25" s="35"/>
      <c r="S25" s="36"/>
      <c r="T25" s="37"/>
      <c r="U25" s="35"/>
      <c r="V25" s="36"/>
      <c r="W25" s="37"/>
      <c r="X25" s="35"/>
      <c r="Y25" s="36"/>
      <c r="Z25" s="37"/>
      <c r="AA25" s="35"/>
      <c r="AB25" s="36"/>
      <c r="AC25" s="37"/>
      <c r="AD25" s="35"/>
      <c r="AE25" s="36"/>
      <c r="AF25" s="37"/>
      <c r="AG25" s="35"/>
      <c r="AH25" s="36"/>
      <c r="AI25" s="37"/>
      <c r="AJ25" s="35"/>
      <c r="AK25" s="36"/>
      <c r="AL25" s="37"/>
      <c r="AM25" s="35"/>
      <c r="AN25" s="36"/>
      <c r="AO25" s="37"/>
      <c r="AP25" s="35"/>
      <c r="AQ25" s="36"/>
      <c r="AR25" s="37"/>
      <c r="AS25" s="45">
        <f t="shared" si="0"/>
        <v>60</v>
      </c>
      <c r="AT25" s="43" t="e">
        <f t="shared" ref="AT25:AU25" si="29">AVERAGE(D25,G25,J25,M25,P25,S25,V25,Y25,AB25,AE25,AH25,AK25,AN25,AQ25)</f>
        <v>#DIV/0!</v>
      </c>
      <c r="AU25" s="45" t="e">
        <f t="shared" si="29"/>
        <v>#DIV/0!</v>
      </c>
      <c r="AV25" s="46" t="str">
        <f t="shared" ref="AV25:AX25" si="30">IF(AS25&gt;79,"A",IF(AS25&gt;59,"B",IF(AS25&gt;39,"C",IF(AS25&gt;19,"D","E"))))</f>
        <v>B</v>
      </c>
      <c r="AW25" s="44" t="e">
        <f t="shared" si="30"/>
        <v>#DIV/0!</v>
      </c>
      <c r="AX25" s="44" t="e">
        <f t="shared" si="30"/>
        <v>#DIV/0!</v>
      </c>
    </row>
    <row r="26" ht="19.5" customHeight="1" spans="1:50">
      <c r="A26" s="23">
        <v>16</v>
      </c>
      <c r="B26" s="23">
        <v>193110016</v>
      </c>
      <c r="C26" s="24" t="s">
        <v>51</v>
      </c>
      <c r="D26" s="25"/>
      <c r="E26" s="26"/>
      <c r="F26" s="27">
        <v>80</v>
      </c>
      <c r="G26" s="28"/>
      <c r="H26" s="29"/>
      <c r="I26" s="27">
        <v>60</v>
      </c>
      <c r="J26" s="28"/>
      <c r="K26" s="29"/>
      <c r="L26" s="35"/>
      <c r="M26" s="36"/>
      <c r="N26" s="37"/>
      <c r="O26" s="35"/>
      <c r="P26" s="36"/>
      <c r="Q26" s="39"/>
      <c r="R26" s="35"/>
      <c r="S26" s="36"/>
      <c r="T26" s="37"/>
      <c r="U26" s="35"/>
      <c r="V26" s="36"/>
      <c r="W26" s="37"/>
      <c r="X26" s="35"/>
      <c r="Y26" s="36"/>
      <c r="Z26" s="37"/>
      <c r="AA26" s="35"/>
      <c r="AB26" s="36"/>
      <c r="AC26" s="37"/>
      <c r="AD26" s="35"/>
      <c r="AE26" s="36"/>
      <c r="AF26" s="37"/>
      <c r="AG26" s="35"/>
      <c r="AH26" s="36"/>
      <c r="AI26" s="37"/>
      <c r="AJ26" s="35"/>
      <c r="AK26" s="36"/>
      <c r="AL26" s="37"/>
      <c r="AM26" s="35"/>
      <c r="AN26" s="36"/>
      <c r="AO26" s="37"/>
      <c r="AP26" s="35"/>
      <c r="AQ26" s="36"/>
      <c r="AR26" s="37"/>
      <c r="AS26" s="45">
        <f t="shared" si="0"/>
        <v>70</v>
      </c>
      <c r="AT26" s="43" t="e">
        <f t="shared" ref="AT26:AU26" si="31">AVERAGE(D26,G26,J26,M26,P26,S26,V26,Y26,AB26,AE26,AH26,AK26,AN26,AQ26)</f>
        <v>#DIV/0!</v>
      </c>
      <c r="AU26" s="45" t="e">
        <f t="shared" si="31"/>
        <v>#DIV/0!</v>
      </c>
      <c r="AV26" s="46" t="str">
        <f t="shared" ref="AV26:AX26" si="32">IF(AS26&gt;79,"A",IF(AS26&gt;59,"B",IF(AS26&gt;39,"C",IF(AS26&gt;19,"D","E"))))</f>
        <v>B</v>
      </c>
      <c r="AW26" s="44" t="e">
        <f t="shared" si="32"/>
        <v>#DIV/0!</v>
      </c>
      <c r="AX26" s="44" t="e">
        <f t="shared" si="32"/>
        <v>#DIV/0!</v>
      </c>
    </row>
    <row r="27" ht="19.5" customHeight="1" spans="1:50">
      <c r="A27" s="23">
        <v>17</v>
      </c>
      <c r="B27" s="23">
        <v>193110017</v>
      </c>
      <c r="C27" s="24" t="s">
        <v>52</v>
      </c>
      <c r="D27" s="25"/>
      <c r="E27" s="26"/>
      <c r="F27" s="27">
        <v>80</v>
      </c>
      <c r="G27" s="28"/>
      <c r="H27" s="29"/>
      <c r="I27" s="27">
        <v>80</v>
      </c>
      <c r="J27" s="28"/>
      <c r="K27" s="29"/>
      <c r="L27" s="35"/>
      <c r="M27" s="36"/>
      <c r="N27" s="37"/>
      <c r="O27" s="35"/>
      <c r="P27" s="36"/>
      <c r="Q27" s="39"/>
      <c r="R27" s="35"/>
      <c r="S27" s="36"/>
      <c r="T27" s="37"/>
      <c r="U27" s="35"/>
      <c r="V27" s="36"/>
      <c r="W27" s="37"/>
      <c r="X27" s="35"/>
      <c r="Y27" s="36"/>
      <c r="Z27" s="37"/>
      <c r="AA27" s="35"/>
      <c r="AB27" s="36"/>
      <c r="AC27" s="37"/>
      <c r="AD27" s="35"/>
      <c r="AE27" s="36"/>
      <c r="AF27" s="37"/>
      <c r="AG27" s="35"/>
      <c r="AH27" s="36"/>
      <c r="AI27" s="37"/>
      <c r="AJ27" s="35"/>
      <c r="AK27" s="36"/>
      <c r="AL27" s="37"/>
      <c r="AM27" s="35"/>
      <c r="AN27" s="36"/>
      <c r="AO27" s="37"/>
      <c r="AP27" s="35"/>
      <c r="AQ27" s="36"/>
      <c r="AR27" s="37"/>
      <c r="AS27" s="45">
        <f t="shared" si="0"/>
        <v>80</v>
      </c>
      <c r="AT27" s="43" t="e">
        <f t="shared" ref="AT27:AU27" si="33">AVERAGE(D27,G27,J27,M27,P27,S27,V27,Y27,AB27,AE27,AH27,AK27,AN27,AQ27)</f>
        <v>#DIV/0!</v>
      </c>
      <c r="AU27" s="45" t="e">
        <f t="shared" si="33"/>
        <v>#DIV/0!</v>
      </c>
      <c r="AV27" s="46" t="str">
        <f t="shared" ref="AV27:AX27" si="34">IF(AS27&gt;79,"A",IF(AS27&gt;59,"B",IF(AS27&gt;39,"C",IF(AS27&gt;19,"D","E"))))</f>
        <v>A</v>
      </c>
      <c r="AW27" s="44" t="e">
        <f t="shared" si="34"/>
        <v>#DIV/0!</v>
      </c>
      <c r="AX27" s="44" t="e">
        <f t="shared" si="34"/>
        <v>#DIV/0!</v>
      </c>
    </row>
    <row r="28" ht="19.5" customHeight="1" spans="1:50">
      <c r="A28" s="23">
        <v>18</v>
      </c>
      <c r="B28" s="23">
        <v>193110018</v>
      </c>
      <c r="C28" s="24" t="s">
        <v>53</v>
      </c>
      <c r="D28" s="25"/>
      <c r="E28" s="26"/>
      <c r="F28" s="27">
        <v>100</v>
      </c>
      <c r="G28" s="28"/>
      <c r="H28" s="29"/>
      <c r="I28" s="27">
        <v>80</v>
      </c>
      <c r="J28" s="28"/>
      <c r="K28" s="29"/>
      <c r="L28" s="35"/>
      <c r="M28" s="36"/>
      <c r="N28" s="37"/>
      <c r="O28" s="35"/>
      <c r="P28" s="36"/>
      <c r="Q28" s="39"/>
      <c r="R28" s="35"/>
      <c r="S28" s="36"/>
      <c r="T28" s="37"/>
      <c r="U28" s="35"/>
      <c r="V28" s="36"/>
      <c r="W28" s="37"/>
      <c r="X28" s="35"/>
      <c r="Y28" s="36"/>
      <c r="Z28" s="37"/>
      <c r="AA28" s="35"/>
      <c r="AB28" s="36"/>
      <c r="AC28" s="37"/>
      <c r="AD28" s="35"/>
      <c r="AE28" s="36"/>
      <c r="AF28" s="37"/>
      <c r="AG28" s="35"/>
      <c r="AH28" s="36"/>
      <c r="AI28" s="37"/>
      <c r="AJ28" s="35"/>
      <c r="AK28" s="36"/>
      <c r="AL28" s="37"/>
      <c r="AM28" s="35"/>
      <c r="AN28" s="36"/>
      <c r="AO28" s="37"/>
      <c r="AP28" s="35"/>
      <c r="AQ28" s="36"/>
      <c r="AR28" s="37"/>
      <c r="AS28" s="45">
        <f t="shared" si="0"/>
        <v>90</v>
      </c>
      <c r="AT28" s="43" t="e">
        <f t="shared" ref="AT28:AU28" si="35">AVERAGE(D28,G28,J28,M28,P28,S28,V28,Y28,AB28,AE28,AH28,AK28,AN28,AQ28)</f>
        <v>#DIV/0!</v>
      </c>
      <c r="AU28" s="45" t="e">
        <f t="shared" si="35"/>
        <v>#DIV/0!</v>
      </c>
      <c r="AV28" s="46" t="str">
        <f t="shared" ref="AV28:AX28" si="36">IF(AS28&gt;79,"A",IF(AS28&gt;59,"B",IF(AS28&gt;39,"C",IF(AS28&gt;19,"D","E"))))</f>
        <v>A</v>
      </c>
      <c r="AW28" s="44" t="e">
        <f t="shared" si="36"/>
        <v>#DIV/0!</v>
      </c>
      <c r="AX28" s="44" t="e">
        <f t="shared" si="36"/>
        <v>#DIV/0!</v>
      </c>
    </row>
    <row r="29" ht="19.5" customHeight="1" spans="1:50">
      <c r="A29" s="23">
        <v>19</v>
      </c>
      <c r="B29" s="23">
        <v>193110019</v>
      </c>
      <c r="C29" s="24" t="s">
        <v>54</v>
      </c>
      <c r="D29" s="25"/>
      <c r="E29" s="26"/>
      <c r="F29" s="27">
        <v>100</v>
      </c>
      <c r="G29" s="28"/>
      <c r="H29" s="29"/>
      <c r="I29" s="27">
        <v>100</v>
      </c>
      <c r="J29" s="28"/>
      <c r="K29" s="29"/>
      <c r="L29" s="35"/>
      <c r="M29" s="36"/>
      <c r="N29" s="37"/>
      <c r="O29" s="35"/>
      <c r="P29" s="36"/>
      <c r="Q29" s="39"/>
      <c r="R29" s="35"/>
      <c r="S29" s="36"/>
      <c r="T29" s="37"/>
      <c r="U29" s="35"/>
      <c r="V29" s="36"/>
      <c r="W29" s="37"/>
      <c r="X29" s="35"/>
      <c r="Y29" s="36"/>
      <c r="Z29" s="37"/>
      <c r="AA29" s="35"/>
      <c r="AB29" s="36"/>
      <c r="AC29" s="37"/>
      <c r="AD29" s="35"/>
      <c r="AE29" s="36"/>
      <c r="AF29" s="37"/>
      <c r="AG29" s="35"/>
      <c r="AH29" s="36"/>
      <c r="AI29" s="37"/>
      <c r="AJ29" s="35"/>
      <c r="AK29" s="36"/>
      <c r="AL29" s="37"/>
      <c r="AM29" s="35"/>
      <c r="AN29" s="36"/>
      <c r="AO29" s="37"/>
      <c r="AP29" s="35"/>
      <c r="AQ29" s="36"/>
      <c r="AR29" s="37"/>
      <c r="AS29" s="45">
        <f t="shared" si="0"/>
        <v>100</v>
      </c>
      <c r="AT29" s="43" t="e">
        <f t="shared" ref="AT29:AU29" si="37">AVERAGE(D29,G29,J29,M29,P29,S29,V29,Y29,AB29,AE29,AH29,AK29,AN29,AQ29)</f>
        <v>#DIV/0!</v>
      </c>
      <c r="AU29" s="45" t="e">
        <f t="shared" si="37"/>
        <v>#DIV/0!</v>
      </c>
      <c r="AV29" s="46" t="str">
        <f t="shared" ref="AV29:AX29" si="38">IF(AS29&gt;79,"A",IF(AS29&gt;59,"B",IF(AS29&gt;39,"C",IF(AS29&gt;19,"D","E"))))</f>
        <v>A</v>
      </c>
      <c r="AW29" s="44" t="e">
        <f t="shared" si="38"/>
        <v>#DIV/0!</v>
      </c>
      <c r="AX29" s="44" t="e">
        <f t="shared" si="38"/>
        <v>#DIV/0!</v>
      </c>
    </row>
    <row r="30" ht="19.5" customHeight="1" spans="1:50">
      <c r="A30" s="23">
        <v>20</v>
      </c>
      <c r="B30" s="23">
        <v>193110020</v>
      </c>
      <c r="C30" s="24" t="s">
        <v>55</v>
      </c>
      <c r="D30" s="25"/>
      <c r="E30" s="26"/>
      <c r="F30" s="27">
        <v>100</v>
      </c>
      <c r="G30" s="28"/>
      <c r="H30" s="29"/>
      <c r="I30" s="27">
        <v>40</v>
      </c>
      <c r="J30" s="28"/>
      <c r="K30" s="29"/>
      <c r="L30" s="35"/>
      <c r="M30" s="36"/>
      <c r="N30" s="37"/>
      <c r="O30" s="35"/>
      <c r="P30" s="36"/>
      <c r="Q30" s="39"/>
      <c r="R30" s="35"/>
      <c r="S30" s="36"/>
      <c r="T30" s="37"/>
      <c r="U30" s="35"/>
      <c r="V30" s="36"/>
      <c r="W30" s="37"/>
      <c r="X30" s="35"/>
      <c r="Y30" s="36"/>
      <c r="Z30" s="37"/>
      <c r="AA30" s="35"/>
      <c r="AB30" s="36"/>
      <c r="AC30" s="37"/>
      <c r="AD30" s="35"/>
      <c r="AE30" s="36"/>
      <c r="AF30" s="37"/>
      <c r="AG30" s="35"/>
      <c r="AH30" s="36"/>
      <c r="AI30" s="37"/>
      <c r="AJ30" s="35"/>
      <c r="AK30" s="36"/>
      <c r="AL30" s="37"/>
      <c r="AM30" s="35"/>
      <c r="AN30" s="36"/>
      <c r="AO30" s="37"/>
      <c r="AP30" s="35"/>
      <c r="AQ30" s="36"/>
      <c r="AR30" s="37"/>
      <c r="AS30" s="45">
        <f t="shared" si="0"/>
        <v>70</v>
      </c>
      <c r="AT30" s="43" t="e">
        <f t="shared" ref="AT30:AU30" si="39">AVERAGE(D30,G30,J30,M30,P30,S30,V30,Y30,AB30,AE30,AH30,AK30,AN30,AQ30)</f>
        <v>#DIV/0!</v>
      </c>
      <c r="AU30" s="45" t="e">
        <f t="shared" si="39"/>
        <v>#DIV/0!</v>
      </c>
      <c r="AV30" s="46" t="str">
        <f t="shared" ref="AV30:AX30" si="40">IF(AS30&gt;79,"A",IF(AS30&gt;59,"B",IF(AS30&gt;39,"C",IF(AS30&gt;19,"D","E"))))</f>
        <v>B</v>
      </c>
      <c r="AW30" s="44" t="e">
        <f t="shared" si="40"/>
        <v>#DIV/0!</v>
      </c>
      <c r="AX30" s="44" t="e">
        <f t="shared" si="40"/>
        <v>#DIV/0!</v>
      </c>
    </row>
    <row r="31" ht="19.5" customHeight="1" spans="1:50">
      <c r="A31" s="23">
        <v>21</v>
      </c>
      <c r="B31" s="23">
        <v>193110021</v>
      </c>
      <c r="C31" s="24" t="s">
        <v>56</v>
      </c>
      <c r="D31" s="25"/>
      <c r="E31" s="26"/>
      <c r="F31" s="27">
        <v>100</v>
      </c>
      <c r="G31" s="28"/>
      <c r="H31" s="29"/>
      <c r="I31" s="27">
        <v>60</v>
      </c>
      <c r="J31" s="28"/>
      <c r="K31" s="29"/>
      <c r="L31" s="35"/>
      <c r="M31" s="36"/>
      <c r="N31" s="37"/>
      <c r="O31" s="35"/>
      <c r="P31" s="36"/>
      <c r="Q31" s="39"/>
      <c r="R31" s="35"/>
      <c r="S31" s="36"/>
      <c r="T31" s="37"/>
      <c r="U31" s="35"/>
      <c r="V31" s="36"/>
      <c r="W31" s="37"/>
      <c r="X31" s="35"/>
      <c r="Y31" s="36"/>
      <c r="Z31" s="37"/>
      <c r="AA31" s="35"/>
      <c r="AB31" s="36"/>
      <c r="AC31" s="37"/>
      <c r="AD31" s="35"/>
      <c r="AE31" s="36"/>
      <c r="AF31" s="37"/>
      <c r="AG31" s="35"/>
      <c r="AH31" s="36"/>
      <c r="AI31" s="37"/>
      <c r="AJ31" s="35"/>
      <c r="AK31" s="36"/>
      <c r="AL31" s="37"/>
      <c r="AM31" s="35"/>
      <c r="AN31" s="36"/>
      <c r="AO31" s="37"/>
      <c r="AP31" s="35"/>
      <c r="AQ31" s="36"/>
      <c r="AR31" s="37"/>
      <c r="AS31" s="45">
        <f t="shared" si="0"/>
        <v>80</v>
      </c>
      <c r="AT31" s="43" t="e">
        <f t="shared" ref="AT31:AU31" si="41">AVERAGE(D31,G31,J31,M31,P31,S31,V31,Y31,AB31,AE31,AH31,AK31,AN31,AQ31)</f>
        <v>#DIV/0!</v>
      </c>
      <c r="AU31" s="45" t="e">
        <f t="shared" si="41"/>
        <v>#DIV/0!</v>
      </c>
      <c r="AV31" s="46" t="str">
        <f t="shared" ref="AV31:AX31" si="42">IF(AS31&gt;79,"A",IF(AS31&gt;59,"B",IF(AS31&gt;39,"C",IF(AS31&gt;19,"D","E"))))</f>
        <v>A</v>
      </c>
      <c r="AW31" s="44" t="e">
        <f t="shared" si="42"/>
        <v>#DIV/0!</v>
      </c>
      <c r="AX31" s="44" t="e">
        <f t="shared" si="42"/>
        <v>#DIV/0!</v>
      </c>
    </row>
    <row r="32" ht="19.5" customHeight="1" spans="1:50">
      <c r="A32" s="23">
        <v>22</v>
      </c>
      <c r="B32" s="23">
        <v>193110022</v>
      </c>
      <c r="C32" s="24" t="s">
        <v>57</v>
      </c>
      <c r="D32" s="25"/>
      <c r="E32" s="26"/>
      <c r="F32" s="27">
        <v>80</v>
      </c>
      <c r="G32" s="28"/>
      <c r="H32" s="29"/>
      <c r="I32" s="27">
        <v>60</v>
      </c>
      <c r="J32" s="28"/>
      <c r="K32" s="29"/>
      <c r="L32" s="35"/>
      <c r="M32" s="36"/>
      <c r="N32" s="37"/>
      <c r="O32" s="35"/>
      <c r="P32" s="36"/>
      <c r="Q32" s="39"/>
      <c r="R32" s="35"/>
      <c r="S32" s="36"/>
      <c r="T32" s="37"/>
      <c r="U32" s="35"/>
      <c r="V32" s="36"/>
      <c r="W32" s="37"/>
      <c r="X32" s="35"/>
      <c r="Y32" s="36"/>
      <c r="Z32" s="37"/>
      <c r="AA32" s="35"/>
      <c r="AB32" s="36"/>
      <c r="AC32" s="37"/>
      <c r="AD32" s="35"/>
      <c r="AE32" s="36"/>
      <c r="AF32" s="37"/>
      <c r="AG32" s="35"/>
      <c r="AH32" s="36"/>
      <c r="AI32" s="37"/>
      <c r="AJ32" s="35"/>
      <c r="AK32" s="36"/>
      <c r="AL32" s="37"/>
      <c r="AM32" s="35"/>
      <c r="AN32" s="36"/>
      <c r="AO32" s="37"/>
      <c r="AP32" s="35"/>
      <c r="AQ32" s="36"/>
      <c r="AR32" s="37"/>
      <c r="AS32" s="45">
        <f t="shared" si="0"/>
        <v>70</v>
      </c>
      <c r="AT32" s="43" t="e">
        <f t="shared" ref="AT32:AU32" si="43">AVERAGE(D32,G32,J32,M32,P32,S32,V32,Y32,AB32,AE32,AH32,AK32,AN32,AQ32)</f>
        <v>#DIV/0!</v>
      </c>
      <c r="AU32" s="45" t="e">
        <f t="shared" si="43"/>
        <v>#DIV/0!</v>
      </c>
      <c r="AV32" s="46" t="str">
        <f t="shared" ref="AV32:AX32" si="44">IF(AS32&gt;79,"A",IF(AS32&gt;59,"B",IF(AS32&gt;39,"C",IF(AS32&gt;19,"D","E"))))</f>
        <v>B</v>
      </c>
      <c r="AW32" s="44" t="e">
        <f t="shared" si="44"/>
        <v>#DIV/0!</v>
      </c>
      <c r="AX32" s="44" t="e">
        <f t="shared" si="44"/>
        <v>#DIV/0!</v>
      </c>
    </row>
    <row r="33" ht="19.5" customHeight="1" spans="1:50">
      <c r="A33" s="23">
        <v>23</v>
      </c>
      <c r="B33" s="23">
        <v>193110023</v>
      </c>
      <c r="C33" s="24" t="s">
        <v>58</v>
      </c>
      <c r="D33" s="25"/>
      <c r="E33" s="26"/>
      <c r="F33" s="27">
        <v>100</v>
      </c>
      <c r="G33" s="28"/>
      <c r="H33" s="29"/>
      <c r="I33" s="27">
        <v>60</v>
      </c>
      <c r="J33" s="28"/>
      <c r="K33" s="29"/>
      <c r="L33" s="35"/>
      <c r="M33" s="36"/>
      <c r="N33" s="37"/>
      <c r="O33" s="35"/>
      <c r="P33" s="36"/>
      <c r="Q33" s="39"/>
      <c r="R33" s="35"/>
      <c r="S33" s="36"/>
      <c r="T33" s="37"/>
      <c r="U33" s="35"/>
      <c r="V33" s="36"/>
      <c r="W33" s="37"/>
      <c r="X33" s="35"/>
      <c r="Y33" s="36"/>
      <c r="Z33" s="37"/>
      <c r="AA33" s="35"/>
      <c r="AB33" s="36"/>
      <c r="AC33" s="37"/>
      <c r="AD33" s="35"/>
      <c r="AE33" s="36"/>
      <c r="AF33" s="37"/>
      <c r="AG33" s="35"/>
      <c r="AH33" s="36"/>
      <c r="AI33" s="37"/>
      <c r="AJ33" s="35"/>
      <c r="AK33" s="36"/>
      <c r="AL33" s="37"/>
      <c r="AM33" s="35"/>
      <c r="AN33" s="36"/>
      <c r="AO33" s="37"/>
      <c r="AP33" s="35"/>
      <c r="AQ33" s="36"/>
      <c r="AR33" s="37"/>
      <c r="AS33" s="45">
        <f t="shared" si="0"/>
        <v>80</v>
      </c>
      <c r="AT33" s="43" t="e">
        <f t="shared" ref="AT33:AU33" si="45">AVERAGE(D33,G33,J33,M33,P33,S33,V33,Y33,AB33,AE33,AH33,AK33,AN33,AQ33)</f>
        <v>#DIV/0!</v>
      </c>
      <c r="AU33" s="45" t="e">
        <f t="shared" si="45"/>
        <v>#DIV/0!</v>
      </c>
      <c r="AV33" s="46" t="str">
        <f t="shared" ref="AV33:AX33" si="46">IF(AS33&gt;79,"A",IF(AS33&gt;59,"B",IF(AS33&gt;39,"C",IF(AS33&gt;19,"D","E"))))</f>
        <v>A</v>
      </c>
      <c r="AW33" s="44" t="e">
        <f t="shared" si="46"/>
        <v>#DIV/0!</v>
      </c>
      <c r="AX33" s="44" t="e">
        <f t="shared" si="46"/>
        <v>#DIV/0!</v>
      </c>
    </row>
    <row r="34" ht="19.5" customHeight="1" spans="1:50">
      <c r="A34" s="23">
        <v>24</v>
      </c>
      <c r="B34" s="23">
        <v>193110024</v>
      </c>
      <c r="C34" s="24" t="s">
        <v>59</v>
      </c>
      <c r="D34" s="25"/>
      <c r="E34" s="26"/>
      <c r="F34" s="27">
        <v>80</v>
      </c>
      <c r="G34" s="28"/>
      <c r="H34" s="29"/>
      <c r="I34" s="27">
        <v>80</v>
      </c>
      <c r="J34" s="28"/>
      <c r="K34" s="29"/>
      <c r="L34" s="35"/>
      <c r="M34" s="36"/>
      <c r="N34" s="37"/>
      <c r="O34" s="35"/>
      <c r="P34" s="36"/>
      <c r="Q34" s="39"/>
      <c r="R34" s="35"/>
      <c r="S34" s="36"/>
      <c r="T34" s="37"/>
      <c r="U34" s="35"/>
      <c r="V34" s="36"/>
      <c r="W34" s="37"/>
      <c r="X34" s="35"/>
      <c r="Y34" s="36"/>
      <c r="Z34" s="37"/>
      <c r="AA34" s="35"/>
      <c r="AB34" s="36"/>
      <c r="AC34" s="37"/>
      <c r="AD34" s="35"/>
      <c r="AE34" s="36"/>
      <c r="AF34" s="37"/>
      <c r="AG34" s="35"/>
      <c r="AH34" s="36"/>
      <c r="AI34" s="37"/>
      <c r="AJ34" s="35"/>
      <c r="AK34" s="36"/>
      <c r="AL34" s="37"/>
      <c r="AM34" s="35"/>
      <c r="AN34" s="36"/>
      <c r="AO34" s="37"/>
      <c r="AP34" s="35"/>
      <c r="AQ34" s="36"/>
      <c r="AR34" s="37"/>
      <c r="AS34" s="45">
        <f t="shared" si="0"/>
        <v>80</v>
      </c>
      <c r="AT34" s="43" t="e">
        <f t="shared" ref="AT34:AU34" si="47">AVERAGE(D34,G34,J34,M34,P34,S34,V34,Y34,AB34,AE34,AH34,AK34,AN34,AQ34)</f>
        <v>#DIV/0!</v>
      </c>
      <c r="AU34" s="45" t="e">
        <f t="shared" si="47"/>
        <v>#DIV/0!</v>
      </c>
      <c r="AV34" s="46" t="str">
        <f t="shared" ref="AV34:AX34" si="48">IF(AS34&gt;79,"A",IF(AS34&gt;59,"B",IF(AS34&gt;39,"C",IF(AS34&gt;19,"D","E"))))</f>
        <v>A</v>
      </c>
      <c r="AW34" s="44" t="e">
        <f t="shared" si="48"/>
        <v>#DIV/0!</v>
      </c>
      <c r="AX34" s="44" t="e">
        <f t="shared" si="48"/>
        <v>#DIV/0!</v>
      </c>
    </row>
    <row r="35" ht="19.5" customHeight="1" spans="1:50">
      <c r="A35" s="23">
        <v>25</v>
      </c>
      <c r="B35" s="23">
        <v>193110027</v>
      </c>
      <c r="C35" s="24" t="s">
        <v>60</v>
      </c>
      <c r="D35" s="25"/>
      <c r="E35" s="26"/>
      <c r="F35" s="27">
        <v>80</v>
      </c>
      <c r="G35" s="28"/>
      <c r="H35" s="29"/>
      <c r="I35" s="27"/>
      <c r="J35" s="28"/>
      <c r="K35" s="29"/>
      <c r="L35" s="35"/>
      <c r="M35" s="36"/>
      <c r="N35" s="37"/>
      <c r="O35" s="35"/>
      <c r="P35" s="36"/>
      <c r="Q35" s="39"/>
      <c r="R35" s="35"/>
      <c r="S35" s="36"/>
      <c r="T35" s="37"/>
      <c r="U35" s="35"/>
      <c r="V35" s="36"/>
      <c r="W35" s="37"/>
      <c r="X35" s="35"/>
      <c r="Y35" s="36"/>
      <c r="Z35" s="37"/>
      <c r="AA35" s="35"/>
      <c r="AB35" s="36"/>
      <c r="AC35" s="37"/>
      <c r="AD35" s="35"/>
      <c r="AE35" s="36"/>
      <c r="AF35" s="37"/>
      <c r="AG35" s="35"/>
      <c r="AH35" s="36"/>
      <c r="AI35" s="37"/>
      <c r="AJ35" s="35"/>
      <c r="AK35" s="36"/>
      <c r="AL35" s="37"/>
      <c r="AM35" s="35"/>
      <c r="AN35" s="36"/>
      <c r="AO35" s="37"/>
      <c r="AP35" s="35"/>
      <c r="AQ35" s="36"/>
      <c r="AR35" s="37"/>
      <c r="AS35" s="45">
        <f t="shared" si="0"/>
        <v>80</v>
      </c>
      <c r="AT35" s="43" t="e">
        <f t="shared" ref="AT35:AU35" si="49">AVERAGE(D35,G35,J35,M35,P35,S35,V35,Y35,AB35,AE35,AH35,AK35,AN35,AQ35)</f>
        <v>#DIV/0!</v>
      </c>
      <c r="AU35" s="45" t="e">
        <f t="shared" si="49"/>
        <v>#DIV/0!</v>
      </c>
      <c r="AV35" s="46" t="str">
        <f t="shared" ref="AV35:AX35" si="50">IF(AS35&gt;79,"A",IF(AS35&gt;59,"B",IF(AS35&gt;39,"C",IF(AS35&gt;19,"D","E"))))</f>
        <v>A</v>
      </c>
      <c r="AW35" s="44" t="e">
        <f t="shared" si="50"/>
        <v>#DIV/0!</v>
      </c>
      <c r="AX35" s="44" t="e">
        <f t="shared" si="50"/>
        <v>#DIV/0!</v>
      </c>
    </row>
    <row r="36" ht="19.5" customHeight="1" spans="1:50">
      <c r="A36" s="23">
        <v>26</v>
      </c>
      <c r="B36" s="23">
        <v>193110028</v>
      </c>
      <c r="C36" s="24" t="s">
        <v>61</v>
      </c>
      <c r="D36" s="25"/>
      <c r="E36" s="26"/>
      <c r="F36" s="27">
        <v>80</v>
      </c>
      <c r="G36" s="28"/>
      <c r="H36" s="29"/>
      <c r="I36" s="27">
        <v>40</v>
      </c>
      <c r="J36" s="28"/>
      <c r="K36" s="29"/>
      <c r="L36" s="35"/>
      <c r="M36" s="36"/>
      <c r="N36" s="37"/>
      <c r="O36" s="35"/>
      <c r="P36" s="36"/>
      <c r="Q36" s="39"/>
      <c r="R36" s="35"/>
      <c r="S36" s="36"/>
      <c r="T36" s="37"/>
      <c r="U36" s="35"/>
      <c r="V36" s="36"/>
      <c r="W36" s="37"/>
      <c r="X36" s="35"/>
      <c r="Y36" s="36"/>
      <c r="Z36" s="37"/>
      <c r="AA36" s="35"/>
      <c r="AB36" s="36"/>
      <c r="AC36" s="37"/>
      <c r="AD36" s="35"/>
      <c r="AE36" s="36"/>
      <c r="AF36" s="37"/>
      <c r="AG36" s="35"/>
      <c r="AH36" s="36"/>
      <c r="AI36" s="37"/>
      <c r="AJ36" s="35"/>
      <c r="AK36" s="36"/>
      <c r="AL36" s="37"/>
      <c r="AM36" s="35"/>
      <c r="AN36" s="36"/>
      <c r="AO36" s="37"/>
      <c r="AP36" s="35"/>
      <c r="AQ36" s="36"/>
      <c r="AR36" s="37"/>
      <c r="AS36" s="45">
        <f t="shared" si="0"/>
        <v>60</v>
      </c>
      <c r="AT36" s="43" t="e">
        <f t="shared" ref="AT36:AU36" si="51">AVERAGE(D36,G36,J36,M36,P36,S36,V36,Y36,AB36,AE36,AH36,AK36,AN36,AQ36)</f>
        <v>#DIV/0!</v>
      </c>
      <c r="AU36" s="45" t="e">
        <f t="shared" si="51"/>
        <v>#DIV/0!</v>
      </c>
      <c r="AV36" s="46" t="str">
        <f t="shared" ref="AV36:AX36" si="52">IF(AS36&gt;79,"A",IF(AS36&gt;59,"B",IF(AS36&gt;39,"C",IF(AS36&gt;19,"D","E"))))</f>
        <v>B</v>
      </c>
      <c r="AW36" s="44" t="e">
        <f t="shared" si="52"/>
        <v>#DIV/0!</v>
      </c>
      <c r="AX36" s="44" t="e">
        <f t="shared" si="52"/>
        <v>#DIV/0!</v>
      </c>
    </row>
    <row r="37" ht="19.5" customHeight="1" spans="1:50">
      <c r="A37" s="23">
        <v>27</v>
      </c>
      <c r="B37" s="23">
        <v>193110029</v>
      </c>
      <c r="C37" s="24" t="s">
        <v>62</v>
      </c>
      <c r="D37" s="25"/>
      <c r="E37" s="26"/>
      <c r="F37" s="27">
        <v>40</v>
      </c>
      <c r="G37" s="28"/>
      <c r="H37" s="29"/>
      <c r="I37" s="27"/>
      <c r="J37" s="28"/>
      <c r="K37" s="29"/>
      <c r="L37" s="35"/>
      <c r="M37" s="36"/>
      <c r="N37" s="37"/>
      <c r="O37" s="35"/>
      <c r="P37" s="36"/>
      <c r="Q37" s="39"/>
      <c r="R37" s="35"/>
      <c r="S37" s="36"/>
      <c r="T37" s="37"/>
      <c r="U37" s="35"/>
      <c r="V37" s="36"/>
      <c r="W37" s="37"/>
      <c r="X37" s="35"/>
      <c r="Y37" s="36"/>
      <c r="Z37" s="37"/>
      <c r="AA37" s="35"/>
      <c r="AB37" s="36"/>
      <c r="AC37" s="37"/>
      <c r="AD37" s="35"/>
      <c r="AE37" s="36"/>
      <c r="AF37" s="37"/>
      <c r="AG37" s="35"/>
      <c r="AH37" s="36"/>
      <c r="AI37" s="37"/>
      <c r="AJ37" s="35"/>
      <c r="AK37" s="36"/>
      <c r="AL37" s="37"/>
      <c r="AM37" s="35"/>
      <c r="AN37" s="36"/>
      <c r="AO37" s="37"/>
      <c r="AP37" s="35"/>
      <c r="AQ37" s="36"/>
      <c r="AR37" s="37"/>
      <c r="AS37" s="45">
        <f t="shared" si="0"/>
        <v>40</v>
      </c>
      <c r="AT37" s="43" t="e">
        <f t="shared" ref="AT37:AU37" si="53">AVERAGE(D37,G37,J37,M37,P37,S37,V37,Y37,AB37,AE37,AH37,AK37,AN37,AQ37)</f>
        <v>#DIV/0!</v>
      </c>
      <c r="AU37" s="45" t="e">
        <f t="shared" si="53"/>
        <v>#DIV/0!</v>
      </c>
      <c r="AV37" s="46" t="str">
        <f t="shared" ref="AV37:AX37" si="54">IF(AS37&gt;79,"A",IF(AS37&gt;59,"B",IF(AS37&gt;39,"C",IF(AS37&gt;19,"D","E"))))</f>
        <v>C</v>
      </c>
      <c r="AW37" s="44" t="e">
        <f t="shared" si="54"/>
        <v>#DIV/0!</v>
      </c>
      <c r="AX37" s="44" t="e">
        <f t="shared" si="54"/>
        <v>#DIV/0!</v>
      </c>
    </row>
    <row r="38" ht="19.5" customHeight="1" spans="1:4">
      <c r="A38" s="30"/>
      <c r="B38" s="30"/>
      <c r="C38" s="31"/>
      <c r="D38" s="31"/>
    </row>
    <row r="39" ht="19.5" customHeight="1" spans="1:5">
      <c r="A39" s="30"/>
      <c r="B39" s="30"/>
      <c r="C39" s="31" t="s">
        <v>63</v>
      </c>
      <c r="D39" s="31"/>
      <c r="E39" t="s">
        <v>64</v>
      </c>
    </row>
    <row r="40" ht="19.5" customHeight="1" spans="1:5">
      <c r="A40" s="30"/>
      <c r="B40" s="30"/>
      <c r="C40" s="31"/>
      <c r="D40" s="31"/>
      <c r="E40" t="s">
        <v>65</v>
      </c>
    </row>
    <row r="41" ht="19.5" customHeight="1" spans="1:5">
      <c r="A41" s="30"/>
      <c r="B41" s="30"/>
      <c r="C41" s="31"/>
      <c r="D41" s="31"/>
      <c r="E41" t="s">
        <v>66</v>
      </c>
    </row>
    <row r="42" ht="19.5" customHeight="1" spans="1:5">
      <c r="A42" s="30"/>
      <c r="B42" s="30"/>
      <c r="C42" s="31"/>
      <c r="D42" s="31"/>
      <c r="E42" t="s">
        <v>67</v>
      </c>
    </row>
    <row r="43" ht="19.5" customHeight="1" spans="1:5">
      <c r="A43" s="30"/>
      <c r="B43" s="30"/>
      <c r="C43" s="31"/>
      <c r="D43" s="31"/>
      <c r="E43" t="s">
        <v>68</v>
      </c>
    </row>
    <row r="44" ht="19.5" customHeight="1" spans="1:4">
      <c r="A44" s="30"/>
      <c r="B44" s="30"/>
      <c r="C44" s="31"/>
      <c r="D44" s="31"/>
    </row>
    <row r="45" ht="19.5" customHeight="1" spans="1:4">
      <c r="A45" s="30"/>
      <c r="B45" s="30"/>
      <c r="C45" s="31"/>
      <c r="D45" s="31"/>
    </row>
    <row r="46" ht="19.5" customHeight="1" spans="1:4">
      <c r="A46" s="30"/>
      <c r="B46" s="30"/>
      <c r="C46" s="31"/>
      <c r="D46" s="31"/>
    </row>
    <row r="47" ht="19.5" customHeight="1" spans="1:4">
      <c r="A47" s="30"/>
      <c r="B47" s="30"/>
      <c r="C47" s="31"/>
      <c r="D47" s="31"/>
    </row>
    <row r="48" ht="19.5" customHeight="1" spans="1:4">
      <c r="A48" s="30"/>
      <c r="B48" s="30"/>
      <c r="C48" s="31"/>
      <c r="D48" s="31"/>
    </row>
    <row r="49" ht="19.5" customHeight="1" spans="1:4">
      <c r="A49" s="30"/>
      <c r="B49" s="30"/>
      <c r="C49" s="31"/>
      <c r="D49" s="31"/>
    </row>
    <row r="50" ht="19.5" customHeight="1" spans="1:4">
      <c r="A50" s="30"/>
      <c r="B50" s="30"/>
      <c r="C50" s="31"/>
      <c r="D50" s="31"/>
    </row>
    <row r="51" ht="19.5" customHeight="1" spans="1:4">
      <c r="A51" s="30"/>
      <c r="B51" s="30"/>
      <c r="C51" s="31"/>
      <c r="D51" s="31"/>
    </row>
    <row r="52" ht="19.5" customHeight="1" spans="1:4">
      <c r="A52" s="30"/>
      <c r="B52" s="30"/>
      <c r="C52" s="31"/>
      <c r="D52" s="31"/>
    </row>
    <row r="53" ht="19.5" customHeight="1" spans="1:4">
      <c r="A53" s="30"/>
      <c r="B53" s="30"/>
      <c r="C53" s="31"/>
      <c r="D53" s="31"/>
    </row>
    <row r="54" ht="19.5" customHeight="1" spans="1:4">
      <c r="A54" s="30"/>
      <c r="B54" s="30"/>
      <c r="C54" s="31"/>
      <c r="D54" s="31"/>
    </row>
    <row r="55" ht="19.5" customHeight="1" spans="1:4">
      <c r="A55" s="30"/>
      <c r="B55" s="30"/>
      <c r="C55" s="31"/>
      <c r="D55" s="31"/>
    </row>
    <row r="56" ht="19.5" customHeight="1" spans="1:4">
      <c r="A56" s="30"/>
      <c r="B56" s="30"/>
      <c r="C56" s="31"/>
      <c r="D56" s="31"/>
    </row>
    <row r="57" ht="19.5" customHeight="1" spans="1:4">
      <c r="A57" s="30"/>
      <c r="B57" s="30"/>
      <c r="C57" s="31"/>
      <c r="D57" s="31"/>
    </row>
    <row r="58" ht="19.5" customHeight="1" spans="1:4">
      <c r="A58" s="30"/>
      <c r="B58" s="30"/>
      <c r="C58" s="31"/>
      <c r="D58" s="31"/>
    </row>
    <row r="59" ht="19.5" customHeight="1" spans="1:4">
      <c r="A59" s="30"/>
      <c r="B59" s="30"/>
      <c r="C59" s="31"/>
      <c r="D59" s="31"/>
    </row>
    <row r="60" ht="19.5" customHeight="1" spans="1:4">
      <c r="A60" s="30"/>
      <c r="B60" s="30"/>
      <c r="C60" s="31"/>
      <c r="D60" s="31"/>
    </row>
    <row r="61" ht="19.5" customHeight="1" spans="1:4">
      <c r="A61" s="30"/>
      <c r="B61" s="30"/>
      <c r="C61" s="31"/>
      <c r="D61" s="31"/>
    </row>
    <row r="62" ht="19.5" customHeight="1" spans="1:4">
      <c r="A62" s="30"/>
      <c r="B62" s="30"/>
      <c r="C62" s="31"/>
      <c r="D62" s="31"/>
    </row>
    <row r="63" ht="19.5" customHeight="1" spans="1:4">
      <c r="A63" s="30"/>
      <c r="B63" s="30"/>
      <c r="C63" s="31"/>
      <c r="D63" s="31"/>
    </row>
    <row r="64" ht="19.5" customHeight="1" spans="1:4">
      <c r="A64" s="30"/>
      <c r="B64" s="30"/>
      <c r="C64" s="31"/>
      <c r="D64" s="31"/>
    </row>
    <row r="65" ht="19.5" customHeight="1" spans="1:4">
      <c r="A65" s="30"/>
      <c r="B65" s="30"/>
      <c r="C65" s="31"/>
      <c r="D65" s="31"/>
    </row>
    <row r="66" ht="19.5" customHeight="1" spans="1:4">
      <c r="A66" s="30"/>
      <c r="B66" s="30"/>
      <c r="C66" s="31"/>
      <c r="D66" s="31"/>
    </row>
    <row r="67" ht="19.5" customHeight="1" spans="1:4">
      <c r="A67" s="30"/>
      <c r="B67" s="30"/>
      <c r="C67" s="31"/>
      <c r="D67" s="31"/>
    </row>
    <row r="68" ht="19.5" customHeight="1" spans="1:4">
      <c r="A68" s="30"/>
      <c r="B68" s="30"/>
      <c r="C68" s="31"/>
      <c r="D68" s="31"/>
    </row>
    <row r="69" ht="19.5" customHeight="1" spans="1:4">
      <c r="A69" s="30"/>
      <c r="B69" s="30"/>
      <c r="C69" s="31"/>
      <c r="D69" s="31"/>
    </row>
    <row r="70" ht="19.5" customHeight="1" spans="1:4">
      <c r="A70" s="30"/>
      <c r="B70" s="30"/>
      <c r="C70" s="31"/>
      <c r="D70" s="31"/>
    </row>
    <row r="71" ht="19.5" customHeight="1" spans="1:4">
      <c r="A71" s="30"/>
      <c r="B71" s="30"/>
      <c r="C71" s="31"/>
      <c r="D71" s="31"/>
    </row>
    <row r="72" ht="19.5" customHeight="1" spans="1:4">
      <c r="A72" s="30"/>
      <c r="B72" s="30"/>
      <c r="C72" s="31"/>
      <c r="D72" s="31"/>
    </row>
    <row r="73" ht="19.5" customHeight="1" spans="1:4">
      <c r="A73" s="30"/>
      <c r="B73" s="30"/>
      <c r="C73" s="31"/>
      <c r="D73" s="31"/>
    </row>
    <row r="74" ht="19.5" customHeight="1" spans="1:4">
      <c r="A74" s="30"/>
      <c r="B74" s="30"/>
      <c r="C74" s="31"/>
      <c r="D74" s="31"/>
    </row>
    <row r="75" ht="19.5" customHeight="1" spans="1:4">
      <c r="A75" s="30"/>
      <c r="B75" s="30"/>
      <c r="C75" s="31"/>
      <c r="D75" s="31"/>
    </row>
    <row r="76" ht="19.5" customHeight="1" spans="1:4">
      <c r="A76" s="30"/>
      <c r="B76" s="30"/>
      <c r="C76" s="31"/>
      <c r="D76" s="31"/>
    </row>
    <row r="77" ht="19.5" customHeight="1" spans="1:4">
      <c r="A77" s="30"/>
      <c r="B77" s="30"/>
      <c r="C77" s="31"/>
      <c r="D77" s="31"/>
    </row>
    <row r="78" ht="19.5" customHeight="1" spans="1:4">
      <c r="A78" s="30"/>
      <c r="B78" s="30"/>
      <c r="C78" s="31"/>
      <c r="D78" s="31"/>
    </row>
    <row r="79" ht="19.5" customHeight="1" spans="1:4">
      <c r="A79" s="30"/>
      <c r="B79" s="30"/>
      <c r="C79" s="31"/>
      <c r="D79" s="31"/>
    </row>
    <row r="80" ht="19.5" customHeight="1" spans="1:4">
      <c r="A80" s="30"/>
      <c r="B80" s="30"/>
      <c r="C80" s="31"/>
      <c r="D80" s="31"/>
    </row>
    <row r="81" ht="19.5" customHeight="1" spans="1:4">
      <c r="A81" s="30"/>
      <c r="B81" s="30"/>
      <c r="C81" s="31"/>
      <c r="D81" s="31"/>
    </row>
    <row r="82" ht="19.5" customHeight="1" spans="1:4">
      <c r="A82" s="30"/>
      <c r="B82" s="30"/>
      <c r="C82" s="31"/>
      <c r="D82" s="31"/>
    </row>
    <row r="83" ht="19.5" customHeight="1" spans="1:4">
      <c r="A83" s="30"/>
      <c r="B83" s="30"/>
      <c r="C83" s="31"/>
      <c r="D83" s="31"/>
    </row>
    <row r="84" ht="19.5" customHeight="1" spans="1:4">
      <c r="A84" s="30"/>
      <c r="B84" s="30"/>
      <c r="C84" s="31"/>
      <c r="D84" s="31"/>
    </row>
    <row r="85" ht="19.5" customHeight="1" spans="1:4">
      <c r="A85" s="30"/>
      <c r="B85" s="30"/>
      <c r="C85" s="31"/>
      <c r="D85" s="31"/>
    </row>
    <row r="86" ht="19.5" customHeight="1" spans="1:4">
      <c r="A86" s="30"/>
      <c r="B86" s="30"/>
      <c r="C86" s="31"/>
      <c r="D86" s="31"/>
    </row>
    <row r="87" ht="19.5" customHeight="1" spans="1:4">
      <c r="A87" s="30"/>
      <c r="B87" s="30"/>
      <c r="C87" s="31"/>
      <c r="D87" s="31"/>
    </row>
    <row r="88" ht="19.5" customHeight="1" spans="1:4">
      <c r="A88" s="30"/>
      <c r="B88" s="30"/>
      <c r="C88" s="31"/>
      <c r="D88" s="31"/>
    </row>
    <row r="89" ht="19.5" customHeight="1" spans="1:4">
      <c r="A89" s="30"/>
      <c r="B89" s="30"/>
      <c r="C89" s="31"/>
      <c r="D89" s="31"/>
    </row>
    <row r="90" ht="19.5" customHeight="1" spans="1:4">
      <c r="A90" s="30"/>
      <c r="B90" s="30"/>
      <c r="C90" s="31"/>
      <c r="D90" s="31"/>
    </row>
    <row r="91" ht="19.5" customHeight="1" spans="1:4">
      <c r="A91" s="30"/>
      <c r="B91" s="30"/>
      <c r="C91" s="31"/>
      <c r="D91" s="31"/>
    </row>
    <row r="92" ht="19.5" customHeight="1" spans="1:4">
      <c r="A92" s="30"/>
      <c r="B92" s="30"/>
      <c r="C92" s="31"/>
      <c r="D92" s="31"/>
    </row>
    <row r="93" ht="19.5" customHeight="1" spans="1:4">
      <c r="A93" s="30"/>
      <c r="B93" s="30"/>
      <c r="C93" s="31"/>
      <c r="D93" s="31"/>
    </row>
    <row r="94" ht="19.5" customHeight="1" spans="1:4">
      <c r="A94" s="30"/>
      <c r="B94" s="30"/>
      <c r="C94" s="31"/>
      <c r="D94" s="31"/>
    </row>
    <row r="95" ht="19.5" customHeight="1" spans="1:4">
      <c r="A95" s="30"/>
      <c r="B95" s="30"/>
      <c r="C95" s="31"/>
      <c r="D95" s="31"/>
    </row>
    <row r="96" ht="19.5" customHeight="1" spans="1:4">
      <c r="A96" s="30"/>
      <c r="B96" s="30"/>
      <c r="C96" s="31"/>
      <c r="D96" s="31"/>
    </row>
    <row r="97" ht="19.5" customHeight="1" spans="1:4">
      <c r="A97" s="30"/>
      <c r="B97" s="30"/>
      <c r="C97" s="31"/>
      <c r="D97" s="31"/>
    </row>
    <row r="98" ht="19.5" customHeight="1" spans="1:4">
      <c r="A98" s="30"/>
      <c r="B98" s="30"/>
      <c r="C98" s="31"/>
      <c r="D98" s="31"/>
    </row>
    <row r="99" ht="19.5" customHeight="1" spans="1:4">
      <c r="A99" s="30"/>
      <c r="B99" s="30"/>
      <c r="C99" s="31"/>
      <c r="D99" s="31"/>
    </row>
    <row r="100" ht="19.5" customHeight="1" spans="1:4">
      <c r="A100" s="30"/>
      <c r="B100" s="30"/>
      <c r="C100" s="31"/>
      <c r="D100" s="31"/>
    </row>
    <row r="101" ht="19.5" customHeight="1" spans="1:4">
      <c r="A101" s="30"/>
      <c r="B101" s="30"/>
      <c r="C101" s="31"/>
      <c r="D101" s="31"/>
    </row>
    <row r="102" ht="19.5" customHeight="1" spans="1:4">
      <c r="A102" s="30"/>
      <c r="B102" s="30"/>
      <c r="C102" s="31"/>
      <c r="D102" s="31"/>
    </row>
    <row r="103" ht="19.5" customHeight="1" spans="1:4">
      <c r="A103" s="30"/>
      <c r="B103" s="30"/>
      <c r="C103" s="31"/>
      <c r="D103" s="31"/>
    </row>
    <row r="104" ht="19.5" customHeight="1" spans="1:4">
      <c r="A104" s="30"/>
      <c r="B104" s="30"/>
      <c r="C104" s="31"/>
      <c r="D104" s="31"/>
    </row>
    <row r="105" ht="19.5" customHeight="1" spans="1:4">
      <c r="A105" s="30"/>
      <c r="B105" s="30"/>
      <c r="C105" s="31"/>
      <c r="D105" s="31"/>
    </row>
    <row r="106" ht="19.5" customHeight="1" spans="1:4">
      <c r="A106" s="30"/>
      <c r="B106" s="30"/>
      <c r="C106" s="31"/>
      <c r="D106" s="31"/>
    </row>
    <row r="107" ht="19.5" customHeight="1" spans="1:4">
      <c r="A107" s="30"/>
      <c r="B107" s="30"/>
      <c r="C107" s="31"/>
      <c r="D107" s="31"/>
    </row>
    <row r="108" ht="19.5" customHeight="1" spans="1:4">
      <c r="A108" s="30"/>
      <c r="B108" s="30"/>
      <c r="C108" s="31"/>
      <c r="D108" s="31"/>
    </row>
    <row r="109" ht="19.5" customHeight="1" spans="1:4">
      <c r="A109" s="30"/>
      <c r="B109" s="30"/>
      <c r="C109" s="31"/>
      <c r="D109" s="31"/>
    </row>
    <row r="110" ht="19.5" customHeight="1" spans="1:4">
      <c r="A110" s="30"/>
      <c r="B110" s="30"/>
      <c r="C110" s="31"/>
      <c r="D110" s="31"/>
    </row>
    <row r="111" ht="19.5" customHeight="1" spans="1:4">
      <c r="A111" s="30"/>
      <c r="B111" s="30"/>
      <c r="C111" s="31"/>
      <c r="D111" s="31"/>
    </row>
    <row r="112" ht="19.5" customHeight="1" spans="1:4">
      <c r="A112" s="30"/>
      <c r="B112" s="30"/>
      <c r="C112" s="31"/>
      <c r="D112" s="31"/>
    </row>
    <row r="113" ht="19.5" customHeight="1" spans="1:4">
      <c r="A113" s="30"/>
      <c r="B113" s="30"/>
      <c r="C113" s="31"/>
      <c r="D113" s="31"/>
    </row>
    <row r="114" ht="19.5" customHeight="1" spans="1:4">
      <c r="A114" s="30"/>
      <c r="B114" s="30"/>
      <c r="C114" s="31"/>
      <c r="D114" s="31"/>
    </row>
    <row r="115" ht="19.5" customHeight="1" spans="1:4">
      <c r="A115" s="30"/>
      <c r="B115" s="30"/>
      <c r="C115" s="31"/>
      <c r="D115" s="31"/>
    </row>
    <row r="116" ht="19.5" customHeight="1" spans="1:4">
      <c r="A116" s="30"/>
      <c r="B116" s="30"/>
      <c r="C116" s="31"/>
      <c r="D116" s="31"/>
    </row>
    <row r="117" ht="19.5" customHeight="1" spans="1:4">
      <c r="A117" s="30"/>
      <c r="B117" s="30"/>
      <c r="C117" s="31"/>
      <c r="D117" s="31"/>
    </row>
    <row r="118" ht="19.5" customHeight="1" spans="1:4">
      <c r="A118" s="30"/>
      <c r="B118" s="30"/>
      <c r="C118" s="31"/>
      <c r="D118" s="31"/>
    </row>
    <row r="119" ht="19.5" customHeight="1" spans="1:4">
      <c r="A119" s="30"/>
      <c r="B119" s="30"/>
      <c r="C119" s="31"/>
      <c r="D119" s="31"/>
    </row>
    <row r="120" ht="19.5" customHeight="1" spans="1:4">
      <c r="A120" s="30"/>
      <c r="B120" s="30"/>
      <c r="C120" s="31"/>
      <c r="D120" s="31"/>
    </row>
    <row r="121" ht="19.5" customHeight="1" spans="1:4">
      <c r="A121" s="30"/>
      <c r="B121" s="30"/>
      <c r="C121" s="31"/>
      <c r="D121" s="31"/>
    </row>
    <row r="122" ht="19.5" customHeight="1" spans="1:4">
      <c r="A122" s="30"/>
      <c r="B122" s="30"/>
      <c r="C122" s="31"/>
      <c r="D122" s="31"/>
    </row>
    <row r="123" ht="19.5" customHeight="1" spans="1:4">
      <c r="A123" s="30"/>
      <c r="B123" s="30"/>
      <c r="C123" s="31"/>
      <c r="D123" s="31"/>
    </row>
    <row r="124" ht="19.5" customHeight="1" spans="1:4">
      <c r="A124" s="30"/>
      <c r="B124" s="30"/>
      <c r="C124" s="31"/>
      <c r="D124" s="31"/>
    </row>
    <row r="125" ht="19.5" customHeight="1" spans="1:4">
      <c r="A125" s="30"/>
      <c r="B125" s="30"/>
      <c r="C125" s="31"/>
      <c r="D125" s="31"/>
    </row>
    <row r="126" ht="19.5" customHeight="1" spans="1:4">
      <c r="A126" s="30"/>
      <c r="B126" s="30"/>
      <c r="C126" s="31"/>
      <c r="D126" s="31"/>
    </row>
    <row r="127" ht="19.5" customHeight="1" spans="1:4">
      <c r="A127" s="30"/>
      <c r="B127" s="30"/>
      <c r="C127" s="31"/>
      <c r="D127" s="31"/>
    </row>
    <row r="128" ht="19.5" customHeight="1" spans="1:4">
      <c r="A128" s="30"/>
      <c r="B128" s="30"/>
      <c r="C128" s="31"/>
      <c r="D128" s="31"/>
    </row>
    <row r="129" ht="19.5" customHeight="1" spans="1:4">
      <c r="A129" s="30"/>
      <c r="B129" s="30"/>
      <c r="C129" s="31"/>
      <c r="D129" s="31"/>
    </row>
    <row r="130" ht="19.5" customHeight="1" spans="1:4">
      <c r="A130" s="30"/>
      <c r="B130" s="30"/>
      <c r="C130" s="31"/>
      <c r="D130" s="31"/>
    </row>
    <row r="131" ht="19.5" customHeight="1" spans="1:4">
      <c r="A131" s="30"/>
      <c r="B131" s="30"/>
      <c r="C131" s="31"/>
      <c r="D131" s="31"/>
    </row>
    <row r="132" ht="19.5" customHeight="1" spans="1:4">
      <c r="A132" s="30"/>
      <c r="B132" s="30"/>
      <c r="C132" s="31"/>
      <c r="D132" s="31"/>
    </row>
    <row r="133" ht="19.5" customHeight="1" spans="1:4">
      <c r="A133" s="30"/>
      <c r="B133" s="30"/>
      <c r="C133" s="31"/>
      <c r="D133" s="31"/>
    </row>
    <row r="134" ht="19.5" customHeight="1" spans="1:4">
      <c r="A134" s="30"/>
      <c r="B134" s="30"/>
      <c r="C134" s="31"/>
      <c r="D134" s="31"/>
    </row>
    <row r="135" ht="19.5" customHeight="1" spans="1:4">
      <c r="A135" s="30"/>
      <c r="B135" s="30"/>
      <c r="C135" s="31"/>
      <c r="D135" s="31"/>
    </row>
    <row r="136" ht="19.5" customHeight="1" spans="1:4">
      <c r="A136" s="30"/>
      <c r="B136" s="30"/>
      <c r="C136" s="31"/>
      <c r="D136" s="31"/>
    </row>
    <row r="137" ht="19.5" customHeight="1" spans="1:4">
      <c r="A137" s="30"/>
      <c r="B137" s="30"/>
      <c r="C137" s="31"/>
      <c r="D137" s="31"/>
    </row>
    <row r="138" ht="19.5" customHeight="1" spans="1:4">
      <c r="A138" s="30"/>
      <c r="B138" s="30"/>
      <c r="C138" s="31"/>
      <c r="D138" s="31"/>
    </row>
    <row r="139" ht="19.5" customHeight="1" spans="1:4">
      <c r="A139" s="30"/>
      <c r="B139" s="30"/>
      <c r="C139" s="31"/>
      <c r="D139" s="31"/>
    </row>
    <row r="140" ht="19.5" customHeight="1" spans="1:4">
      <c r="A140" s="30"/>
      <c r="B140" s="30"/>
      <c r="C140" s="31"/>
      <c r="D140" s="31"/>
    </row>
    <row r="141" ht="19.5" customHeight="1" spans="1:4">
      <c r="A141" s="30"/>
      <c r="B141" s="30"/>
      <c r="C141" s="31"/>
      <c r="D141" s="31"/>
    </row>
    <row r="142" ht="19.5" customHeight="1" spans="1:4">
      <c r="A142" s="30"/>
      <c r="B142" s="30"/>
      <c r="C142" s="31"/>
      <c r="D142" s="31"/>
    </row>
    <row r="143" ht="19.5" customHeight="1" spans="1:4">
      <c r="A143" s="30"/>
      <c r="B143" s="30"/>
      <c r="C143" s="31"/>
      <c r="D143" s="31"/>
    </row>
    <row r="144" ht="19.5" customHeight="1" spans="1:4">
      <c r="A144" s="30"/>
      <c r="B144" s="30"/>
      <c r="C144" s="31"/>
      <c r="D144" s="31"/>
    </row>
    <row r="145" ht="19.5" customHeight="1" spans="1:4">
      <c r="A145" s="30"/>
      <c r="B145" s="30"/>
      <c r="C145" s="31"/>
      <c r="D145" s="31"/>
    </row>
    <row r="146" ht="19.5" customHeight="1" spans="1:4">
      <c r="A146" s="30"/>
      <c r="B146" s="30"/>
      <c r="C146" s="31"/>
      <c r="D146" s="31"/>
    </row>
    <row r="147" ht="19.5" customHeight="1" spans="1:4">
      <c r="A147" s="30"/>
      <c r="B147" s="30"/>
      <c r="C147" s="31"/>
      <c r="D147" s="31"/>
    </row>
    <row r="148" ht="19.5" customHeight="1" spans="1:4">
      <c r="A148" s="30"/>
      <c r="B148" s="30"/>
      <c r="C148" s="31"/>
      <c r="D148" s="31"/>
    </row>
    <row r="149" ht="19.5" customHeight="1" spans="1:4">
      <c r="A149" s="30"/>
      <c r="B149" s="30"/>
      <c r="C149" s="31"/>
      <c r="D149" s="31"/>
    </row>
    <row r="150" ht="19.5" customHeight="1" spans="1:4">
      <c r="A150" s="30"/>
      <c r="B150" s="30"/>
      <c r="C150" s="31"/>
      <c r="D150" s="31"/>
    </row>
    <row r="151" ht="19.5" customHeight="1" spans="1:4">
      <c r="A151" s="30"/>
      <c r="B151" s="30"/>
      <c r="C151" s="31"/>
      <c r="D151" s="31"/>
    </row>
    <row r="152" ht="19.5" customHeight="1" spans="1:4">
      <c r="A152" s="30"/>
      <c r="B152" s="30"/>
      <c r="C152" s="31"/>
      <c r="D152" s="31"/>
    </row>
    <row r="153" ht="19.5" customHeight="1" spans="1:4">
      <c r="A153" s="30"/>
      <c r="B153" s="30"/>
      <c r="C153" s="31"/>
      <c r="D153" s="31"/>
    </row>
    <row r="154" ht="19.5" customHeight="1" spans="1:4">
      <c r="A154" s="30"/>
      <c r="B154" s="30"/>
      <c r="C154" s="31"/>
      <c r="D154" s="31"/>
    </row>
    <row r="155" ht="19.5" customHeight="1" spans="1:4">
      <c r="A155" s="30"/>
      <c r="B155" s="30"/>
      <c r="C155" s="31"/>
      <c r="D155" s="31"/>
    </row>
    <row r="156" ht="19.5" customHeight="1" spans="1:4">
      <c r="A156" s="30"/>
      <c r="B156" s="30"/>
      <c r="C156" s="31"/>
      <c r="D156" s="31"/>
    </row>
    <row r="157" ht="19.5" customHeight="1" spans="1:4">
      <c r="A157" s="30"/>
      <c r="B157" s="30"/>
      <c r="C157" s="31"/>
      <c r="D157" s="31"/>
    </row>
    <row r="158" ht="19.5" customHeight="1" spans="1:4">
      <c r="A158" s="30"/>
      <c r="B158" s="30"/>
      <c r="C158" s="31"/>
      <c r="D158" s="31"/>
    </row>
    <row r="159" ht="19.5" customHeight="1" spans="1:4">
      <c r="A159" s="30"/>
      <c r="B159" s="30"/>
      <c r="C159" s="31"/>
      <c r="D159" s="31"/>
    </row>
    <row r="160" ht="19.5" customHeight="1" spans="1:4">
      <c r="A160" s="30"/>
      <c r="B160" s="30"/>
      <c r="C160" s="31"/>
      <c r="D160" s="31"/>
    </row>
    <row r="161" ht="19.5" customHeight="1" spans="1:4">
      <c r="A161" s="30"/>
      <c r="B161" s="30"/>
      <c r="C161" s="31"/>
      <c r="D161" s="31"/>
    </row>
    <row r="162" ht="19.5" customHeight="1" spans="1:4">
      <c r="A162" s="30"/>
      <c r="B162" s="30"/>
      <c r="C162" s="31"/>
      <c r="D162" s="31"/>
    </row>
    <row r="163" ht="19.5" customHeight="1" spans="1:4">
      <c r="A163" s="30"/>
      <c r="B163" s="30"/>
      <c r="C163" s="31"/>
      <c r="D163" s="31"/>
    </row>
    <row r="164" ht="19.5" customHeight="1" spans="1:4">
      <c r="A164" s="30"/>
      <c r="B164" s="30"/>
      <c r="C164" s="31"/>
      <c r="D164" s="31"/>
    </row>
    <row r="165" ht="19.5" customHeight="1" spans="1:4">
      <c r="A165" s="30"/>
      <c r="B165" s="30"/>
      <c r="C165" s="31"/>
      <c r="D165" s="31"/>
    </row>
    <row r="166" ht="19.5" customHeight="1" spans="1:4">
      <c r="A166" s="30"/>
      <c r="B166" s="30"/>
      <c r="C166" s="31"/>
      <c r="D166" s="31"/>
    </row>
    <row r="167" ht="19.5" customHeight="1" spans="1:4">
      <c r="A167" s="30"/>
      <c r="B167" s="30"/>
      <c r="C167" s="31"/>
      <c r="D167" s="31"/>
    </row>
    <row r="168" ht="19.5" customHeight="1" spans="1:4">
      <c r="A168" s="30"/>
      <c r="B168" s="30"/>
      <c r="C168" s="31"/>
      <c r="D168" s="31"/>
    </row>
    <row r="169" ht="19.5" customHeight="1" spans="1:4">
      <c r="A169" s="30"/>
      <c r="B169" s="30"/>
      <c r="C169" s="31"/>
      <c r="D169" s="31"/>
    </row>
    <row r="170" ht="19.5" customHeight="1" spans="1:4">
      <c r="A170" s="30"/>
      <c r="B170" s="30"/>
      <c r="C170" s="31"/>
      <c r="D170" s="31"/>
    </row>
    <row r="171" ht="19.5" customHeight="1" spans="1:4">
      <c r="A171" s="30"/>
      <c r="B171" s="30"/>
      <c r="C171" s="31"/>
      <c r="D171" s="31"/>
    </row>
    <row r="172" ht="19.5" customHeight="1" spans="1:4">
      <c r="A172" s="30"/>
      <c r="B172" s="30"/>
      <c r="C172" s="31"/>
      <c r="D172" s="31"/>
    </row>
    <row r="173" ht="19.5" customHeight="1" spans="1:4">
      <c r="A173" s="30"/>
      <c r="B173" s="30"/>
      <c r="C173" s="31"/>
      <c r="D173" s="31"/>
    </row>
    <row r="174" ht="19.5" customHeight="1" spans="1:4">
      <c r="A174" s="30"/>
      <c r="B174" s="30"/>
      <c r="C174" s="31"/>
      <c r="D174" s="31"/>
    </row>
    <row r="175" ht="19.5" customHeight="1" spans="1:4">
      <c r="A175" s="30"/>
      <c r="B175" s="30"/>
      <c r="C175" s="31"/>
      <c r="D175" s="31"/>
    </row>
    <row r="176" ht="19.5" customHeight="1" spans="1:4">
      <c r="A176" s="30"/>
      <c r="B176" s="30"/>
      <c r="C176" s="31"/>
      <c r="D176" s="31"/>
    </row>
    <row r="177" ht="19.5" customHeight="1" spans="1:4">
      <c r="A177" s="30"/>
      <c r="B177" s="30"/>
      <c r="C177" s="31"/>
      <c r="D177" s="31"/>
    </row>
    <row r="178" ht="19.5" customHeight="1" spans="1:4">
      <c r="A178" s="30"/>
      <c r="B178" s="30"/>
      <c r="C178" s="31"/>
      <c r="D178" s="31"/>
    </row>
    <row r="179" ht="19.5" customHeight="1" spans="1:4">
      <c r="A179" s="30"/>
      <c r="B179" s="30"/>
      <c r="C179" s="31"/>
      <c r="D179" s="31"/>
    </row>
    <row r="180" ht="19.5" customHeight="1" spans="1:4">
      <c r="A180" s="30"/>
      <c r="B180" s="30"/>
      <c r="C180" s="31"/>
      <c r="D180" s="31"/>
    </row>
    <row r="181" ht="19.5" customHeight="1" spans="1:4">
      <c r="A181" s="30"/>
      <c r="B181" s="30"/>
      <c r="C181" s="31"/>
      <c r="D181" s="31"/>
    </row>
    <row r="182" ht="19.5" customHeight="1" spans="1:4">
      <c r="A182" s="30"/>
      <c r="B182" s="30"/>
      <c r="C182" s="31"/>
      <c r="D182" s="31"/>
    </row>
    <row r="183" ht="19.5" customHeight="1" spans="1:4">
      <c r="A183" s="30"/>
      <c r="B183" s="30"/>
      <c r="C183" s="31"/>
      <c r="D183" s="31"/>
    </row>
    <row r="184" ht="19.5" customHeight="1" spans="1:4">
      <c r="A184" s="30"/>
      <c r="B184" s="30"/>
      <c r="C184" s="31"/>
      <c r="D184" s="31"/>
    </row>
    <row r="185" ht="19.5" customHeight="1" spans="1:4">
      <c r="A185" s="30"/>
      <c r="B185" s="30"/>
      <c r="C185" s="31"/>
      <c r="D185" s="31"/>
    </row>
    <row r="186" ht="19.5" customHeight="1" spans="1:4">
      <c r="A186" s="30"/>
      <c r="B186" s="30"/>
      <c r="C186" s="31"/>
      <c r="D186" s="31"/>
    </row>
    <row r="187" ht="19.5" customHeight="1" spans="1:4">
      <c r="A187" s="30"/>
      <c r="B187" s="30"/>
      <c r="C187" s="31"/>
      <c r="D187" s="31"/>
    </row>
    <row r="188" ht="19.5" customHeight="1" spans="1:4">
      <c r="A188" s="30"/>
      <c r="B188" s="30"/>
      <c r="C188" s="31"/>
      <c r="D188" s="31"/>
    </row>
    <row r="189" ht="19.5" customHeight="1" spans="1:4">
      <c r="A189" s="30"/>
      <c r="B189" s="30"/>
      <c r="C189" s="31"/>
      <c r="D189" s="31"/>
    </row>
    <row r="190" ht="19.5" customHeight="1" spans="1:4">
      <c r="A190" s="30"/>
      <c r="B190" s="30"/>
      <c r="C190" s="31"/>
      <c r="D190" s="31"/>
    </row>
    <row r="191" ht="19.5" customHeight="1" spans="1:4">
      <c r="A191" s="30"/>
      <c r="B191" s="30"/>
      <c r="C191" s="31"/>
      <c r="D191" s="31"/>
    </row>
    <row r="192" ht="19.5" customHeight="1" spans="1:4">
      <c r="A192" s="30"/>
      <c r="B192" s="30"/>
      <c r="C192" s="31"/>
      <c r="D192" s="31"/>
    </row>
    <row r="193" ht="19.5" customHeight="1" spans="1:4">
      <c r="A193" s="30"/>
      <c r="B193" s="30"/>
      <c r="C193" s="31"/>
      <c r="D193" s="31"/>
    </row>
    <row r="194" ht="19.5" customHeight="1" spans="1:4">
      <c r="A194" s="30"/>
      <c r="B194" s="30"/>
      <c r="C194" s="31"/>
      <c r="D194" s="31"/>
    </row>
    <row r="195" ht="19.5" customHeight="1" spans="1:4">
      <c r="A195" s="30"/>
      <c r="B195" s="30"/>
      <c r="C195" s="31"/>
      <c r="D195" s="31"/>
    </row>
    <row r="196" ht="19.5" customHeight="1" spans="1:4">
      <c r="A196" s="30"/>
      <c r="B196" s="30"/>
      <c r="C196" s="31"/>
      <c r="D196" s="31"/>
    </row>
    <row r="197" ht="19.5" customHeight="1" spans="1:4">
      <c r="A197" s="30"/>
      <c r="B197" s="30"/>
      <c r="C197" s="31"/>
      <c r="D197" s="31"/>
    </row>
    <row r="198" ht="19.5" customHeight="1" spans="1:4">
      <c r="A198" s="30"/>
      <c r="B198" s="30"/>
      <c r="C198" s="31"/>
      <c r="D198" s="31"/>
    </row>
    <row r="199" ht="19.5" customHeight="1" spans="1:4">
      <c r="A199" s="30"/>
      <c r="B199" s="30"/>
      <c r="C199" s="31"/>
      <c r="D199" s="31"/>
    </row>
    <row r="200" ht="19.5" customHeight="1" spans="1:4">
      <c r="A200" s="30"/>
      <c r="B200" s="30"/>
      <c r="C200" s="31"/>
      <c r="D200" s="31"/>
    </row>
    <row r="201" ht="19.5" customHeight="1" spans="1:4">
      <c r="A201" s="30"/>
      <c r="B201" s="30"/>
      <c r="C201" s="31"/>
      <c r="D201" s="31"/>
    </row>
    <row r="202" ht="19.5" customHeight="1" spans="1:4">
      <c r="A202" s="30"/>
      <c r="B202" s="30"/>
      <c r="C202" s="31"/>
      <c r="D202" s="31"/>
    </row>
    <row r="203" ht="19.5" customHeight="1" spans="1:4">
      <c r="A203" s="30"/>
      <c r="B203" s="30"/>
      <c r="C203" s="31"/>
      <c r="D203" s="31"/>
    </row>
    <row r="204" ht="19.5" customHeight="1" spans="1:4">
      <c r="A204" s="30"/>
      <c r="B204" s="30"/>
      <c r="C204" s="31"/>
      <c r="D204" s="31"/>
    </row>
    <row r="205" ht="19.5" customHeight="1" spans="1:4">
      <c r="A205" s="30"/>
      <c r="B205" s="30"/>
      <c r="C205" s="31"/>
      <c r="D205" s="31"/>
    </row>
    <row r="206" ht="19.5" customHeight="1" spans="1:4">
      <c r="A206" s="30"/>
      <c r="B206" s="30"/>
      <c r="C206" s="31"/>
      <c r="D206" s="31"/>
    </row>
    <row r="207" ht="19.5" customHeight="1" spans="1:4">
      <c r="A207" s="30"/>
      <c r="B207" s="30"/>
      <c r="C207" s="31"/>
      <c r="D207" s="31"/>
    </row>
    <row r="208" ht="19.5" customHeight="1" spans="1:4">
      <c r="A208" s="30"/>
      <c r="B208" s="30"/>
      <c r="C208" s="31"/>
      <c r="D208" s="31"/>
    </row>
    <row r="209" ht="19.5" customHeight="1" spans="1:4">
      <c r="A209" s="30"/>
      <c r="B209" s="30"/>
      <c r="C209" s="31"/>
      <c r="D209" s="31"/>
    </row>
    <row r="210" ht="19.5" customHeight="1" spans="1:4">
      <c r="A210" s="30"/>
      <c r="B210" s="30"/>
      <c r="C210" s="31"/>
      <c r="D210" s="31"/>
    </row>
    <row r="211" ht="19.5" customHeight="1" spans="1:4">
      <c r="A211" s="30"/>
      <c r="B211" s="30"/>
      <c r="C211" s="31"/>
      <c r="D211" s="31"/>
    </row>
    <row r="212" ht="19.5" customHeight="1" spans="1:4">
      <c r="A212" s="30"/>
      <c r="B212" s="30"/>
      <c r="C212" s="31"/>
      <c r="D212" s="31"/>
    </row>
    <row r="213" ht="19.5" customHeight="1" spans="1:4">
      <c r="A213" s="30"/>
      <c r="B213" s="30"/>
      <c r="C213" s="31"/>
      <c r="D213" s="31"/>
    </row>
    <row r="214" ht="19.5" customHeight="1" spans="1:4">
      <c r="A214" s="30"/>
      <c r="B214" s="30"/>
      <c r="C214" s="31"/>
      <c r="D214" s="31"/>
    </row>
    <row r="215" ht="19.5" customHeight="1" spans="1:4">
      <c r="A215" s="30"/>
      <c r="B215" s="30"/>
      <c r="C215" s="31"/>
      <c r="D215" s="31"/>
    </row>
    <row r="216" ht="19.5" customHeight="1" spans="1:4">
      <c r="A216" s="30"/>
      <c r="B216" s="30"/>
      <c r="C216" s="31"/>
      <c r="D216" s="31"/>
    </row>
    <row r="217" ht="19.5" customHeight="1" spans="1:4">
      <c r="A217" s="30"/>
      <c r="B217" s="30"/>
      <c r="C217" s="31"/>
      <c r="D217" s="31"/>
    </row>
    <row r="218" ht="19.5" customHeight="1" spans="1:4">
      <c r="A218" s="30"/>
      <c r="B218" s="30"/>
      <c r="C218" s="31"/>
      <c r="D218" s="31"/>
    </row>
    <row r="219" ht="19.5" customHeight="1" spans="1:4">
      <c r="A219" s="30"/>
      <c r="B219" s="30"/>
      <c r="C219" s="31"/>
      <c r="D219" s="31"/>
    </row>
    <row r="220" ht="19.5" customHeight="1" spans="1:4">
      <c r="A220" s="30"/>
      <c r="B220" s="30"/>
      <c r="C220" s="31"/>
      <c r="D220" s="31"/>
    </row>
    <row r="221" ht="19.5" customHeight="1" spans="1:4">
      <c r="A221" s="30"/>
      <c r="B221" s="30"/>
      <c r="C221" s="31"/>
      <c r="D221" s="31"/>
    </row>
    <row r="222" ht="19.5" customHeight="1" spans="1:4">
      <c r="A222" s="30"/>
      <c r="B222" s="30"/>
      <c r="C222" s="31"/>
      <c r="D222" s="31"/>
    </row>
    <row r="223" ht="19.5" customHeight="1" spans="1:4">
      <c r="A223" s="30"/>
      <c r="B223" s="30"/>
      <c r="C223" s="31"/>
      <c r="D223" s="31"/>
    </row>
    <row r="224" ht="19.5" customHeight="1" spans="1:4">
      <c r="A224" s="30"/>
      <c r="B224" s="30"/>
      <c r="C224" s="31"/>
      <c r="D224" s="31"/>
    </row>
    <row r="225" ht="19.5" customHeight="1" spans="1:4">
      <c r="A225" s="30"/>
      <c r="B225" s="30"/>
      <c r="C225" s="31"/>
      <c r="D225" s="31"/>
    </row>
    <row r="226" ht="19.5" customHeight="1" spans="1:4">
      <c r="A226" s="30"/>
      <c r="B226" s="30"/>
      <c r="C226" s="31"/>
      <c r="D226" s="31"/>
    </row>
    <row r="227" ht="19.5" customHeight="1" spans="1:4">
      <c r="A227" s="30"/>
      <c r="B227" s="30"/>
      <c r="C227" s="31"/>
      <c r="D227" s="31"/>
    </row>
    <row r="228" ht="19.5" customHeight="1" spans="1:4">
      <c r="A228" s="30"/>
      <c r="B228" s="30"/>
      <c r="C228" s="31"/>
      <c r="D228" s="31"/>
    </row>
    <row r="229" ht="19.5" customHeight="1" spans="1:4">
      <c r="A229" s="30"/>
      <c r="B229" s="30"/>
      <c r="C229" s="31"/>
      <c r="D229" s="31"/>
    </row>
    <row r="230" ht="19.5" customHeight="1" spans="1:4">
      <c r="A230" s="30"/>
      <c r="B230" s="30"/>
      <c r="C230" s="31"/>
      <c r="D230" s="31"/>
    </row>
    <row r="231" ht="19.5" customHeight="1" spans="1:4">
      <c r="A231" s="30"/>
      <c r="B231" s="30"/>
      <c r="C231" s="31"/>
      <c r="D231" s="31"/>
    </row>
    <row r="232" ht="19.5" customHeight="1" spans="1:4">
      <c r="A232" s="30"/>
      <c r="B232" s="30"/>
      <c r="C232" s="31"/>
      <c r="D232" s="31"/>
    </row>
    <row r="233" ht="19.5" customHeight="1" spans="1:4">
      <c r="A233" s="30"/>
      <c r="B233" s="30"/>
      <c r="C233" s="31"/>
      <c r="D233" s="31"/>
    </row>
    <row r="234" ht="19.5" customHeight="1" spans="1:4">
      <c r="A234" s="30"/>
      <c r="B234" s="30"/>
      <c r="C234" s="31"/>
      <c r="D234" s="31"/>
    </row>
    <row r="235" ht="19.5" customHeight="1" spans="1:4">
      <c r="A235" s="30"/>
      <c r="B235" s="30"/>
      <c r="C235" s="31"/>
      <c r="D235" s="31"/>
    </row>
    <row r="236" ht="19.5" customHeight="1" spans="1:4">
      <c r="A236" s="30"/>
      <c r="B236" s="30"/>
      <c r="C236" s="31"/>
      <c r="D236" s="31"/>
    </row>
    <row r="237" ht="19.5" customHeight="1" spans="1:4">
      <c r="A237" s="30"/>
      <c r="B237" s="30"/>
      <c r="C237" s="31"/>
      <c r="D237" s="31"/>
    </row>
    <row r="238" ht="19.5" customHeight="1" spans="1:4">
      <c r="A238" s="30"/>
      <c r="B238" s="30"/>
      <c r="C238" s="31"/>
      <c r="D238" s="31"/>
    </row>
    <row r="239" ht="19.5" customHeight="1" spans="1:4">
      <c r="A239" s="30"/>
      <c r="B239" s="30"/>
      <c r="C239" s="31"/>
      <c r="D239" s="31"/>
    </row>
    <row r="240" ht="19.5" customHeight="1" spans="1:4">
      <c r="A240" s="30"/>
      <c r="B240" s="30"/>
      <c r="C240" s="31"/>
      <c r="D240" s="31"/>
    </row>
    <row r="241" ht="19.5" customHeight="1" spans="1:4">
      <c r="A241" s="30"/>
      <c r="B241" s="30"/>
      <c r="C241" s="31"/>
      <c r="D241" s="31"/>
    </row>
    <row r="242" ht="19.5" customHeight="1" spans="1:4">
      <c r="A242" s="30"/>
      <c r="B242" s="30"/>
      <c r="C242" s="31"/>
      <c r="D242" s="31"/>
    </row>
    <row r="243" ht="19.5" customHeight="1" spans="1:4">
      <c r="A243" s="30"/>
      <c r="B243" s="30"/>
      <c r="C243" s="31"/>
      <c r="D243" s="31"/>
    </row>
    <row r="244" ht="19.5" customHeight="1" spans="1:4">
      <c r="A244" s="30"/>
      <c r="B244" s="30"/>
      <c r="C244" s="31"/>
      <c r="D244" s="31"/>
    </row>
    <row r="245" ht="19.5" customHeight="1" spans="1:4">
      <c r="A245" s="30"/>
      <c r="B245" s="30"/>
      <c r="C245" s="31"/>
      <c r="D245" s="31"/>
    </row>
    <row r="246" ht="19.5" customHeight="1" spans="1:4">
      <c r="A246" s="30"/>
      <c r="B246" s="30"/>
      <c r="C246" s="31"/>
      <c r="D246" s="31"/>
    </row>
    <row r="247" ht="19.5" customHeight="1" spans="1:4">
      <c r="A247" s="30"/>
      <c r="B247" s="30"/>
      <c r="C247" s="31"/>
      <c r="D247" s="31"/>
    </row>
    <row r="248" ht="19.5" customHeight="1" spans="1:4">
      <c r="A248" s="30"/>
      <c r="B248" s="30"/>
      <c r="C248" s="31"/>
      <c r="D248" s="31"/>
    </row>
    <row r="249" ht="19.5" customHeight="1" spans="1:4">
      <c r="A249" s="30"/>
      <c r="B249" s="30"/>
      <c r="C249" s="31"/>
      <c r="D249" s="31"/>
    </row>
    <row r="250" ht="19.5" customHeight="1" spans="1:4">
      <c r="A250" s="30"/>
      <c r="B250" s="30"/>
      <c r="C250" s="31"/>
      <c r="D250" s="31"/>
    </row>
    <row r="251" ht="19.5" customHeight="1" spans="1:4">
      <c r="A251" s="30"/>
      <c r="B251" s="30"/>
      <c r="C251" s="31"/>
      <c r="D251" s="31"/>
    </row>
    <row r="252" ht="19.5" customHeight="1" spans="1:4">
      <c r="A252" s="30"/>
      <c r="B252" s="30"/>
      <c r="C252" s="31"/>
      <c r="D252" s="31"/>
    </row>
    <row r="253" ht="19.5" customHeight="1" spans="1:4">
      <c r="A253" s="30"/>
      <c r="B253" s="30"/>
      <c r="C253" s="31"/>
      <c r="D253" s="31"/>
    </row>
    <row r="254" ht="19.5" customHeight="1" spans="1:4">
      <c r="A254" s="30"/>
      <c r="B254" s="30"/>
      <c r="C254" s="31"/>
      <c r="D254" s="31"/>
    </row>
    <row r="255" ht="19.5" customHeight="1" spans="1:4">
      <c r="A255" s="30"/>
      <c r="B255" s="30"/>
      <c r="C255" s="31"/>
      <c r="D255" s="31"/>
    </row>
    <row r="256" ht="19.5" customHeight="1" spans="1:4">
      <c r="A256" s="30"/>
      <c r="B256" s="30"/>
      <c r="C256" s="31"/>
      <c r="D256" s="31"/>
    </row>
    <row r="257" ht="19.5" customHeight="1" spans="1:4">
      <c r="A257" s="30"/>
      <c r="B257" s="30"/>
      <c r="C257" s="31"/>
      <c r="D257" s="31"/>
    </row>
    <row r="258" ht="19.5" customHeight="1" spans="1:4">
      <c r="A258" s="30"/>
      <c r="B258" s="30"/>
      <c r="C258" s="31"/>
      <c r="D258" s="31"/>
    </row>
    <row r="259" ht="19.5" customHeight="1" spans="1:4">
      <c r="A259" s="30"/>
      <c r="B259" s="30"/>
      <c r="C259" s="31"/>
      <c r="D259" s="31"/>
    </row>
    <row r="260" ht="19.5" customHeight="1" spans="1:4">
      <c r="A260" s="30"/>
      <c r="B260" s="30"/>
      <c r="C260" s="31"/>
      <c r="D260" s="31"/>
    </row>
    <row r="261" ht="19.5" customHeight="1" spans="1:4">
      <c r="A261" s="30"/>
      <c r="B261" s="30"/>
      <c r="C261" s="31"/>
      <c r="D261" s="31"/>
    </row>
    <row r="262" ht="19.5" customHeight="1" spans="1:4">
      <c r="A262" s="30"/>
      <c r="B262" s="30"/>
      <c r="C262" s="31"/>
      <c r="D262" s="31"/>
    </row>
    <row r="263" ht="19.5" customHeight="1" spans="1:4">
      <c r="A263" s="30"/>
      <c r="B263" s="30"/>
      <c r="C263" s="31"/>
      <c r="D263" s="31"/>
    </row>
    <row r="264" ht="19.5" customHeight="1" spans="1:4">
      <c r="A264" s="30"/>
      <c r="B264" s="30"/>
      <c r="C264" s="31"/>
      <c r="D264" s="31"/>
    </row>
    <row r="265" ht="19.5" customHeight="1" spans="1:4">
      <c r="A265" s="30"/>
      <c r="B265" s="30"/>
      <c r="C265" s="31"/>
      <c r="D265" s="31"/>
    </row>
    <row r="266" ht="19.5" customHeight="1" spans="1:4">
      <c r="A266" s="30"/>
      <c r="B266" s="30"/>
      <c r="C266" s="31"/>
      <c r="D266" s="31"/>
    </row>
    <row r="267" ht="19.5" customHeight="1" spans="1:4">
      <c r="A267" s="30"/>
      <c r="B267" s="30"/>
      <c r="C267" s="31"/>
      <c r="D267" s="31"/>
    </row>
    <row r="268" ht="19.5" customHeight="1" spans="1:4">
      <c r="A268" s="30"/>
      <c r="B268" s="30"/>
      <c r="C268" s="31"/>
      <c r="D268" s="31"/>
    </row>
    <row r="269" ht="19.5" customHeight="1" spans="1:4">
      <c r="A269" s="30"/>
      <c r="B269" s="30"/>
      <c r="C269" s="31"/>
      <c r="D269" s="31"/>
    </row>
    <row r="270" ht="19.5" customHeight="1" spans="1:4">
      <c r="A270" s="30"/>
      <c r="B270" s="30"/>
      <c r="C270" s="31"/>
      <c r="D270" s="31"/>
    </row>
    <row r="271" ht="19.5" customHeight="1" spans="1:4">
      <c r="A271" s="30"/>
      <c r="B271" s="30"/>
      <c r="C271" s="31"/>
      <c r="D271" s="31"/>
    </row>
    <row r="272" ht="19.5" customHeight="1" spans="1:4">
      <c r="A272" s="30"/>
      <c r="B272" s="30"/>
      <c r="C272" s="31"/>
      <c r="D272" s="31"/>
    </row>
    <row r="273" ht="19.5" customHeight="1" spans="1:4">
      <c r="A273" s="30"/>
      <c r="B273" s="30"/>
      <c r="C273" s="31"/>
      <c r="D273" s="31"/>
    </row>
    <row r="274" ht="19.5" customHeight="1" spans="1:4">
      <c r="A274" s="30"/>
      <c r="B274" s="30"/>
      <c r="C274" s="31"/>
      <c r="D274" s="31"/>
    </row>
    <row r="275" ht="19.5" customHeight="1" spans="1:4">
      <c r="A275" s="30"/>
      <c r="B275" s="30"/>
      <c r="C275" s="31"/>
      <c r="D275" s="31"/>
    </row>
    <row r="276" ht="19.5" customHeight="1" spans="1:4">
      <c r="A276" s="30"/>
      <c r="B276" s="30"/>
      <c r="C276" s="31"/>
      <c r="D276" s="31"/>
    </row>
    <row r="277" ht="19.5" customHeight="1" spans="1:4">
      <c r="A277" s="30"/>
      <c r="B277" s="30"/>
      <c r="C277" s="31"/>
      <c r="D277" s="31"/>
    </row>
    <row r="278" ht="19.5" customHeight="1" spans="1:4">
      <c r="A278" s="30"/>
      <c r="B278" s="30"/>
      <c r="C278" s="31"/>
      <c r="D278" s="31"/>
    </row>
    <row r="279" ht="19.5" customHeight="1" spans="1:4">
      <c r="A279" s="30"/>
      <c r="B279" s="30"/>
      <c r="C279" s="31"/>
      <c r="D279" s="31"/>
    </row>
    <row r="280" ht="19.5" customHeight="1" spans="1:4">
      <c r="A280" s="30"/>
      <c r="B280" s="30"/>
      <c r="C280" s="31"/>
      <c r="D280" s="31"/>
    </row>
    <row r="281" ht="19.5" customHeight="1" spans="1:4">
      <c r="A281" s="30"/>
      <c r="B281" s="30"/>
      <c r="C281" s="31"/>
      <c r="D281" s="31"/>
    </row>
    <row r="282" ht="19.5" customHeight="1" spans="1:4">
      <c r="A282" s="30"/>
      <c r="B282" s="30"/>
      <c r="C282" s="31"/>
      <c r="D282" s="31"/>
    </row>
    <row r="283" ht="19.5" customHeight="1" spans="1:4">
      <c r="A283" s="30"/>
      <c r="B283" s="30"/>
      <c r="C283" s="31"/>
      <c r="D283" s="31"/>
    </row>
    <row r="284" ht="19.5" customHeight="1" spans="1:4">
      <c r="A284" s="30"/>
      <c r="B284" s="30"/>
      <c r="C284" s="31"/>
      <c r="D284" s="31"/>
    </row>
    <row r="285" ht="19.5" customHeight="1" spans="1:4">
      <c r="A285" s="30"/>
      <c r="B285" s="30"/>
      <c r="C285" s="31"/>
      <c r="D285" s="31"/>
    </row>
    <row r="286" ht="19.5" customHeight="1" spans="1:4">
      <c r="A286" s="30"/>
      <c r="B286" s="30"/>
      <c r="C286" s="31"/>
      <c r="D286" s="31"/>
    </row>
    <row r="287" ht="19.5" customHeight="1" spans="1:4">
      <c r="A287" s="30"/>
      <c r="B287" s="30"/>
      <c r="C287" s="31"/>
      <c r="D287" s="31"/>
    </row>
    <row r="288" ht="19.5" customHeight="1" spans="1:4">
      <c r="A288" s="30"/>
      <c r="B288" s="30"/>
      <c r="C288" s="31"/>
      <c r="D288" s="31"/>
    </row>
    <row r="289" ht="19.5" customHeight="1" spans="1:4">
      <c r="A289" s="30"/>
      <c r="B289" s="30"/>
      <c r="C289" s="31"/>
      <c r="D289" s="31"/>
    </row>
    <row r="290" ht="19.5" customHeight="1" spans="1:4">
      <c r="A290" s="30"/>
      <c r="B290" s="30"/>
      <c r="C290" s="31"/>
      <c r="D290" s="31"/>
    </row>
    <row r="291" ht="19.5" customHeight="1" spans="1:4">
      <c r="A291" s="30"/>
      <c r="B291" s="30"/>
      <c r="C291" s="31"/>
      <c r="D291" s="31"/>
    </row>
    <row r="292" ht="19.5" customHeight="1" spans="1:4">
      <c r="A292" s="30"/>
      <c r="B292" s="30"/>
      <c r="C292" s="31"/>
      <c r="D292" s="31"/>
    </row>
    <row r="293" ht="19.5" customHeight="1" spans="1:4">
      <c r="A293" s="30"/>
      <c r="B293" s="30"/>
      <c r="C293" s="31"/>
      <c r="D293" s="31"/>
    </row>
    <row r="294" ht="19.5" customHeight="1" spans="1:4">
      <c r="A294" s="30"/>
      <c r="B294" s="30"/>
      <c r="C294" s="31"/>
      <c r="D294" s="31"/>
    </row>
    <row r="295" ht="19.5" customHeight="1" spans="1:4">
      <c r="A295" s="30"/>
      <c r="B295" s="30"/>
      <c r="C295" s="31"/>
      <c r="D295" s="31"/>
    </row>
    <row r="296" ht="19.5" customHeight="1" spans="1:4">
      <c r="A296" s="30"/>
      <c r="B296" s="30"/>
      <c r="C296" s="31"/>
      <c r="D296" s="31"/>
    </row>
    <row r="297" ht="19.5" customHeight="1" spans="1:4">
      <c r="A297" s="30"/>
      <c r="B297" s="30"/>
      <c r="C297" s="31"/>
      <c r="D297" s="31"/>
    </row>
    <row r="298" ht="19.5" customHeight="1" spans="1:4">
      <c r="A298" s="30"/>
      <c r="B298" s="30"/>
      <c r="C298" s="31"/>
      <c r="D298" s="31"/>
    </row>
    <row r="299" ht="19.5" customHeight="1" spans="1:4">
      <c r="A299" s="30"/>
      <c r="B299" s="30"/>
      <c r="C299" s="31"/>
      <c r="D299" s="31"/>
    </row>
    <row r="300" ht="19.5" customHeight="1" spans="1:4">
      <c r="A300" s="30"/>
      <c r="B300" s="30"/>
      <c r="C300" s="31"/>
      <c r="D300" s="31"/>
    </row>
    <row r="301" ht="19.5" customHeight="1" spans="1:4">
      <c r="A301" s="30"/>
      <c r="B301" s="30"/>
      <c r="C301" s="31"/>
      <c r="D301" s="31"/>
    </row>
    <row r="302" ht="19.5" customHeight="1" spans="1:4">
      <c r="A302" s="30"/>
      <c r="B302" s="30"/>
      <c r="C302" s="31"/>
      <c r="D302" s="31"/>
    </row>
    <row r="303" ht="19.5" customHeight="1" spans="1:4">
      <c r="A303" s="30"/>
      <c r="B303" s="30"/>
      <c r="C303" s="31"/>
      <c r="D303" s="31"/>
    </row>
    <row r="304" ht="19.5" customHeight="1" spans="1:4">
      <c r="A304" s="30"/>
      <c r="B304" s="30"/>
      <c r="C304" s="31"/>
      <c r="D304" s="31"/>
    </row>
    <row r="305" ht="19.5" customHeight="1" spans="1:4">
      <c r="A305" s="30"/>
      <c r="B305" s="30"/>
      <c r="C305" s="31"/>
      <c r="D305" s="31"/>
    </row>
    <row r="306" ht="19.5" customHeight="1" spans="1:4">
      <c r="A306" s="30"/>
      <c r="B306" s="30"/>
      <c r="C306" s="31"/>
      <c r="D306" s="31"/>
    </row>
    <row r="307" ht="19.5" customHeight="1" spans="1:4">
      <c r="A307" s="30"/>
      <c r="B307" s="30"/>
      <c r="C307" s="31"/>
      <c r="D307" s="31"/>
    </row>
    <row r="308" ht="19.5" customHeight="1" spans="1:4">
      <c r="A308" s="30"/>
      <c r="B308" s="30"/>
      <c r="C308" s="31"/>
      <c r="D308" s="31"/>
    </row>
    <row r="309" ht="19.5" customHeight="1" spans="1:4">
      <c r="A309" s="30"/>
      <c r="B309" s="30"/>
      <c r="C309" s="31"/>
      <c r="D309" s="31"/>
    </row>
    <row r="310" ht="19.5" customHeight="1" spans="1:4">
      <c r="A310" s="30"/>
      <c r="B310" s="30"/>
      <c r="C310" s="31"/>
      <c r="D310" s="31"/>
    </row>
    <row r="311" ht="19.5" customHeight="1" spans="1:4">
      <c r="A311" s="30"/>
      <c r="B311" s="30"/>
      <c r="C311" s="31"/>
      <c r="D311" s="31"/>
    </row>
    <row r="312" ht="19.5" customHeight="1" spans="1:4">
      <c r="A312" s="30"/>
      <c r="B312" s="30"/>
      <c r="C312" s="31"/>
      <c r="D312" s="31"/>
    </row>
    <row r="313" ht="19.5" customHeight="1" spans="1:4">
      <c r="A313" s="30"/>
      <c r="B313" s="30"/>
      <c r="C313" s="31"/>
      <c r="D313" s="31"/>
    </row>
    <row r="314" ht="19.5" customHeight="1" spans="1:4">
      <c r="A314" s="30"/>
      <c r="B314" s="30"/>
      <c r="C314" s="31"/>
      <c r="D314" s="31"/>
    </row>
    <row r="315" ht="19.5" customHeight="1" spans="1:4">
      <c r="A315" s="30"/>
      <c r="B315" s="30"/>
      <c r="C315" s="31"/>
      <c r="D315" s="31"/>
    </row>
    <row r="316" ht="19.5" customHeight="1" spans="1:4">
      <c r="A316" s="30"/>
      <c r="B316" s="30"/>
      <c r="C316" s="31"/>
      <c r="D316" s="31"/>
    </row>
    <row r="317" ht="19.5" customHeight="1" spans="1:4">
      <c r="A317" s="30"/>
      <c r="B317" s="30"/>
      <c r="C317" s="31"/>
      <c r="D317" s="31"/>
    </row>
    <row r="318" ht="19.5" customHeight="1" spans="1:4">
      <c r="A318" s="30"/>
      <c r="B318" s="30"/>
      <c r="C318" s="31"/>
      <c r="D318" s="31"/>
    </row>
    <row r="319" ht="19.5" customHeight="1" spans="1:4">
      <c r="A319" s="30"/>
      <c r="B319" s="30"/>
      <c r="C319" s="31"/>
      <c r="D319" s="31"/>
    </row>
    <row r="320" ht="19.5" customHeight="1" spans="1:4">
      <c r="A320" s="30"/>
      <c r="B320" s="30"/>
      <c r="C320" s="31"/>
      <c r="D320" s="31"/>
    </row>
    <row r="321" ht="19.5" customHeight="1" spans="1:4">
      <c r="A321" s="30"/>
      <c r="B321" s="30"/>
      <c r="C321" s="31"/>
      <c r="D321" s="31"/>
    </row>
    <row r="322" ht="19.5" customHeight="1" spans="1:4">
      <c r="A322" s="30"/>
      <c r="B322" s="30"/>
      <c r="C322" s="31"/>
      <c r="D322" s="31"/>
    </row>
    <row r="323" ht="19.5" customHeight="1" spans="1:4">
      <c r="A323" s="30"/>
      <c r="B323" s="30"/>
      <c r="C323" s="31"/>
      <c r="D323" s="31"/>
    </row>
    <row r="324" ht="19.5" customHeight="1" spans="1:4">
      <c r="A324" s="30"/>
      <c r="B324" s="30"/>
      <c r="C324" s="31"/>
      <c r="D324" s="31"/>
    </row>
    <row r="325" ht="19.5" customHeight="1" spans="1:4">
      <c r="A325" s="30"/>
      <c r="B325" s="30"/>
      <c r="C325" s="31"/>
      <c r="D325" s="31"/>
    </row>
    <row r="326" ht="19.5" customHeight="1" spans="1:4">
      <c r="A326" s="30"/>
      <c r="B326" s="30"/>
      <c r="C326" s="31"/>
      <c r="D326" s="31"/>
    </row>
    <row r="327" ht="19.5" customHeight="1" spans="1:4">
      <c r="A327" s="30"/>
      <c r="B327" s="30"/>
      <c r="C327" s="31"/>
      <c r="D327" s="31"/>
    </row>
    <row r="328" ht="19.5" customHeight="1" spans="1:4">
      <c r="A328" s="30"/>
      <c r="B328" s="30"/>
      <c r="C328" s="31"/>
      <c r="D328" s="31"/>
    </row>
    <row r="329" ht="19.5" customHeight="1" spans="1:4">
      <c r="A329" s="30"/>
      <c r="B329" s="30"/>
      <c r="C329" s="31"/>
      <c r="D329" s="31"/>
    </row>
    <row r="330" ht="19.5" customHeight="1" spans="1:4">
      <c r="A330" s="30"/>
      <c r="B330" s="30"/>
      <c r="C330" s="31"/>
      <c r="D330" s="31"/>
    </row>
    <row r="331" ht="19.5" customHeight="1" spans="1:4">
      <c r="A331" s="30"/>
      <c r="B331" s="30"/>
      <c r="C331" s="31"/>
      <c r="D331" s="31"/>
    </row>
    <row r="332" ht="19.5" customHeight="1" spans="1:4">
      <c r="A332" s="30"/>
      <c r="B332" s="30"/>
      <c r="C332" s="31"/>
      <c r="D332" s="31"/>
    </row>
    <row r="333" ht="19.5" customHeight="1" spans="1:4">
      <c r="A333" s="30"/>
      <c r="B333" s="30"/>
      <c r="C333" s="31"/>
      <c r="D333" s="31"/>
    </row>
    <row r="334" ht="19.5" customHeight="1" spans="1:4">
      <c r="A334" s="30"/>
      <c r="B334" s="30"/>
      <c r="C334" s="31"/>
      <c r="D334" s="31"/>
    </row>
    <row r="335" ht="19.5" customHeight="1" spans="1:4">
      <c r="A335" s="30"/>
      <c r="B335" s="30"/>
      <c r="C335" s="31"/>
      <c r="D335" s="31"/>
    </row>
    <row r="336" ht="19.5" customHeight="1" spans="1:4">
      <c r="A336" s="30"/>
      <c r="B336" s="30"/>
      <c r="C336" s="31"/>
      <c r="D336" s="31"/>
    </row>
    <row r="337" ht="19.5" customHeight="1" spans="1:4">
      <c r="A337" s="30"/>
      <c r="B337" s="30"/>
      <c r="C337" s="31"/>
      <c r="D337" s="31"/>
    </row>
    <row r="338" ht="19.5" customHeight="1" spans="1:4">
      <c r="A338" s="30"/>
      <c r="B338" s="30"/>
      <c r="C338" s="31"/>
      <c r="D338" s="31"/>
    </row>
    <row r="339" ht="19.5" customHeight="1" spans="1:4">
      <c r="A339" s="30"/>
      <c r="B339" s="30"/>
      <c r="C339" s="31"/>
      <c r="D339" s="31"/>
    </row>
    <row r="340" ht="19.5" customHeight="1" spans="1:4">
      <c r="A340" s="30"/>
      <c r="B340" s="30"/>
      <c r="C340" s="31"/>
      <c r="D340" s="31"/>
    </row>
    <row r="341" ht="19.5" customHeight="1" spans="1:4">
      <c r="A341" s="30"/>
      <c r="B341" s="30"/>
      <c r="C341" s="31"/>
      <c r="D341" s="31"/>
    </row>
    <row r="342" ht="19.5" customHeight="1" spans="1:4">
      <c r="A342" s="30"/>
      <c r="B342" s="30"/>
      <c r="C342" s="31"/>
      <c r="D342" s="31"/>
    </row>
    <row r="343" ht="19.5" customHeight="1" spans="1:4">
      <c r="A343" s="30"/>
      <c r="B343" s="30"/>
      <c r="C343" s="31"/>
      <c r="D343" s="31"/>
    </row>
    <row r="344" ht="19.5" customHeight="1" spans="1:4">
      <c r="A344" s="30"/>
      <c r="B344" s="30"/>
      <c r="C344" s="31"/>
      <c r="D344" s="31"/>
    </row>
    <row r="345" ht="19.5" customHeight="1" spans="1:4">
      <c r="A345" s="30"/>
      <c r="B345" s="30"/>
      <c r="C345" s="31"/>
      <c r="D345" s="31"/>
    </row>
    <row r="346" ht="19.5" customHeight="1" spans="1:4">
      <c r="A346" s="30"/>
      <c r="B346" s="30"/>
      <c r="C346" s="31"/>
      <c r="D346" s="31"/>
    </row>
    <row r="347" ht="19.5" customHeight="1" spans="1:4">
      <c r="A347" s="30"/>
      <c r="B347" s="30"/>
      <c r="C347" s="31"/>
      <c r="D347" s="31"/>
    </row>
    <row r="348" ht="19.5" customHeight="1" spans="1:4">
      <c r="A348" s="30"/>
      <c r="B348" s="30"/>
      <c r="C348" s="31"/>
      <c r="D348" s="31"/>
    </row>
    <row r="349" ht="19.5" customHeight="1" spans="1:4">
      <c r="A349" s="30"/>
      <c r="B349" s="30"/>
      <c r="C349" s="31"/>
      <c r="D349" s="31"/>
    </row>
    <row r="350" ht="19.5" customHeight="1" spans="1:4">
      <c r="A350" s="30"/>
      <c r="B350" s="30"/>
      <c r="C350" s="31"/>
      <c r="D350" s="31"/>
    </row>
    <row r="351" ht="19.5" customHeight="1" spans="1:4">
      <c r="A351" s="30"/>
      <c r="B351" s="30"/>
      <c r="C351" s="31"/>
      <c r="D351" s="31"/>
    </row>
    <row r="352" ht="19.5" customHeight="1" spans="1:4">
      <c r="A352" s="30"/>
      <c r="B352" s="30"/>
      <c r="C352" s="31"/>
      <c r="D352" s="31"/>
    </row>
    <row r="353" ht="19.5" customHeight="1" spans="1:4">
      <c r="A353" s="30"/>
      <c r="B353" s="30"/>
      <c r="C353" s="31"/>
      <c r="D353" s="31"/>
    </row>
    <row r="354" ht="19.5" customHeight="1" spans="1:4">
      <c r="A354" s="30"/>
      <c r="B354" s="30"/>
      <c r="C354" s="31"/>
      <c r="D354" s="31"/>
    </row>
    <row r="355" ht="19.5" customHeight="1" spans="1:4">
      <c r="A355" s="30"/>
      <c r="B355" s="30"/>
      <c r="C355" s="31"/>
      <c r="D355" s="31"/>
    </row>
    <row r="356" ht="19.5" customHeight="1" spans="1:4">
      <c r="A356" s="30"/>
      <c r="B356" s="30"/>
      <c r="C356" s="31"/>
      <c r="D356" s="31"/>
    </row>
    <row r="357" ht="19.5" customHeight="1" spans="1:4">
      <c r="A357" s="30"/>
      <c r="B357" s="30"/>
      <c r="C357" s="31"/>
      <c r="D357" s="31"/>
    </row>
    <row r="358" ht="19.5" customHeight="1" spans="1:4">
      <c r="A358" s="30"/>
      <c r="B358" s="30"/>
      <c r="C358" s="31"/>
      <c r="D358" s="31"/>
    </row>
    <row r="359" ht="19.5" customHeight="1" spans="1:4">
      <c r="A359" s="30"/>
      <c r="B359" s="30"/>
      <c r="C359" s="31"/>
      <c r="D359" s="31"/>
    </row>
    <row r="360" ht="19.5" customHeight="1" spans="1:4">
      <c r="A360" s="30"/>
      <c r="B360" s="30"/>
      <c r="C360" s="31"/>
      <c r="D360" s="31"/>
    </row>
    <row r="361" ht="19.5" customHeight="1" spans="1:4">
      <c r="A361" s="30"/>
      <c r="B361" s="30"/>
      <c r="C361" s="31"/>
      <c r="D361" s="31"/>
    </row>
    <row r="362" ht="19.5" customHeight="1" spans="1:4">
      <c r="A362" s="30"/>
      <c r="B362" s="30"/>
      <c r="C362" s="31"/>
      <c r="D362" s="31"/>
    </row>
    <row r="363" ht="19.5" customHeight="1" spans="1:4">
      <c r="A363" s="30"/>
      <c r="B363" s="30"/>
      <c r="C363" s="31"/>
      <c r="D363" s="31"/>
    </row>
    <row r="364" ht="19.5" customHeight="1" spans="1:4">
      <c r="A364" s="30"/>
      <c r="B364" s="30"/>
      <c r="C364" s="31"/>
      <c r="D364" s="31"/>
    </row>
    <row r="365" ht="19.5" customHeight="1" spans="1:4">
      <c r="A365" s="30"/>
      <c r="B365" s="30"/>
      <c r="C365" s="31"/>
      <c r="D365" s="31"/>
    </row>
    <row r="366" ht="19.5" customHeight="1" spans="1:4">
      <c r="A366" s="30"/>
      <c r="B366" s="30"/>
      <c r="C366" s="31"/>
      <c r="D366" s="31"/>
    </row>
    <row r="367" ht="19.5" customHeight="1" spans="1:4">
      <c r="A367" s="30"/>
      <c r="B367" s="30"/>
      <c r="C367" s="31"/>
      <c r="D367" s="31"/>
    </row>
    <row r="368" ht="19.5" customHeight="1" spans="1:4">
      <c r="A368" s="30"/>
      <c r="B368" s="30"/>
      <c r="C368" s="31"/>
      <c r="D368" s="31"/>
    </row>
    <row r="369" ht="19.5" customHeight="1" spans="1:4">
      <c r="A369" s="30"/>
      <c r="B369" s="30"/>
      <c r="C369" s="31"/>
      <c r="D369" s="31"/>
    </row>
    <row r="370" ht="19.5" customHeight="1" spans="1:4">
      <c r="A370" s="30"/>
      <c r="B370" s="30"/>
      <c r="C370" s="31"/>
      <c r="D370" s="31"/>
    </row>
    <row r="371" ht="19.5" customHeight="1" spans="1:4">
      <c r="A371" s="30"/>
      <c r="B371" s="30"/>
      <c r="C371" s="31"/>
      <c r="D371" s="31"/>
    </row>
    <row r="372" ht="19.5" customHeight="1" spans="1:4">
      <c r="A372" s="30"/>
      <c r="B372" s="30"/>
      <c r="C372" s="31"/>
      <c r="D372" s="31"/>
    </row>
    <row r="373" ht="19.5" customHeight="1" spans="1:4">
      <c r="A373" s="30"/>
      <c r="B373" s="30"/>
      <c r="C373" s="31"/>
      <c r="D373" s="31"/>
    </row>
    <row r="374" ht="19.5" customHeight="1" spans="1:4">
      <c r="A374" s="30"/>
      <c r="B374" s="30"/>
      <c r="C374" s="31"/>
      <c r="D374" s="31"/>
    </row>
    <row r="375" ht="19.5" customHeight="1" spans="1:4">
      <c r="A375" s="30"/>
      <c r="B375" s="30"/>
      <c r="C375" s="31"/>
      <c r="D375" s="31"/>
    </row>
    <row r="376" ht="19.5" customHeight="1" spans="1:4">
      <c r="A376" s="30"/>
      <c r="B376" s="30"/>
      <c r="C376" s="31"/>
      <c r="D376" s="31"/>
    </row>
    <row r="377" ht="19.5" customHeight="1" spans="1:4">
      <c r="A377" s="30"/>
      <c r="B377" s="30"/>
      <c r="C377" s="31"/>
      <c r="D377" s="31"/>
    </row>
    <row r="378" ht="19.5" customHeight="1" spans="1:4">
      <c r="A378" s="30"/>
      <c r="B378" s="30"/>
      <c r="C378" s="31"/>
      <c r="D378" s="31"/>
    </row>
    <row r="379" ht="19.5" customHeight="1" spans="1:4">
      <c r="A379" s="30"/>
      <c r="B379" s="30"/>
      <c r="C379" s="31"/>
      <c r="D379" s="31"/>
    </row>
    <row r="380" ht="19.5" customHeight="1" spans="1:4">
      <c r="A380" s="30"/>
      <c r="B380" s="30"/>
      <c r="C380" s="31"/>
      <c r="D380" s="31"/>
    </row>
    <row r="381" ht="19.5" customHeight="1" spans="1:4">
      <c r="A381" s="30"/>
      <c r="B381" s="30"/>
      <c r="C381" s="31"/>
      <c r="D381" s="31"/>
    </row>
    <row r="382" ht="19.5" customHeight="1" spans="1:4">
      <c r="A382" s="30"/>
      <c r="B382" s="30"/>
      <c r="C382" s="31"/>
      <c r="D382" s="31"/>
    </row>
    <row r="383" ht="19.5" customHeight="1" spans="1:4">
      <c r="A383" s="30"/>
      <c r="B383" s="30"/>
      <c r="C383" s="31"/>
      <c r="D383" s="31"/>
    </row>
    <row r="384" ht="19.5" customHeight="1" spans="1:4">
      <c r="A384" s="30"/>
      <c r="B384" s="30"/>
      <c r="C384" s="31"/>
      <c r="D384" s="31"/>
    </row>
    <row r="385" ht="19.5" customHeight="1" spans="1:4">
      <c r="A385" s="30"/>
      <c r="B385" s="30"/>
      <c r="C385" s="31"/>
      <c r="D385" s="31"/>
    </row>
    <row r="386" ht="19.5" customHeight="1" spans="1:4">
      <c r="A386" s="30"/>
      <c r="B386" s="30"/>
      <c r="C386" s="31"/>
      <c r="D386" s="31"/>
    </row>
    <row r="387" ht="19.5" customHeight="1" spans="1:4">
      <c r="A387" s="30"/>
      <c r="B387" s="30"/>
      <c r="C387" s="31"/>
      <c r="D387" s="31"/>
    </row>
    <row r="388" ht="19.5" customHeight="1" spans="1:4">
      <c r="A388" s="30"/>
      <c r="B388" s="30"/>
      <c r="C388" s="31"/>
      <c r="D388" s="31"/>
    </row>
    <row r="389" ht="19.5" customHeight="1" spans="1:4">
      <c r="A389" s="30"/>
      <c r="B389" s="30"/>
      <c r="C389" s="31"/>
      <c r="D389" s="31"/>
    </row>
    <row r="390" ht="19.5" customHeight="1" spans="1:4">
      <c r="A390" s="30"/>
      <c r="B390" s="30"/>
      <c r="C390" s="31"/>
      <c r="D390" s="31"/>
    </row>
    <row r="391" ht="19.5" customHeight="1" spans="1:4">
      <c r="A391" s="30"/>
      <c r="B391" s="30"/>
      <c r="C391" s="31"/>
      <c r="D391" s="31"/>
    </row>
    <row r="392" ht="19.5" customHeight="1" spans="1:4">
      <c r="A392" s="30"/>
      <c r="B392" s="30"/>
      <c r="C392" s="31"/>
      <c r="D392" s="31"/>
    </row>
    <row r="393" ht="19.5" customHeight="1" spans="1:4">
      <c r="A393" s="30"/>
      <c r="B393" s="30"/>
      <c r="C393" s="31"/>
      <c r="D393" s="31"/>
    </row>
    <row r="394" ht="19.5" customHeight="1" spans="1:4">
      <c r="A394" s="30"/>
      <c r="B394" s="30"/>
      <c r="C394" s="31"/>
      <c r="D394" s="31"/>
    </row>
    <row r="395" ht="19.5" customHeight="1" spans="1:4">
      <c r="A395" s="30"/>
      <c r="B395" s="30"/>
      <c r="C395" s="31"/>
      <c r="D395" s="31"/>
    </row>
    <row r="396" ht="19.5" customHeight="1" spans="1:4">
      <c r="A396" s="30"/>
      <c r="B396" s="30"/>
      <c r="C396" s="31"/>
      <c r="D396" s="31"/>
    </row>
    <row r="397" ht="19.5" customHeight="1" spans="1:4">
      <c r="A397" s="30"/>
      <c r="B397" s="30"/>
      <c r="C397" s="31"/>
      <c r="D397" s="31"/>
    </row>
    <row r="398" ht="19.5" customHeight="1" spans="1:4">
      <c r="A398" s="30"/>
      <c r="B398" s="30"/>
      <c r="C398" s="31"/>
      <c r="D398" s="31"/>
    </row>
    <row r="399" ht="19.5" customHeight="1" spans="1:4">
      <c r="A399" s="30"/>
      <c r="B399" s="30"/>
      <c r="C399" s="31"/>
      <c r="D399" s="31"/>
    </row>
    <row r="400" ht="19.5" customHeight="1" spans="1:4">
      <c r="A400" s="30"/>
      <c r="B400" s="30"/>
      <c r="C400" s="31"/>
      <c r="D400" s="31"/>
    </row>
    <row r="401" ht="19.5" customHeight="1" spans="1:4">
      <c r="A401" s="30"/>
      <c r="B401" s="30"/>
      <c r="C401" s="31"/>
      <c r="D401" s="31"/>
    </row>
    <row r="402" ht="19.5" customHeight="1" spans="1:4">
      <c r="A402" s="30"/>
      <c r="B402" s="30"/>
      <c r="C402" s="31"/>
      <c r="D402" s="31"/>
    </row>
    <row r="403" ht="19.5" customHeight="1" spans="1:4">
      <c r="A403" s="30"/>
      <c r="B403" s="30"/>
      <c r="C403" s="31"/>
      <c r="D403" s="31"/>
    </row>
    <row r="404" ht="19.5" customHeight="1" spans="1:4">
      <c r="A404" s="30"/>
      <c r="B404" s="30"/>
      <c r="C404" s="31"/>
      <c r="D404" s="31"/>
    </row>
    <row r="405" ht="19.5" customHeight="1" spans="1:4">
      <c r="A405" s="30"/>
      <c r="B405" s="30"/>
      <c r="C405" s="31"/>
      <c r="D405" s="31"/>
    </row>
    <row r="406" ht="19.5" customHeight="1" spans="1:4">
      <c r="A406" s="30"/>
      <c r="B406" s="30"/>
      <c r="C406" s="31"/>
      <c r="D406" s="31"/>
    </row>
    <row r="407" ht="19.5" customHeight="1" spans="1:4">
      <c r="A407" s="30"/>
      <c r="B407" s="30"/>
      <c r="C407" s="31"/>
      <c r="D407" s="31"/>
    </row>
    <row r="408" ht="19.5" customHeight="1" spans="1:4">
      <c r="A408" s="30"/>
      <c r="B408" s="30"/>
      <c r="C408" s="31"/>
      <c r="D408" s="31"/>
    </row>
    <row r="409" ht="19.5" customHeight="1" spans="1:4">
      <c r="A409" s="30"/>
      <c r="B409" s="30"/>
      <c r="C409" s="31"/>
      <c r="D409" s="31"/>
    </row>
    <row r="410" ht="19.5" customHeight="1" spans="1:4">
      <c r="A410" s="30"/>
      <c r="B410" s="30"/>
      <c r="C410" s="31"/>
      <c r="D410" s="31"/>
    </row>
    <row r="411" ht="19.5" customHeight="1" spans="1:4">
      <c r="A411" s="30"/>
      <c r="B411" s="30"/>
      <c r="C411" s="31"/>
      <c r="D411" s="31"/>
    </row>
    <row r="412" ht="19.5" customHeight="1" spans="1:4">
      <c r="A412" s="30"/>
      <c r="B412" s="30"/>
      <c r="C412" s="31"/>
      <c r="D412" s="31"/>
    </row>
    <row r="413" ht="19.5" customHeight="1" spans="1:4">
      <c r="A413" s="30"/>
      <c r="B413" s="30"/>
      <c r="C413" s="31"/>
      <c r="D413" s="31"/>
    </row>
    <row r="414" ht="19.5" customHeight="1" spans="1:4">
      <c r="A414" s="30"/>
      <c r="B414" s="30"/>
      <c r="C414" s="31"/>
      <c r="D414" s="31"/>
    </row>
    <row r="415" ht="19.5" customHeight="1" spans="1:4">
      <c r="A415" s="30"/>
      <c r="B415" s="30"/>
      <c r="C415" s="31"/>
      <c r="D415" s="31"/>
    </row>
    <row r="416" ht="19.5" customHeight="1" spans="1:4">
      <c r="A416" s="30"/>
      <c r="B416" s="30"/>
      <c r="C416" s="31"/>
      <c r="D416" s="31"/>
    </row>
    <row r="417" ht="19.5" customHeight="1" spans="1:4">
      <c r="A417" s="30"/>
      <c r="B417" s="30"/>
      <c r="C417" s="31"/>
      <c r="D417" s="31"/>
    </row>
    <row r="418" ht="19.5" customHeight="1" spans="1:4">
      <c r="A418" s="30"/>
      <c r="B418" s="30"/>
      <c r="C418" s="31"/>
      <c r="D418" s="31"/>
    </row>
    <row r="419" ht="19.5" customHeight="1" spans="1:4">
      <c r="A419" s="30"/>
      <c r="B419" s="30"/>
      <c r="C419" s="31"/>
      <c r="D419" s="31"/>
    </row>
    <row r="420" ht="19.5" customHeight="1" spans="1:4">
      <c r="A420" s="30"/>
      <c r="B420" s="30"/>
      <c r="C420" s="31"/>
      <c r="D420" s="31"/>
    </row>
    <row r="421" ht="19.5" customHeight="1" spans="1:4">
      <c r="A421" s="30"/>
      <c r="B421" s="30"/>
      <c r="C421" s="31"/>
      <c r="D421" s="31"/>
    </row>
    <row r="422" ht="19.5" customHeight="1" spans="1:4">
      <c r="A422" s="30"/>
      <c r="B422" s="30"/>
      <c r="C422" s="31"/>
      <c r="D422" s="31"/>
    </row>
    <row r="423" ht="19.5" customHeight="1" spans="1:4">
      <c r="A423" s="30"/>
      <c r="B423" s="30"/>
      <c r="C423" s="31"/>
      <c r="D423" s="31"/>
    </row>
    <row r="424" ht="19.5" customHeight="1" spans="1:4">
      <c r="A424" s="30"/>
      <c r="B424" s="30"/>
      <c r="C424" s="31"/>
      <c r="D424" s="31"/>
    </row>
    <row r="425" ht="19.5" customHeight="1" spans="1:4">
      <c r="A425" s="30"/>
      <c r="B425" s="30"/>
      <c r="C425" s="31"/>
      <c r="D425" s="31"/>
    </row>
    <row r="426" ht="19.5" customHeight="1" spans="1:4">
      <c r="A426" s="30"/>
      <c r="B426" s="30"/>
      <c r="C426" s="31"/>
      <c r="D426" s="31"/>
    </row>
    <row r="427" ht="19.5" customHeight="1" spans="1:4">
      <c r="A427" s="30"/>
      <c r="B427" s="30"/>
      <c r="C427" s="31"/>
      <c r="D427" s="31"/>
    </row>
    <row r="428" ht="19.5" customHeight="1" spans="1:4">
      <c r="A428" s="30"/>
      <c r="B428" s="30"/>
      <c r="C428" s="31"/>
      <c r="D428" s="31"/>
    </row>
    <row r="429" ht="19.5" customHeight="1" spans="1:4">
      <c r="A429" s="30"/>
      <c r="B429" s="30"/>
      <c r="C429" s="31"/>
      <c r="D429" s="31"/>
    </row>
    <row r="430" ht="19.5" customHeight="1" spans="1:4">
      <c r="A430" s="30"/>
      <c r="B430" s="30"/>
      <c r="C430" s="31"/>
      <c r="D430" s="31"/>
    </row>
    <row r="431" ht="19.5" customHeight="1" spans="1:4">
      <c r="A431" s="30"/>
      <c r="B431" s="30"/>
      <c r="C431" s="31"/>
      <c r="D431" s="31"/>
    </row>
    <row r="432" ht="19.5" customHeight="1" spans="1:4">
      <c r="A432" s="30"/>
      <c r="B432" s="30"/>
      <c r="C432" s="31"/>
      <c r="D432" s="31"/>
    </row>
    <row r="433" ht="19.5" customHeight="1" spans="1:4">
      <c r="A433" s="30"/>
      <c r="B433" s="30"/>
      <c r="C433" s="31"/>
      <c r="D433" s="31"/>
    </row>
    <row r="434" ht="19.5" customHeight="1" spans="1:4">
      <c r="A434" s="30"/>
      <c r="B434" s="30"/>
      <c r="C434" s="31"/>
      <c r="D434" s="31"/>
    </row>
    <row r="435" ht="19.5" customHeight="1" spans="1:4">
      <c r="A435" s="30"/>
      <c r="B435" s="30"/>
      <c r="C435" s="31"/>
      <c r="D435" s="31"/>
    </row>
    <row r="436" ht="19.5" customHeight="1" spans="1:4">
      <c r="A436" s="30"/>
      <c r="B436" s="30"/>
      <c r="C436" s="31"/>
      <c r="D436" s="31"/>
    </row>
    <row r="437" ht="19.5" customHeight="1" spans="1:4">
      <c r="A437" s="30"/>
      <c r="B437" s="30"/>
      <c r="C437" s="31"/>
      <c r="D437" s="31"/>
    </row>
    <row r="438" ht="19.5" customHeight="1" spans="1:4">
      <c r="A438" s="30"/>
      <c r="B438" s="30"/>
      <c r="C438" s="31"/>
      <c r="D438" s="31"/>
    </row>
    <row r="439" ht="19.5" customHeight="1" spans="1:4">
      <c r="A439" s="30"/>
      <c r="B439" s="30"/>
      <c r="C439" s="31"/>
      <c r="D439" s="31"/>
    </row>
    <row r="440" ht="19.5" customHeight="1" spans="1:4">
      <c r="A440" s="30"/>
      <c r="B440" s="30"/>
      <c r="C440" s="31"/>
      <c r="D440" s="31"/>
    </row>
    <row r="441" ht="19.5" customHeight="1" spans="1:4">
      <c r="A441" s="30"/>
      <c r="B441" s="30"/>
      <c r="C441" s="31"/>
      <c r="D441" s="31"/>
    </row>
    <row r="442" ht="19.5" customHeight="1" spans="1:4">
      <c r="A442" s="30"/>
      <c r="B442" s="30"/>
      <c r="C442" s="31"/>
      <c r="D442" s="31"/>
    </row>
    <row r="443" ht="19.5" customHeight="1" spans="1:4">
      <c r="A443" s="30"/>
      <c r="B443" s="30"/>
      <c r="C443" s="31"/>
      <c r="D443" s="31"/>
    </row>
    <row r="444" ht="19.5" customHeight="1" spans="1:4">
      <c r="A444" s="30"/>
      <c r="B444" s="30"/>
      <c r="C444" s="31"/>
      <c r="D444" s="31"/>
    </row>
    <row r="445" ht="19.5" customHeight="1" spans="1:4">
      <c r="A445" s="30"/>
      <c r="B445" s="30"/>
      <c r="C445" s="31"/>
      <c r="D445" s="31"/>
    </row>
    <row r="446" ht="19.5" customHeight="1" spans="1:4">
      <c r="A446" s="30"/>
      <c r="B446" s="30"/>
      <c r="C446" s="31"/>
      <c r="D446" s="31"/>
    </row>
    <row r="447" ht="19.5" customHeight="1" spans="1:4">
      <c r="A447" s="30"/>
      <c r="B447" s="30"/>
      <c r="C447" s="31"/>
      <c r="D447" s="31"/>
    </row>
    <row r="448" ht="19.5" customHeight="1" spans="1:4">
      <c r="A448" s="30"/>
      <c r="B448" s="30"/>
      <c r="C448" s="31"/>
      <c r="D448" s="31"/>
    </row>
    <row r="449" ht="19.5" customHeight="1" spans="1:4">
      <c r="A449" s="30"/>
      <c r="B449" s="30"/>
      <c r="C449" s="31"/>
      <c r="D449" s="31"/>
    </row>
    <row r="450" ht="19.5" customHeight="1" spans="1:4">
      <c r="A450" s="30"/>
      <c r="B450" s="30"/>
      <c r="C450" s="31"/>
      <c r="D450" s="31"/>
    </row>
    <row r="451" ht="19.5" customHeight="1" spans="1:4">
      <c r="A451" s="30"/>
      <c r="B451" s="30"/>
      <c r="C451" s="31"/>
      <c r="D451" s="31"/>
    </row>
    <row r="452" ht="19.5" customHeight="1" spans="1:4">
      <c r="A452" s="30"/>
      <c r="B452" s="30"/>
      <c r="C452" s="31"/>
      <c r="D452" s="31"/>
    </row>
    <row r="453" ht="19.5" customHeight="1" spans="1:4">
      <c r="A453" s="30"/>
      <c r="B453" s="30"/>
      <c r="C453" s="31"/>
      <c r="D453" s="31"/>
    </row>
    <row r="454" ht="19.5" customHeight="1" spans="1:4">
      <c r="A454" s="30"/>
      <c r="B454" s="30"/>
      <c r="C454" s="31"/>
      <c r="D454" s="31"/>
    </row>
    <row r="455" ht="19.5" customHeight="1" spans="1:4">
      <c r="A455" s="30"/>
      <c r="B455" s="30"/>
      <c r="C455" s="31"/>
      <c r="D455" s="31"/>
    </row>
    <row r="456" ht="19.5" customHeight="1" spans="1:4">
      <c r="A456" s="30"/>
      <c r="B456" s="30"/>
      <c r="C456" s="31"/>
      <c r="D456" s="31"/>
    </row>
    <row r="457" ht="19.5" customHeight="1" spans="1:4">
      <c r="A457" s="30"/>
      <c r="B457" s="30"/>
      <c r="C457" s="31"/>
      <c r="D457" s="31"/>
    </row>
    <row r="458" ht="19.5" customHeight="1" spans="1:4">
      <c r="A458" s="30"/>
      <c r="B458" s="30"/>
      <c r="C458" s="31"/>
      <c r="D458" s="31"/>
    </row>
    <row r="459" ht="19.5" customHeight="1" spans="1:4">
      <c r="A459" s="30"/>
      <c r="B459" s="30"/>
      <c r="C459" s="31"/>
      <c r="D459" s="31"/>
    </row>
    <row r="460" ht="19.5" customHeight="1" spans="1:4">
      <c r="A460" s="30"/>
      <c r="B460" s="30"/>
      <c r="C460" s="31"/>
      <c r="D460" s="31"/>
    </row>
    <row r="461" ht="19.5" customHeight="1" spans="1:4">
      <c r="A461" s="30"/>
      <c r="B461" s="30"/>
      <c r="C461" s="31"/>
      <c r="D461" s="31"/>
    </row>
    <row r="462" ht="19.5" customHeight="1" spans="1:4">
      <c r="A462" s="30"/>
      <c r="B462" s="30"/>
      <c r="C462" s="31"/>
      <c r="D462" s="31"/>
    </row>
    <row r="463" ht="19.5" customHeight="1" spans="1:4">
      <c r="A463" s="30"/>
      <c r="B463" s="30"/>
      <c r="C463" s="31"/>
      <c r="D463" s="31"/>
    </row>
    <row r="464" ht="19.5" customHeight="1" spans="1:4">
      <c r="A464" s="30"/>
      <c r="B464" s="30"/>
      <c r="C464" s="31"/>
      <c r="D464" s="31"/>
    </row>
    <row r="465" ht="19.5" customHeight="1" spans="1:4">
      <c r="A465" s="30"/>
      <c r="B465" s="30"/>
      <c r="C465" s="31"/>
      <c r="D465" s="31"/>
    </row>
    <row r="466" ht="19.5" customHeight="1" spans="1:4">
      <c r="A466" s="30"/>
      <c r="B466" s="30"/>
      <c r="C466" s="31"/>
      <c r="D466" s="31"/>
    </row>
    <row r="467" ht="19.5" customHeight="1" spans="1:4">
      <c r="A467" s="30"/>
      <c r="B467" s="30"/>
      <c r="C467" s="31"/>
      <c r="D467" s="31"/>
    </row>
    <row r="468" ht="19.5" customHeight="1" spans="1:4">
      <c r="A468" s="30"/>
      <c r="B468" s="30"/>
      <c r="C468" s="31"/>
      <c r="D468" s="31"/>
    </row>
    <row r="469" ht="19.5" customHeight="1" spans="1:4">
      <c r="A469" s="30"/>
      <c r="B469" s="30"/>
      <c r="C469" s="31"/>
      <c r="D469" s="31"/>
    </row>
    <row r="470" ht="19.5" customHeight="1" spans="1:4">
      <c r="A470" s="30"/>
      <c r="B470" s="30"/>
      <c r="C470" s="31"/>
      <c r="D470" s="31"/>
    </row>
    <row r="471" ht="19.5" customHeight="1" spans="1:4">
      <c r="A471" s="30"/>
      <c r="B471" s="30"/>
      <c r="C471" s="31"/>
      <c r="D471" s="31"/>
    </row>
    <row r="472" ht="19.5" customHeight="1" spans="1:4">
      <c r="A472" s="30"/>
      <c r="B472" s="30"/>
      <c r="C472" s="31"/>
      <c r="D472" s="31"/>
    </row>
    <row r="473" ht="19.5" customHeight="1" spans="1:4">
      <c r="A473" s="30"/>
      <c r="B473" s="30"/>
      <c r="C473" s="31"/>
      <c r="D473" s="31"/>
    </row>
    <row r="474" ht="19.5" customHeight="1" spans="1:4">
      <c r="A474" s="30"/>
      <c r="B474" s="30"/>
      <c r="C474" s="31"/>
      <c r="D474" s="31"/>
    </row>
    <row r="475" ht="19.5" customHeight="1" spans="1:4">
      <c r="A475" s="30"/>
      <c r="B475" s="30"/>
      <c r="C475" s="31"/>
      <c r="D475" s="31"/>
    </row>
    <row r="476" ht="19.5" customHeight="1" spans="1:4">
      <c r="A476" s="30"/>
      <c r="B476" s="30"/>
      <c r="C476" s="31"/>
      <c r="D476" s="31"/>
    </row>
    <row r="477" ht="19.5" customHeight="1" spans="1:4">
      <c r="A477" s="30"/>
      <c r="B477" s="30"/>
      <c r="C477" s="31"/>
      <c r="D477" s="31"/>
    </row>
    <row r="478" ht="19.5" customHeight="1" spans="1:4">
      <c r="A478" s="30"/>
      <c r="B478" s="30"/>
      <c r="C478" s="31"/>
      <c r="D478" s="31"/>
    </row>
    <row r="479" ht="19.5" customHeight="1" spans="1:4">
      <c r="A479" s="30"/>
      <c r="B479" s="30"/>
      <c r="C479" s="31"/>
      <c r="D479" s="31"/>
    </row>
    <row r="480" ht="19.5" customHeight="1" spans="1:4">
      <c r="A480" s="30"/>
      <c r="B480" s="30"/>
      <c r="C480" s="31"/>
      <c r="D480" s="31"/>
    </row>
    <row r="481" ht="19.5" customHeight="1" spans="1:4">
      <c r="A481" s="30"/>
      <c r="B481" s="30"/>
      <c r="C481" s="31"/>
      <c r="D481" s="31"/>
    </row>
    <row r="482" ht="19.5" customHeight="1" spans="1:4">
      <c r="A482" s="30"/>
      <c r="B482" s="30"/>
      <c r="C482" s="31"/>
      <c r="D482" s="31"/>
    </row>
    <row r="483" ht="19.5" customHeight="1" spans="1:4">
      <c r="A483" s="30"/>
      <c r="B483" s="30"/>
      <c r="C483" s="31"/>
      <c r="D483" s="31"/>
    </row>
    <row r="484" ht="19.5" customHeight="1" spans="1:4">
      <c r="A484" s="30"/>
      <c r="B484" s="30"/>
      <c r="C484" s="31"/>
      <c r="D484" s="31"/>
    </row>
    <row r="485" ht="19.5" customHeight="1" spans="1:4">
      <c r="A485" s="30"/>
      <c r="B485" s="30"/>
      <c r="C485" s="31"/>
      <c r="D485" s="31"/>
    </row>
    <row r="486" ht="19.5" customHeight="1" spans="1:4">
      <c r="A486" s="30"/>
      <c r="B486" s="30"/>
      <c r="C486" s="31"/>
      <c r="D486" s="31"/>
    </row>
    <row r="487" ht="19.5" customHeight="1" spans="1:4">
      <c r="A487" s="30"/>
      <c r="B487" s="30"/>
      <c r="C487" s="31"/>
      <c r="D487" s="31"/>
    </row>
    <row r="488" ht="19.5" customHeight="1" spans="1:4">
      <c r="A488" s="30"/>
      <c r="B488" s="30"/>
      <c r="C488" s="31"/>
      <c r="D488" s="31"/>
    </row>
    <row r="489" ht="19.5" customHeight="1" spans="1:4">
      <c r="A489" s="30"/>
      <c r="B489" s="30"/>
      <c r="C489" s="31"/>
      <c r="D489" s="31"/>
    </row>
    <row r="490" ht="19.5" customHeight="1" spans="1:4">
      <c r="A490" s="30"/>
      <c r="B490" s="30"/>
      <c r="C490" s="31"/>
      <c r="D490" s="31"/>
    </row>
    <row r="491" ht="19.5" customHeight="1" spans="1:4">
      <c r="A491" s="30"/>
      <c r="B491" s="30"/>
      <c r="C491" s="31"/>
      <c r="D491" s="31"/>
    </row>
    <row r="492" ht="19.5" customHeight="1" spans="1:4">
      <c r="A492" s="30"/>
      <c r="B492" s="30"/>
      <c r="C492" s="31"/>
      <c r="D492" s="31"/>
    </row>
    <row r="493" ht="19.5" customHeight="1" spans="1:4">
      <c r="A493" s="30"/>
      <c r="B493" s="30"/>
      <c r="C493" s="31"/>
      <c r="D493" s="31"/>
    </row>
    <row r="494" ht="19.5" customHeight="1" spans="1:4">
      <c r="A494" s="30"/>
      <c r="B494" s="30"/>
      <c r="C494" s="31"/>
      <c r="D494" s="31"/>
    </row>
    <row r="495" ht="19.5" customHeight="1" spans="1:4">
      <c r="A495" s="30"/>
      <c r="B495" s="30"/>
      <c r="C495" s="31"/>
      <c r="D495" s="31"/>
    </row>
    <row r="496" ht="19.5" customHeight="1" spans="1:4">
      <c r="A496" s="30"/>
      <c r="B496" s="30"/>
      <c r="C496" s="31"/>
      <c r="D496" s="31"/>
    </row>
    <row r="497" ht="19.5" customHeight="1" spans="1:4">
      <c r="A497" s="30"/>
      <c r="B497" s="30"/>
      <c r="C497" s="31"/>
      <c r="D497" s="31"/>
    </row>
    <row r="498" ht="19.5" customHeight="1" spans="1:4">
      <c r="A498" s="30"/>
      <c r="B498" s="30"/>
      <c r="C498" s="31"/>
      <c r="D498" s="31"/>
    </row>
    <row r="499" ht="19.5" customHeight="1" spans="1:4">
      <c r="A499" s="30"/>
      <c r="B499" s="30"/>
      <c r="C499" s="31"/>
      <c r="D499" s="31"/>
    </row>
    <row r="500" ht="19.5" customHeight="1" spans="1:4">
      <c r="A500" s="30"/>
      <c r="B500" s="30"/>
      <c r="C500" s="31"/>
      <c r="D500" s="31"/>
    </row>
    <row r="501" ht="19.5" customHeight="1" spans="1:4">
      <c r="A501" s="30"/>
      <c r="B501" s="30"/>
      <c r="C501" s="31"/>
      <c r="D501" s="31"/>
    </row>
    <row r="502" ht="19.5" customHeight="1" spans="1:4">
      <c r="A502" s="30"/>
      <c r="B502" s="30"/>
      <c r="C502" s="31"/>
      <c r="D502" s="31"/>
    </row>
    <row r="503" ht="19.5" customHeight="1" spans="1:4">
      <c r="A503" s="30"/>
      <c r="B503" s="30"/>
      <c r="C503" s="31"/>
      <c r="D503" s="31"/>
    </row>
    <row r="504" ht="19.5" customHeight="1" spans="1:4">
      <c r="A504" s="30"/>
      <c r="B504" s="30"/>
      <c r="C504" s="31"/>
      <c r="D504" s="31"/>
    </row>
    <row r="505" ht="19.5" customHeight="1" spans="1:4">
      <c r="A505" s="30"/>
      <c r="B505" s="30"/>
      <c r="C505" s="31"/>
      <c r="D505" s="31"/>
    </row>
    <row r="506" ht="19.5" customHeight="1" spans="1:4">
      <c r="A506" s="30"/>
      <c r="B506" s="30"/>
      <c r="C506" s="31"/>
      <c r="D506" s="31"/>
    </row>
    <row r="507" ht="19.5" customHeight="1" spans="1:4">
      <c r="A507" s="30"/>
      <c r="B507" s="30"/>
      <c r="C507" s="31"/>
      <c r="D507" s="31"/>
    </row>
    <row r="508" ht="19.5" customHeight="1" spans="1:4">
      <c r="A508" s="30"/>
      <c r="B508" s="30"/>
      <c r="C508" s="31"/>
      <c r="D508" s="31"/>
    </row>
    <row r="509" ht="19.5" customHeight="1" spans="1:4">
      <c r="A509" s="30"/>
      <c r="B509" s="30"/>
      <c r="C509" s="31"/>
      <c r="D509" s="31"/>
    </row>
    <row r="510" ht="19.5" customHeight="1" spans="1:4">
      <c r="A510" s="30"/>
      <c r="B510" s="30"/>
      <c r="C510" s="31"/>
      <c r="D510" s="31"/>
    </row>
    <row r="511" ht="19.5" customHeight="1" spans="1:4">
      <c r="A511" s="30"/>
      <c r="B511" s="30"/>
      <c r="C511" s="31"/>
      <c r="D511" s="31"/>
    </row>
    <row r="512" ht="19.5" customHeight="1" spans="1:4">
      <c r="A512" s="30"/>
      <c r="B512" s="30"/>
      <c r="C512" s="31"/>
      <c r="D512" s="31"/>
    </row>
    <row r="513" ht="19.5" customHeight="1" spans="1:4">
      <c r="A513" s="30"/>
      <c r="B513" s="30"/>
      <c r="C513" s="31"/>
      <c r="D513" s="31"/>
    </row>
    <row r="514" ht="19.5" customHeight="1" spans="1:4">
      <c r="A514" s="30"/>
      <c r="B514" s="30"/>
      <c r="C514" s="31"/>
      <c r="D514" s="31"/>
    </row>
    <row r="515" ht="19.5" customHeight="1" spans="1:4">
      <c r="A515" s="30"/>
      <c r="B515" s="30"/>
      <c r="C515" s="31"/>
      <c r="D515" s="31"/>
    </row>
    <row r="516" ht="19.5" customHeight="1" spans="1:4">
      <c r="A516" s="30"/>
      <c r="B516" s="30"/>
      <c r="C516" s="31"/>
      <c r="D516" s="31"/>
    </row>
    <row r="517" ht="19.5" customHeight="1" spans="1:4">
      <c r="A517" s="30"/>
      <c r="B517" s="30"/>
      <c r="C517" s="31"/>
      <c r="D517" s="31"/>
    </row>
    <row r="518" ht="19.5" customHeight="1" spans="1:4">
      <c r="A518" s="30"/>
      <c r="B518" s="30"/>
      <c r="C518" s="31"/>
      <c r="D518" s="31"/>
    </row>
    <row r="519" ht="19.5" customHeight="1" spans="1:4">
      <c r="A519" s="30"/>
      <c r="B519" s="30"/>
      <c r="C519" s="31"/>
      <c r="D519" s="31"/>
    </row>
    <row r="520" ht="19.5" customHeight="1" spans="1:4">
      <c r="A520" s="30"/>
      <c r="B520" s="30"/>
      <c r="C520" s="31"/>
      <c r="D520" s="31"/>
    </row>
    <row r="521" ht="19.5" customHeight="1" spans="1:4">
      <c r="A521" s="30"/>
      <c r="B521" s="30"/>
      <c r="C521" s="31"/>
      <c r="D521" s="31"/>
    </row>
    <row r="522" ht="19.5" customHeight="1" spans="1:4">
      <c r="A522" s="30"/>
      <c r="B522" s="30"/>
      <c r="C522" s="31"/>
      <c r="D522" s="31"/>
    </row>
    <row r="523" ht="19.5" customHeight="1" spans="1:4">
      <c r="A523" s="30"/>
      <c r="B523" s="30"/>
      <c r="C523" s="31"/>
      <c r="D523" s="31"/>
    </row>
    <row r="524" ht="19.5" customHeight="1" spans="1:4">
      <c r="A524" s="30"/>
      <c r="B524" s="30"/>
      <c r="C524" s="31"/>
      <c r="D524" s="31"/>
    </row>
    <row r="525" ht="19.5" customHeight="1" spans="1:4">
      <c r="A525" s="30"/>
      <c r="B525" s="30"/>
      <c r="C525" s="31"/>
      <c r="D525" s="31"/>
    </row>
    <row r="526" ht="19.5" customHeight="1" spans="1:4">
      <c r="A526" s="30"/>
      <c r="B526" s="30"/>
      <c r="C526" s="31"/>
      <c r="D526" s="31"/>
    </row>
    <row r="527" ht="19.5" customHeight="1" spans="1:4">
      <c r="A527" s="30"/>
      <c r="B527" s="30"/>
      <c r="C527" s="31"/>
      <c r="D527" s="31"/>
    </row>
    <row r="528" ht="19.5" customHeight="1" spans="1:4">
      <c r="A528" s="30"/>
      <c r="B528" s="30"/>
      <c r="C528" s="31"/>
      <c r="D528" s="31"/>
    </row>
    <row r="529" ht="19.5" customHeight="1" spans="1:4">
      <c r="A529" s="30"/>
      <c r="B529" s="30"/>
      <c r="C529" s="31"/>
      <c r="D529" s="31"/>
    </row>
    <row r="530" ht="19.5" customHeight="1" spans="1:4">
      <c r="A530" s="30"/>
      <c r="B530" s="30"/>
      <c r="C530" s="31"/>
      <c r="D530" s="31"/>
    </row>
    <row r="531" ht="19.5" customHeight="1" spans="1:4">
      <c r="A531" s="30"/>
      <c r="B531" s="30"/>
      <c r="C531" s="31"/>
      <c r="D531" s="31"/>
    </row>
    <row r="532" ht="19.5" customHeight="1" spans="1:4">
      <c r="A532" s="30"/>
      <c r="B532" s="30"/>
      <c r="C532" s="31"/>
      <c r="D532" s="31"/>
    </row>
    <row r="533" ht="19.5" customHeight="1" spans="1:4">
      <c r="A533" s="30"/>
      <c r="B533" s="30"/>
      <c r="C533" s="31"/>
      <c r="D533" s="31"/>
    </row>
    <row r="534" ht="19.5" customHeight="1" spans="1:4">
      <c r="A534" s="30"/>
      <c r="B534" s="30"/>
      <c r="C534" s="31"/>
      <c r="D534" s="31"/>
    </row>
    <row r="535" ht="19.5" customHeight="1" spans="1:4">
      <c r="A535" s="30"/>
      <c r="B535" s="30"/>
      <c r="C535" s="31"/>
      <c r="D535" s="31"/>
    </row>
    <row r="536" ht="19.5" customHeight="1" spans="1:4">
      <c r="A536" s="30"/>
      <c r="B536" s="30"/>
      <c r="C536" s="31"/>
      <c r="D536" s="31"/>
    </row>
    <row r="537" ht="19.5" customHeight="1" spans="1:4">
      <c r="A537" s="30"/>
      <c r="B537" s="30"/>
      <c r="C537" s="31"/>
      <c r="D537" s="31"/>
    </row>
    <row r="538" ht="19.5" customHeight="1" spans="1:4">
      <c r="A538" s="30"/>
      <c r="B538" s="30"/>
      <c r="C538" s="31"/>
      <c r="D538" s="31"/>
    </row>
    <row r="539" ht="19.5" customHeight="1" spans="1:4">
      <c r="A539" s="30"/>
      <c r="B539" s="30"/>
      <c r="C539" s="31"/>
      <c r="D539" s="31"/>
    </row>
    <row r="540" ht="19.5" customHeight="1" spans="1:4">
      <c r="A540" s="30"/>
      <c r="B540" s="30"/>
      <c r="C540" s="31"/>
      <c r="D540" s="31"/>
    </row>
    <row r="541" ht="19.5" customHeight="1" spans="1:4">
      <c r="A541" s="30"/>
      <c r="B541" s="30"/>
      <c r="C541" s="31"/>
      <c r="D541" s="31"/>
    </row>
    <row r="542" ht="19.5" customHeight="1" spans="1:4">
      <c r="A542" s="30"/>
      <c r="B542" s="30"/>
      <c r="C542" s="31"/>
      <c r="D542" s="31"/>
    </row>
    <row r="543" ht="19.5" customHeight="1" spans="1:4">
      <c r="A543" s="30"/>
      <c r="B543" s="30"/>
      <c r="C543" s="31"/>
      <c r="D543" s="31"/>
    </row>
    <row r="544" ht="19.5" customHeight="1" spans="1:4">
      <c r="A544" s="30"/>
      <c r="B544" s="30"/>
      <c r="C544" s="31"/>
      <c r="D544" s="31"/>
    </row>
    <row r="545" ht="19.5" customHeight="1" spans="1:4">
      <c r="A545" s="30"/>
      <c r="B545" s="30"/>
      <c r="C545" s="31"/>
      <c r="D545" s="31"/>
    </row>
    <row r="546" ht="19.5" customHeight="1" spans="1:4">
      <c r="A546" s="30"/>
      <c r="B546" s="30"/>
      <c r="C546" s="31"/>
      <c r="D546" s="31"/>
    </row>
    <row r="547" ht="19.5" customHeight="1" spans="1:4">
      <c r="A547" s="30"/>
      <c r="B547" s="30"/>
      <c r="C547" s="31"/>
      <c r="D547" s="31"/>
    </row>
    <row r="548" ht="19.5" customHeight="1" spans="1:4">
      <c r="A548" s="30"/>
      <c r="B548" s="30"/>
      <c r="C548" s="31"/>
      <c r="D548" s="31"/>
    </row>
    <row r="549" ht="19.5" customHeight="1" spans="1:4">
      <c r="A549" s="30"/>
      <c r="B549" s="30"/>
      <c r="C549" s="31"/>
      <c r="D549" s="31"/>
    </row>
    <row r="550" ht="19.5" customHeight="1" spans="1:4">
      <c r="A550" s="30"/>
      <c r="B550" s="30"/>
      <c r="C550" s="31"/>
      <c r="D550" s="31"/>
    </row>
    <row r="551" ht="19.5" customHeight="1" spans="1:4">
      <c r="A551" s="30"/>
      <c r="B551" s="30"/>
      <c r="C551" s="31"/>
      <c r="D551" s="31"/>
    </row>
    <row r="552" ht="19.5" customHeight="1" spans="1:4">
      <c r="A552" s="30"/>
      <c r="B552" s="30"/>
      <c r="C552" s="31"/>
      <c r="D552" s="31"/>
    </row>
    <row r="553" ht="19.5" customHeight="1" spans="1:4">
      <c r="A553" s="30"/>
      <c r="B553" s="30"/>
      <c r="C553" s="31"/>
      <c r="D553" s="31"/>
    </row>
    <row r="554" ht="19.5" customHeight="1" spans="1:4">
      <c r="A554" s="30"/>
      <c r="B554" s="30"/>
      <c r="C554" s="31"/>
      <c r="D554" s="31"/>
    </row>
    <row r="555" ht="19.5" customHeight="1" spans="1:4">
      <c r="A555" s="30"/>
      <c r="B555" s="30"/>
      <c r="C555" s="31"/>
      <c r="D555" s="31"/>
    </row>
    <row r="556" ht="19.5" customHeight="1" spans="1:4">
      <c r="A556" s="30"/>
      <c r="B556" s="30"/>
      <c r="C556" s="31"/>
      <c r="D556" s="31"/>
    </row>
    <row r="557" ht="19.5" customHeight="1" spans="1:4">
      <c r="A557" s="30"/>
      <c r="B557" s="30"/>
      <c r="C557" s="31"/>
      <c r="D557" s="31"/>
    </row>
    <row r="558" ht="19.5" customHeight="1" spans="1:4">
      <c r="A558" s="30"/>
      <c r="B558" s="30"/>
      <c r="C558" s="31"/>
      <c r="D558" s="31"/>
    </row>
    <row r="559" ht="19.5" customHeight="1" spans="1:4">
      <c r="A559" s="30"/>
      <c r="B559" s="30"/>
      <c r="C559" s="31"/>
      <c r="D559" s="31"/>
    </row>
    <row r="560" ht="19.5" customHeight="1" spans="1:4">
      <c r="A560" s="30"/>
      <c r="B560" s="30"/>
      <c r="C560" s="31"/>
      <c r="D560" s="31"/>
    </row>
    <row r="561" ht="19.5" customHeight="1" spans="1:4">
      <c r="A561" s="30"/>
      <c r="B561" s="30"/>
      <c r="C561" s="31"/>
      <c r="D561" s="31"/>
    </row>
    <row r="562" ht="19.5" customHeight="1" spans="1:4">
      <c r="A562" s="30"/>
      <c r="B562" s="30"/>
      <c r="C562" s="31"/>
      <c r="D562" s="31"/>
    </row>
    <row r="563" ht="19.5" customHeight="1" spans="1:4">
      <c r="A563" s="30"/>
      <c r="B563" s="30"/>
      <c r="C563" s="31"/>
      <c r="D563" s="31"/>
    </row>
    <row r="564" ht="19.5" customHeight="1" spans="1:4">
      <c r="A564" s="30"/>
      <c r="B564" s="30"/>
      <c r="C564" s="31"/>
      <c r="D564" s="31"/>
    </row>
    <row r="565" ht="19.5" customHeight="1" spans="1:4">
      <c r="A565" s="30"/>
      <c r="B565" s="30"/>
      <c r="C565" s="31"/>
      <c r="D565" s="31"/>
    </row>
    <row r="566" ht="19.5" customHeight="1" spans="1:4">
      <c r="A566" s="30"/>
      <c r="B566" s="30"/>
      <c r="C566" s="31"/>
      <c r="D566" s="31"/>
    </row>
    <row r="567" ht="19.5" customHeight="1" spans="1:4">
      <c r="A567" s="30"/>
      <c r="B567" s="30"/>
      <c r="C567" s="31"/>
      <c r="D567" s="31"/>
    </row>
    <row r="568" ht="19.5" customHeight="1" spans="1:4">
      <c r="A568" s="30"/>
      <c r="B568" s="30"/>
      <c r="C568" s="31"/>
      <c r="D568" s="31"/>
    </row>
    <row r="569" ht="19.5" customHeight="1" spans="1:4">
      <c r="A569" s="30"/>
      <c r="B569" s="30"/>
      <c r="C569" s="31"/>
      <c r="D569" s="31"/>
    </row>
    <row r="570" ht="19.5" customHeight="1" spans="1:4">
      <c r="A570" s="30"/>
      <c r="B570" s="30"/>
      <c r="C570" s="31"/>
      <c r="D570" s="31"/>
    </row>
    <row r="571" ht="19.5" customHeight="1" spans="1:4">
      <c r="A571" s="30"/>
      <c r="B571" s="30"/>
      <c r="C571" s="31"/>
      <c r="D571" s="31"/>
    </row>
    <row r="572" ht="19.5" customHeight="1" spans="1:4">
      <c r="A572" s="30"/>
      <c r="B572" s="30"/>
      <c r="C572" s="31"/>
      <c r="D572" s="31"/>
    </row>
    <row r="573" ht="19.5" customHeight="1" spans="1:4">
      <c r="A573" s="30"/>
      <c r="B573" s="30"/>
      <c r="C573" s="31"/>
      <c r="D573" s="31"/>
    </row>
    <row r="574" ht="19.5" customHeight="1" spans="1:4">
      <c r="A574" s="30"/>
      <c r="B574" s="30"/>
      <c r="C574" s="31"/>
      <c r="D574" s="31"/>
    </row>
    <row r="575" ht="19.5" customHeight="1" spans="1:4">
      <c r="A575" s="30"/>
      <c r="B575" s="30"/>
      <c r="C575" s="31"/>
      <c r="D575" s="31"/>
    </row>
    <row r="576" ht="19.5" customHeight="1" spans="1:4">
      <c r="A576" s="30"/>
      <c r="B576" s="30"/>
      <c r="C576" s="31"/>
      <c r="D576" s="31"/>
    </row>
    <row r="577" ht="19.5" customHeight="1" spans="1:4">
      <c r="A577" s="30"/>
      <c r="B577" s="30"/>
      <c r="C577" s="31"/>
      <c r="D577" s="31"/>
    </row>
    <row r="578" ht="19.5" customHeight="1" spans="1:4">
      <c r="A578" s="30"/>
      <c r="B578" s="30"/>
      <c r="C578" s="31"/>
      <c r="D578" s="31"/>
    </row>
    <row r="579" ht="19.5" customHeight="1" spans="1:4">
      <c r="A579" s="30"/>
      <c r="B579" s="30"/>
      <c r="C579" s="31"/>
      <c r="D579" s="31"/>
    </row>
    <row r="580" ht="19.5" customHeight="1" spans="1:4">
      <c r="A580" s="30"/>
      <c r="B580" s="30"/>
      <c r="C580" s="31"/>
      <c r="D580" s="31"/>
    </row>
    <row r="581" ht="19.5" customHeight="1" spans="1:4">
      <c r="A581" s="30"/>
      <c r="B581" s="30"/>
      <c r="C581" s="31"/>
      <c r="D581" s="31"/>
    </row>
    <row r="582" ht="19.5" customHeight="1" spans="1:4">
      <c r="A582" s="30"/>
      <c r="B582" s="30"/>
      <c r="C582" s="31"/>
      <c r="D582" s="31"/>
    </row>
    <row r="583" ht="19.5" customHeight="1" spans="1:4">
      <c r="A583" s="30"/>
      <c r="B583" s="30"/>
      <c r="C583" s="31"/>
      <c r="D583" s="31"/>
    </row>
    <row r="584" ht="19.5" customHeight="1" spans="1:4">
      <c r="A584" s="30"/>
      <c r="B584" s="30"/>
      <c r="C584" s="31"/>
      <c r="D584" s="31"/>
    </row>
    <row r="585" ht="19.5" customHeight="1" spans="1:4">
      <c r="A585" s="30"/>
      <c r="B585" s="30"/>
      <c r="C585" s="31"/>
      <c r="D585" s="31"/>
    </row>
    <row r="586" ht="19.5" customHeight="1" spans="1:4">
      <c r="A586" s="30"/>
      <c r="B586" s="30"/>
      <c r="C586" s="31"/>
      <c r="D586" s="31"/>
    </row>
    <row r="587" ht="19.5" customHeight="1" spans="1:4">
      <c r="A587" s="30"/>
      <c r="B587" s="30"/>
      <c r="C587" s="31"/>
      <c r="D587" s="31"/>
    </row>
    <row r="588" ht="19.5" customHeight="1" spans="1:4">
      <c r="A588" s="30"/>
      <c r="B588" s="30"/>
      <c r="C588" s="31"/>
      <c r="D588" s="31"/>
    </row>
    <row r="589" ht="19.5" customHeight="1" spans="1:4">
      <c r="A589" s="30"/>
      <c r="B589" s="30"/>
      <c r="C589" s="31"/>
      <c r="D589" s="31"/>
    </row>
    <row r="590" ht="19.5" customHeight="1" spans="1:4">
      <c r="A590" s="30"/>
      <c r="B590" s="30"/>
      <c r="C590" s="31"/>
      <c r="D590" s="31"/>
    </row>
    <row r="591" ht="19.5" customHeight="1" spans="1:4">
      <c r="A591" s="30"/>
      <c r="B591" s="30"/>
      <c r="C591" s="31"/>
      <c r="D591" s="31"/>
    </row>
    <row r="592" ht="19.5" customHeight="1" spans="1:4">
      <c r="A592" s="30"/>
      <c r="B592" s="30"/>
      <c r="C592" s="31"/>
      <c r="D592" s="31"/>
    </row>
    <row r="593" ht="19.5" customHeight="1" spans="1:4">
      <c r="A593" s="30"/>
      <c r="B593" s="30"/>
      <c r="C593" s="31"/>
      <c r="D593" s="31"/>
    </row>
    <row r="594" ht="19.5" customHeight="1" spans="1:4">
      <c r="A594" s="30"/>
      <c r="B594" s="30"/>
      <c r="C594" s="31"/>
      <c r="D594" s="31"/>
    </row>
    <row r="595" ht="19.5" customHeight="1" spans="1:4">
      <c r="A595" s="30"/>
      <c r="B595" s="30"/>
      <c r="C595" s="31"/>
      <c r="D595" s="31"/>
    </row>
    <row r="596" ht="19.5" customHeight="1" spans="1:4">
      <c r="A596" s="30"/>
      <c r="B596" s="30"/>
      <c r="C596" s="31"/>
      <c r="D596" s="31"/>
    </row>
    <row r="597" ht="19.5" customHeight="1" spans="1:4">
      <c r="A597" s="30"/>
      <c r="B597" s="30"/>
      <c r="C597" s="31"/>
      <c r="D597" s="31"/>
    </row>
    <row r="598" ht="19.5" customHeight="1" spans="1:4">
      <c r="A598" s="30"/>
      <c r="B598" s="30"/>
      <c r="C598" s="31"/>
      <c r="D598" s="31"/>
    </row>
    <row r="599" ht="19.5" customHeight="1" spans="1:4">
      <c r="A599" s="30"/>
      <c r="B599" s="30"/>
      <c r="C599" s="31"/>
      <c r="D599" s="31"/>
    </row>
    <row r="600" ht="19.5" customHeight="1" spans="1:4">
      <c r="A600" s="30"/>
      <c r="B600" s="30"/>
      <c r="C600" s="31"/>
      <c r="D600" s="31"/>
    </row>
    <row r="601" ht="19.5" customHeight="1" spans="1:4">
      <c r="A601" s="30"/>
      <c r="B601" s="30"/>
      <c r="C601" s="31"/>
      <c r="D601" s="31"/>
    </row>
    <row r="602" ht="19.5" customHeight="1" spans="1:4">
      <c r="A602" s="30"/>
      <c r="B602" s="30"/>
      <c r="C602" s="31"/>
      <c r="D602" s="31"/>
    </row>
    <row r="603" ht="19.5" customHeight="1" spans="1:4">
      <c r="A603" s="30"/>
      <c r="B603" s="30"/>
      <c r="C603" s="31"/>
      <c r="D603" s="31"/>
    </row>
    <row r="604" ht="19.5" customHeight="1" spans="1:4">
      <c r="A604" s="30"/>
      <c r="B604" s="30"/>
      <c r="C604" s="31"/>
      <c r="D604" s="31"/>
    </row>
    <row r="605" ht="19.5" customHeight="1" spans="1:4">
      <c r="A605" s="30"/>
      <c r="B605" s="30"/>
      <c r="C605" s="31"/>
      <c r="D605" s="31"/>
    </row>
    <row r="606" ht="19.5" customHeight="1" spans="1:4">
      <c r="A606" s="30"/>
      <c r="B606" s="30"/>
      <c r="C606" s="31"/>
      <c r="D606" s="31"/>
    </row>
    <row r="607" ht="19.5" customHeight="1" spans="1:4">
      <c r="A607" s="30"/>
      <c r="B607" s="30"/>
      <c r="C607" s="31"/>
      <c r="D607" s="31"/>
    </row>
    <row r="608" ht="19.5" customHeight="1" spans="1:4">
      <c r="A608" s="30"/>
      <c r="B608" s="30"/>
      <c r="C608" s="31"/>
      <c r="D608" s="31"/>
    </row>
    <row r="609" ht="19.5" customHeight="1" spans="1:4">
      <c r="A609" s="30"/>
      <c r="B609" s="30"/>
      <c r="C609" s="31"/>
      <c r="D609" s="31"/>
    </row>
    <row r="610" ht="19.5" customHeight="1" spans="1:4">
      <c r="A610" s="30"/>
      <c r="B610" s="30"/>
      <c r="C610" s="31"/>
      <c r="D610" s="31"/>
    </row>
    <row r="611" ht="19.5" customHeight="1" spans="1:4">
      <c r="A611" s="30"/>
      <c r="B611" s="30"/>
      <c r="C611" s="31"/>
      <c r="D611" s="31"/>
    </row>
    <row r="612" ht="19.5" customHeight="1" spans="1:4">
      <c r="A612" s="30"/>
      <c r="B612" s="30"/>
      <c r="C612" s="31"/>
      <c r="D612" s="31"/>
    </row>
    <row r="613" ht="19.5" customHeight="1" spans="1:4">
      <c r="A613" s="30"/>
      <c r="B613" s="30"/>
      <c r="C613" s="31"/>
      <c r="D613" s="31"/>
    </row>
    <row r="614" ht="19.5" customHeight="1" spans="1:4">
      <c r="A614" s="30"/>
      <c r="B614" s="30"/>
      <c r="C614" s="31"/>
      <c r="D614" s="31"/>
    </row>
    <row r="615" ht="19.5" customHeight="1" spans="1:4">
      <c r="A615" s="30"/>
      <c r="B615" s="30"/>
      <c r="C615" s="31"/>
      <c r="D615" s="31"/>
    </row>
    <row r="616" ht="19.5" customHeight="1" spans="1:4">
      <c r="A616" s="30"/>
      <c r="B616" s="30"/>
      <c r="C616" s="31"/>
      <c r="D616" s="31"/>
    </row>
    <row r="617" ht="19.5" customHeight="1" spans="1:4">
      <c r="A617" s="30"/>
      <c r="B617" s="30"/>
      <c r="C617" s="31"/>
      <c r="D617" s="31"/>
    </row>
    <row r="618" ht="19.5" customHeight="1" spans="1:4">
      <c r="A618" s="30"/>
      <c r="B618" s="30"/>
      <c r="C618" s="31"/>
      <c r="D618" s="31"/>
    </row>
    <row r="619" ht="19.5" customHeight="1" spans="1:4">
      <c r="A619" s="30"/>
      <c r="B619" s="30"/>
      <c r="C619" s="31"/>
      <c r="D619" s="31"/>
    </row>
    <row r="620" ht="19.5" customHeight="1" spans="1:4">
      <c r="A620" s="30"/>
      <c r="B620" s="30"/>
      <c r="C620" s="31"/>
      <c r="D620" s="31"/>
    </row>
    <row r="621" ht="19.5" customHeight="1" spans="1:4">
      <c r="A621" s="30"/>
      <c r="B621" s="30"/>
      <c r="C621" s="31"/>
      <c r="D621" s="31"/>
    </row>
    <row r="622" ht="19.5" customHeight="1" spans="1:4">
      <c r="A622" s="30"/>
      <c r="B622" s="30"/>
      <c r="C622" s="31"/>
      <c r="D622" s="31"/>
    </row>
    <row r="623" ht="19.5" customHeight="1" spans="1:4">
      <c r="A623" s="30"/>
      <c r="B623" s="30"/>
      <c r="C623" s="31"/>
      <c r="D623" s="31"/>
    </row>
    <row r="624" ht="19.5" customHeight="1" spans="1:4">
      <c r="A624" s="30"/>
      <c r="B624" s="30"/>
      <c r="C624" s="31"/>
      <c r="D624" s="31"/>
    </row>
    <row r="625" ht="19.5" customHeight="1" spans="1:4">
      <c r="A625" s="30"/>
      <c r="B625" s="30"/>
      <c r="C625" s="31"/>
      <c r="D625" s="31"/>
    </row>
    <row r="626" ht="19.5" customHeight="1" spans="1:4">
      <c r="A626" s="30"/>
      <c r="B626" s="30"/>
      <c r="C626" s="31"/>
      <c r="D626" s="31"/>
    </row>
    <row r="627" ht="19.5" customHeight="1" spans="1:4">
      <c r="A627" s="30"/>
      <c r="B627" s="30"/>
      <c r="C627" s="31"/>
      <c r="D627" s="31"/>
    </row>
    <row r="628" ht="19.5" customHeight="1" spans="1:4">
      <c r="A628" s="30"/>
      <c r="B628" s="30"/>
      <c r="C628" s="31"/>
      <c r="D628" s="31"/>
    </row>
    <row r="629" ht="19.5" customHeight="1" spans="1:4">
      <c r="A629" s="30"/>
      <c r="B629" s="30"/>
      <c r="C629" s="31"/>
      <c r="D629" s="31"/>
    </row>
    <row r="630" ht="19.5" customHeight="1" spans="1:4">
      <c r="A630" s="30"/>
      <c r="B630" s="30"/>
      <c r="C630" s="31"/>
      <c r="D630" s="31"/>
    </row>
    <row r="631" ht="19.5" customHeight="1" spans="1:4">
      <c r="A631" s="30"/>
      <c r="B631" s="30"/>
      <c r="C631" s="31"/>
      <c r="D631" s="31"/>
    </row>
    <row r="632" ht="19.5" customHeight="1" spans="1:4">
      <c r="A632" s="30"/>
      <c r="B632" s="30"/>
      <c r="C632" s="31"/>
      <c r="D632" s="31"/>
    </row>
    <row r="633" ht="19.5" customHeight="1" spans="1:4">
      <c r="A633" s="30"/>
      <c r="B633" s="30"/>
      <c r="C633" s="31"/>
      <c r="D633" s="31"/>
    </row>
    <row r="634" ht="19.5" customHeight="1" spans="1:4">
      <c r="A634" s="30"/>
      <c r="B634" s="30"/>
      <c r="C634" s="31"/>
      <c r="D634" s="31"/>
    </row>
    <row r="635" ht="19.5" customHeight="1" spans="1:4">
      <c r="A635" s="30"/>
      <c r="B635" s="30"/>
      <c r="C635" s="31"/>
      <c r="D635" s="31"/>
    </row>
    <row r="636" ht="19.5" customHeight="1" spans="1:4">
      <c r="A636" s="30"/>
      <c r="B636" s="30"/>
      <c r="C636" s="31"/>
      <c r="D636" s="31"/>
    </row>
    <row r="637" ht="19.5" customHeight="1" spans="1:4">
      <c r="A637" s="30"/>
      <c r="B637" s="30"/>
      <c r="C637" s="31"/>
      <c r="D637" s="31"/>
    </row>
    <row r="638" ht="19.5" customHeight="1" spans="1:4">
      <c r="A638" s="30"/>
      <c r="B638" s="30"/>
      <c r="C638" s="31"/>
      <c r="D638" s="31"/>
    </row>
    <row r="639" ht="19.5" customHeight="1" spans="1:4">
      <c r="A639" s="30"/>
      <c r="B639" s="30"/>
      <c r="C639" s="31"/>
      <c r="D639" s="31"/>
    </row>
    <row r="640" ht="19.5" customHeight="1" spans="1:4">
      <c r="A640" s="30"/>
      <c r="B640" s="30"/>
      <c r="C640" s="31"/>
      <c r="D640" s="31"/>
    </row>
    <row r="641" ht="19.5" customHeight="1" spans="1:4">
      <c r="A641" s="30"/>
      <c r="B641" s="30"/>
      <c r="C641" s="31"/>
      <c r="D641" s="31"/>
    </row>
    <row r="642" ht="19.5" customHeight="1" spans="1:4">
      <c r="A642" s="30"/>
      <c r="B642" s="30"/>
      <c r="C642" s="31"/>
      <c r="D642" s="31"/>
    </row>
    <row r="643" ht="19.5" customHeight="1" spans="1:4">
      <c r="A643" s="30"/>
      <c r="B643" s="30"/>
      <c r="C643" s="31"/>
      <c r="D643" s="31"/>
    </row>
    <row r="644" ht="19.5" customHeight="1" spans="1:4">
      <c r="A644" s="30"/>
      <c r="B644" s="30"/>
      <c r="C644" s="31"/>
      <c r="D644" s="31"/>
    </row>
    <row r="645" ht="19.5" customHeight="1" spans="1:4">
      <c r="A645" s="30"/>
      <c r="B645" s="30"/>
      <c r="C645" s="31"/>
      <c r="D645" s="31"/>
    </row>
    <row r="646" ht="19.5" customHeight="1" spans="1:4">
      <c r="A646" s="30"/>
      <c r="B646" s="30"/>
      <c r="C646" s="31"/>
      <c r="D646" s="31"/>
    </row>
    <row r="647" ht="19.5" customHeight="1" spans="1:4">
      <c r="A647" s="30"/>
      <c r="B647" s="30"/>
      <c r="C647" s="31"/>
      <c r="D647" s="31"/>
    </row>
    <row r="648" ht="19.5" customHeight="1" spans="1:4">
      <c r="A648" s="30"/>
      <c r="B648" s="30"/>
      <c r="C648" s="31"/>
      <c r="D648" s="31"/>
    </row>
    <row r="649" ht="19.5" customHeight="1" spans="1:4">
      <c r="A649" s="30"/>
      <c r="B649" s="30"/>
      <c r="C649" s="31"/>
      <c r="D649" s="31"/>
    </row>
    <row r="650" ht="19.5" customHeight="1" spans="1:4">
      <c r="A650" s="30"/>
      <c r="B650" s="30"/>
      <c r="C650" s="31"/>
      <c r="D650" s="31"/>
    </row>
    <row r="651" ht="19.5" customHeight="1" spans="1:4">
      <c r="A651" s="30"/>
      <c r="B651" s="30"/>
      <c r="C651" s="31"/>
      <c r="D651" s="31"/>
    </row>
    <row r="652" ht="19.5" customHeight="1" spans="1:4">
      <c r="A652" s="30"/>
      <c r="B652" s="30"/>
      <c r="C652" s="31"/>
      <c r="D652" s="31"/>
    </row>
    <row r="653" ht="19.5" customHeight="1" spans="1:4">
      <c r="A653" s="30"/>
      <c r="B653" s="30"/>
      <c r="C653" s="31"/>
      <c r="D653" s="31"/>
    </row>
    <row r="654" ht="19.5" customHeight="1" spans="1:4">
      <c r="A654" s="30"/>
      <c r="B654" s="30"/>
      <c r="C654" s="31"/>
      <c r="D654" s="31"/>
    </row>
    <row r="655" ht="19.5" customHeight="1" spans="1:4">
      <c r="A655" s="30"/>
      <c r="B655" s="30"/>
      <c r="C655" s="31"/>
      <c r="D655" s="31"/>
    </row>
    <row r="656" ht="19.5" customHeight="1" spans="1:4">
      <c r="A656" s="30"/>
      <c r="B656" s="30"/>
      <c r="C656" s="31"/>
      <c r="D656" s="31"/>
    </row>
    <row r="657" ht="19.5" customHeight="1" spans="1:4">
      <c r="A657" s="30"/>
      <c r="B657" s="30"/>
      <c r="C657" s="31"/>
      <c r="D657" s="31"/>
    </row>
    <row r="658" ht="19.5" customHeight="1" spans="1:4">
      <c r="A658" s="30"/>
      <c r="B658" s="30"/>
      <c r="C658" s="31"/>
      <c r="D658" s="31"/>
    </row>
    <row r="659" ht="19.5" customHeight="1" spans="1:4">
      <c r="A659" s="30"/>
      <c r="B659" s="30"/>
      <c r="C659" s="31"/>
      <c r="D659" s="31"/>
    </row>
    <row r="660" ht="19.5" customHeight="1" spans="1:4">
      <c r="A660" s="30"/>
      <c r="B660" s="30"/>
      <c r="C660" s="31"/>
      <c r="D660" s="31"/>
    </row>
    <row r="661" ht="19.5" customHeight="1" spans="1:4">
      <c r="A661" s="30"/>
      <c r="B661" s="30"/>
      <c r="C661" s="31"/>
      <c r="D661" s="31"/>
    </row>
    <row r="662" ht="19.5" customHeight="1" spans="1:4">
      <c r="A662" s="30"/>
      <c r="B662" s="30"/>
      <c r="C662" s="31"/>
      <c r="D662" s="31"/>
    </row>
    <row r="663" ht="19.5" customHeight="1" spans="1:4">
      <c r="A663" s="30"/>
      <c r="B663" s="30"/>
      <c r="C663" s="31"/>
      <c r="D663" s="31"/>
    </row>
    <row r="664" ht="19.5" customHeight="1" spans="1:4">
      <c r="A664" s="30"/>
      <c r="B664" s="30"/>
      <c r="C664" s="31"/>
      <c r="D664" s="31"/>
    </row>
    <row r="665" ht="19.5" customHeight="1" spans="1:4">
      <c r="A665" s="30"/>
      <c r="B665" s="30"/>
      <c r="C665" s="31"/>
      <c r="D665" s="31"/>
    </row>
    <row r="666" ht="19.5" customHeight="1" spans="1:4">
      <c r="A666" s="30"/>
      <c r="B666" s="30"/>
      <c r="C666" s="31"/>
      <c r="D666" s="31"/>
    </row>
    <row r="667" ht="19.5" customHeight="1" spans="1:4">
      <c r="A667" s="30"/>
      <c r="B667" s="30"/>
      <c r="C667" s="31"/>
      <c r="D667" s="31"/>
    </row>
    <row r="668" ht="19.5" customHeight="1" spans="1:4">
      <c r="A668" s="30"/>
      <c r="B668" s="30"/>
      <c r="C668" s="31"/>
      <c r="D668" s="31"/>
    </row>
    <row r="669" ht="19.5" customHeight="1" spans="1:4">
      <c r="A669" s="30"/>
      <c r="B669" s="30"/>
      <c r="C669" s="31"/>
      <c r="D669" s="31"/>
    </row>
    <row r="670" ht="19.5" customHeight="1" spans="1:4">
      <c r="A670" s="30"/>
      <c r="B670" s="30"/>
      <c r="C670" s="31"/>
      <c r="D670" s="31"/>
    </row>
    <row r="671" ht="19.5" customHeight="1" spans="1:4">
      <c r="A671" s="30"/>
      <c r="B671" s="30"/>
      <c r="C671" s="31"/>
      <c r="D671" s="31"/>
    </row>
    <row r="672" ht="19.5" customHeight="1" spans="1:4">
      <c r="A672" s="30"/>
      <c r="B672" s="30"/>
      <c r="C672" s="31"/>
      <c r="D672" s="31"/>
    </row>
    <row r="673" ht="19.5" customHeight="1" spans="1:4">
      <c r="A673" s="30"/>
      <c r="B673" s="30"/>
      <c r="C673" s="31"/>
      <c r="D673" s="31"/>
    </row>
    <row r="674" ht="19.5" customHeight="1" spans="1:4">
      <c r="A674" s="30"/>
      <c r="B674" s="30"/>
      <c r="C674" s="31"/>
      <c r="D674" s="31"/>
    </row>
    <row r="675" ht="19.5" customHeight="1" spans="1:4">
      <c r="A675" s="30"/>
      <c r="B675" s="30"/>
      <c r="C675" s="31"/>
      <c r="D675" s="31"/>
    </row>
    <row r="676" ht="19.5" customHeight="1" spans="1:4">
      <c r="A676" s="30"/>
      <c r="B676" s="30"/>
      <c r="C676" s="31"/>
      <c r="D676" s="31"/>
    </row>
    <row r="677" ht="19.5" customHeight="1" spans="1:4">
      <c r="A677" s="30"/>
      <c r="B677" s="30"/>
      <c r="C677" s="31"/>
      <c r="D677" s="31"/>
    </row>
    <row r="678" ht="19.5" customHeight="1" spans="1:4">
      <c r="A678" s="30"/>
      <c r="B678" s="30"/>
      <c r="C678" s="31"/>
      <c r="D678" s="31"/>
    </row>
    <row r="679" ht="19.5" customHeight="1" spans="1:4">
      <c r="A679" s="30"/>
      <c r="B679" s="30"/>
      <c r="C679" s="31"/>
      <c r="D679" s="31"/>
    </row>
    <row r="680" ht="19.5" customHeight="1" spans="1:4">
      <c r="A680" s="30"/>
      <c r="B680" s="30"/>
      <c r="C680" s="31"/>
      <c r="D680" s="31"/>
    </row>
    <row r="681" ht="19.5" customHeight="1" spans="1:4">
      <c r="A681" s="30"/>
      <c r="B681" s="30"/>
      <c r="C681" s="31"/>
      <c r="D681" s="31"/>
    </row>
    <row r="682" ht="19.5" customHeight="1" spans="1:4">
      <c r="A682" s="30"/>
      <c r="B682" s="30"/>
      <c r="C682" s="31"/>
      <c r="D682" s="31"/>
    </row>
    <row r="683" ht="19.5" customHeight="1" spans="1:4">
      <c r="A683" s="30"/>
      <c r="B683" s="30"/>
      <c r="C683" s="31"/>
      <c r="D683" s="31"/>
    </row>
    <row r="684" ht="19.5" customHeight="1" spans="1:4">
      <c r="A684" s="30"/>
      <c r="B684" s="30"/>
      <c r="C684" s="31"/>
      <c r="D684" s="31"/>
    </row>
    <row r="685" ht="19.5" customHeight="1" spans="1:4">
      <c r="A685" s="30"/>
      <c r="B685" s="30"/>
      <c r="C685" s="31"/>
      <c r="D685" s="31"/>
    </row>
    <row r="686" ht="19.5" customHeight="1" spans="1:4">
      <c r="A686" s="30"/>
      <c r="B686" s="30"/>
      <c r="C686" s="31"/>
      <c r="D686" s="31"/>
    </row>
    <row r="687" ht="19.5" customHeight="1" spans="1:4">
      <c r="A687" s="30"/>
      <c r="B687" s="30"/>
      <c r="C687" s="31"/>
      <c r="D687" s="31"/>
    </row>
    <row r="688" ht="19.5" customHeight="1" spans="1:4">
      <c r="A688" s="30"/>
      <c r="B688" s="30"/>
      <c r="C688" s="31"/>
      <c r="D688" s="31"/>
    </row>
    <row r="689" ht="19.5" customHeight="1" spans="1:4">
      <c r="A689" s="30"/>
      <c r="B689" s="30"/>
      <c r="C689" s="31"/>
      <c r="D689" s="31"/>
    </row>
    <row r="690" ht="19.5" customHeight="1" spans="1:4">
      <c r="A690" s="30"/>
      <c r="B690" s="30"/>
      <c r="C690" s="31"/>
      <c r="D690" s="31"/>
    </row>
    <row r="691" ht="19.5" customHeight="1" spans="1:4">
      <c r="A691" s="30"/>
      <c r="B691" s="30"/>
      <c r="C691" s="31"/>
      <c r="D691" s="31"/>
    </row>
    <row r="692" ht="19.5" customHeight="1" spans="1:4">
      <c r="A692" s="30"/>
      <c r="B692" s="30"/>
      <c r="C692" s="31"/>
      <c r="D692" s="31"/>
    </row>
    <row r="693" ht="19.5" customHeight="1" spans="1:4">
      <c r="A693" s="30"/>
      <c r="B693" s="30"/>
      <c r="C693" s="31"/>
      <c r="D693" s="31"/>
    </row>
    <row r="694" ht="19.5" customHeight="1" spans="1:4">
      <c r="A694" s="30"/>
      <c r="B694" s="30"/>
      <c r="C694" s="31"/>
      <c r="D694" s="31"/>
    </row>
    <row r="695" ht="19.5" customHeight="1" spans="1:4">
      <c r="A695" s="30"/>
      <c r="B695" s="30"/>
      <c r="C695" s="31"/>
      <c r="D695" s="31"/>
    </row>
    <row r="696" ht="19.5" customHeight="1" spans="1:4">
      <c r="A696" s="30"/>
      <c r="B696" s="30"/>
      <c r="C696" s="31"/>
      <c r="D696" s="31"/>
    </row>
    <row r="697" ht="19.5" customHeight="1" spans="1:4">
      <c r="A697" s="30"/>
      <c r="B697" s="30"/>
      <c r="C697" s="31"/>
      <c r="D697" s="31"/>
    </row>
    <row r="698" ht="19.5" customHeight="1" spans="1:4">
      <c r="A698" s="30"/>
      <c r="B698" s="30"/>
      <c r="C698" s="31"/>
      <c r="D698" s="31"/>
    </row>
    <row r="699" ht="19.5" customHeight="1" spans="1:4">
      <c r="A699" s="30"/>
      <c r="B699" s="30"/>
      <c r="C699" s="31"/>
      <c r="D699" s="31"/>
    </row>
    <row r="700" ht="19.5" customHeight="1" spans="1:4">
      <c r="A700" s="30"/>
      <c r="B700" s="30"/>
      <c r="C700" s="31"/>
      <c r="D700" s="31"/>
    </row>
    <row r="701" ht="19.5" customHeight="1" spans="1:4">
      <c r="A701" s="30"/>
      <c r="B701" s="30"/>
      <c r="C701" s="31"/>
      <c r="D701" s="31"/>
    </row>
    <row r="702" ht="19.5" customHeight="1" spans="1:4">
      <c r="A702" s="30"/>
      <c r="B702" s="30"/>
      <c r="C702" s="31"/>
      <c r="D702" s="31"/>
    </row>
    <row r="703" ht="19.5" customHeight="1" spans="1:4">
      <c r="A703" s="30"/>
      <c r="B703" s="30"/>
      <c r="C703" s="31"/>
      <c r="D703" s="31"/>
    </row>
    <row r="704" ht="19.5" customHeight="1" spans="1:4">
      <c r="A704" s="30"/>
      <c r="B704" s="30"/>
      <c r="C704" s="31"/>
      <c r="D704" s="31"/>
    </row>
    <row r="705" ht="19.5" customHeight="1" spans="1:4">
      <c r="A705" s="30"/>
      <c r="B705" s="30"/>
      <c r="C705" s="31"/>
      <c r="D705" s="31"/>
    </row>
    <row r="706" ht="19.5" customHeight="1" spans="1:4">
      <c r="A706" s="30"/>
      <c r="B706" s="30"/>
      <c r="C706" s="31"/>
      <c r="D706" s="31"/>
    </row>
    <row r="707" ht="19.5" customHeight="1" spans="1:4">
      <c r="A707" s="30"/>
      <c r="B707" s="30"/>
      <c r="C707" s="31"/>
      <c r="D707" s="31"/>
    </row>
    <row r="708" ht="19.5" customHeight="1" spans="1:4">
      <c r="A708" s="30"/>
      <c r="B708" s="30"/>
      <c r="C708" s="31"/>
      <c r="D708" s="31"/>
    </row>
    <row r="709" ht="19.5" customHeight="1" spans="1:4">
      <c r="A709" s="30"/>
      <c r="B709" s="30"/>
      <c r="C709" s="31"/>
      <c r="D709" s="31"/>
    </row>
    <row r="710" ht="19.5" customHeight="1" spans="1:4">
      <c r="A710" s="30"/>
      <c r="B710" s="30"/>
      <c r="C710" s="31"/>
      <c r="D710" s="31"/>
    </row>
    <row r="711" ht="19.5" customHeight="1" spans="1:4">
      <c r="A711" s="30"/>
      <c r="B711" s="30"/>
      <c r="C711" s="31"/>
      <c r="D711" s="31"/>
    </row>
    <row r="712" ht="19.5" customHeight="1" spans="1:4">
      <c r="A712" s="30"/>
      <c r="B712" s="30"/>
      <c r="C712" s="31"/>
      <c r="D712" s="31"/>
    </row>
    <row r="713" ht="19.5" customHeight="1" spans="1:4">
      <c r="A713" s="30"/>
      <c r="B713" s="30"/>
      <c r="C713" s="31"/>
      <c r="D713" s="31"/>
    </row>
    <row r="714" ht="19.5" customHeight="1" spans="1:4">
      <c r="A714" s="30"/>
      <c r="B714" s="30"/>
      <c r="C714" s="31"/>
      <c r="D714" s="31"/>
    </row>
    <row r="715" ht="19.5" customHeight="1" spans="1:4">
      <c r="A715" s="30"/>
      <c r="B715" s="30"/>
      <c r="C715" s="31"/>
      <c r="D715" s="31"/>
    </row>
    <row r="716" ht="19.5" customHeight="1" spans="1:4">
      <c r="A716" s="30"/>
      <c r="B716" s="30"/>
      <c r="C716" s="31"/>
      <c r="D716" s="31"/>
    </row>
    <row r="717" ht="19.5" customHeight="1" spans="1:4">
      <c r="A717" s="30"/>
      <c r="B717" s="30"/>
      <c r="C717" s="31"/>
      <c r="D717" s="31"/>
    </row>
    <row r="718" ht="19.5" customHeight="1" spans="1:4">
      <c r="A718" s="30"/>
      <c r="B718" s="30"/>
      <c r="C718" s="31"/>
      <c r="D718" s="31"/>
    </row>
    <row r="719" ht="19.5" customHeight="1" spans="1:4">
      <c r="A719" s="30"/>
      <c r="B719" s="30"/>
      <c r="C719" s="31"/>
      <c r="D719" s="31"/>
    </row>
    <row r="720" ht="19.5" customHeight="1" spans="1:4">
      <c r="A720" s="30"/>
      <c r="B720" s="30"/>
      <c r="C720" s="31"/>
      <c r="D720" s="31"/>
    </row>
    <row r="721" ht="19.5" customHeight="1" spans="1:4">
      <c r="A721" s="30"/>
      <c r="B721" s="30"/>
      <c r="C721" s="31"/>
      <c r="D721" s="31"/>
    </row>
    <row r="722" ht="19.5" customHeight="1" spans="1:4">
      <c r="A722" s="30"/>
      <c r="B722" s="30"/>
      <c r="C722" s="31"/>
      <c r="D722" s="31"/>
    </row>
    <row r="723" ht="19.5" customHeight="1" spans="1:4">
      <c r="A723" s="30"/>
      <c r="B723" s="30"/>
      <c r="C723" s="31"/>
      <c r="D723" s="31"/>
    </row>
    <row r="724" ht="19.5" customHeight="1" spans="1:4">
      <c r="A724" s="30"/>
      <c r="B724" s="30"/>
      <c r="C724" s="31"/>
      <c r="D724" s="31"/>
    </row>
    <row r="725" ht="19.5" customHeight="1" spans="1:4">
      <c r="A725" s="30"/>
      <c r="B725" s="30"/>
      <c r="C725" s="31"/>
      <c r="D725" s="31"/>
    </row>
    <row r="726" ht="19.5" customHeight="1" spans="1:4">
      <c r="A726" s="30"/>
      <c r="B726" s="30"/>
      <c r="C726" s="31"/>
      <c r="D726" s="31"/>
    </row>
    <row r="727" ht="19.5" customHeight="1" spans="1:4">
      <c r="A727" s="30"/>
      <c r="B727" s="30"/>
      <c r="C727" s="31"/>
      <c r="D727" s="31"/>
    </row>
    <row r="728" ht="19.5" customHeight="1" spans="1:4">
      <c r="A728" s="30"/>
      <c r="B728" s="30"/>
      <c r="C728" s="31"/>
      <c r="D728" s="31"/>
    </row>
    <row r="729" ht="19.5" customHeight="1" spans="1:4">
      <c r="A729" s="30"/>
      <c r="B729" s="30"/>
      <c r="C729" s="31"/>
      <c r="D729" s="31"/>
    </row>
    <row r="730" ht="19.5" customHeight="1" spans="1:4">
      <c r="A730" s="30"/>
      <c r="B730" s="30"/>
      <c r="C730" s="31"/>
      <c r="D730" s="31"/>
    </row>
    <row r="731" ht="19.5" customHeight="1" spans="1:4">
      <c r="A731" s="30"/>
      <c r="B731" s="30"/>
      <c r="C731" s="31"/>
      <c r="D731" s="31"/>
    </row>
    <row r="732" ht="19.5" customHeight="1" spans="1:4">
      <c r="A732" s="30"/>
      <c r="B732" s="30"/>
      <c r="C732" s="31"/>
      <c r="D732" s="31"/>
    </row>
    <row r="733" ht="19.5" customHeight="1" spans="1:4">
      <c r="A733" s="30"/>
      <c r="B733" s="30"/>
      <c r="C733" s="31"/>
      <c r="D733" s="31"/>
    </row>
    <row r="734" ht="19.5" customHeight="1" spans="1:4">
      <c r="A734" s="30"/>
      <c r="B734" s="30"/>
      <c r="C734" s="31"/>
      <c r="D734" s="31"/>
    </row>
    <row r="735" ht="19.5" customHeight="1" spans="1:4">
      <c r="A735" s="30"/>
      <c r="B735" s="30"/>
      <c r="C735" s="31"/>
      <c r="D735" s="31"/>
    </row>
    <row r="736" ht="19.5" customHeight="1" spans="1:4">
      <c r="A736" s="30"/>
      <c r="B736" s="30"/>
      <c r="C736" s="31"/>
      <c r="D736" s="31"/>
    </row>
    <row r="737" ht="19.5" customHeight="1" spans="1:4">
      <c r="A737" s="30"/>
      <c r="B737" s="30"/>
      <c r="C737" s="31"/>
      <c r="D737" s="31"/>
    </row>
    <row r="738" ht="19.5" customHeight="1" spans="1:4">
      <c r="A738" s="30"/>
      <c r="B738" s="30"/>
      <c r="C738" s="31"/>
      <c r="D738" s="31"/>
    </row>
    <row r="739" ht="19.5" customHeight="1" spans="1:4">
      <c r="A739" s="30"/>
      <c r="B739" s="30"/>
      <c r="C739" s="31"/>
      <c r="D739" s="31"/>
    </row>
    <row r="740" ht="19.5" customHeight="1" spans="1:4">
      <c r="A740" s="30"/>
      <c r="B740" s="30"/>
      <c r="C740" s="31"/>
      <c r="D740" s="31"/>
    </row>
    <row r="741" ht="19.5" customHeight="1" spans="1:4">
      <c r="A741" s="30"/>
      <c r="B741" s="30"/>
      <c r="C741" s="31"/>
      <c r="D741" s="31"/>
    </row>
    <row r="742" ht="19.5" customHeight="1" spans="1:4">
      <c r="A742" s="30"/>
      <c r="B742" s="30"/>
      <c r="C742" s="31"/>
      <c r="D742" s="31"/>
    </row>
    <row r="743" ht="19.5" customHeight="1" spans="1:4">
      <c r="A743" s="30"/>
      <c r="B743" s="30"/>
      <c r="C743" s="31"/>
      <c r="D743" s="31"/>
    </row>
    <row r="744" ht="19.5" customHeight="1" spans="1:4">
      <c r="A744" s="30"/>
      <c r="B744" s="30"/>
      <c r="C744" s="31"/>
      <c r="D744" s="31"/>
    </row>
    <row r="745" ht="19.5" customHeight="1" spans="1:4">
      <c r="A745" s="30"/>
      <c r="B745" s="30"/>
      <c r="C745" s="31"/>
      <c r="D745" s="31"/>
    </row>
    <row r="746" ht="19.5" customHeight="1" spans="1:4">
      <c r="A746" s="30"/>
      <c r="B746" s="30"/>
      <c r="C746" s="31"/>
      <c r="D746" s="31"/>
    </row>
    <row r="747" ht="19.5" customHeight="1" spans="1:4">
      <c r="A747" s="30"/>
      <c r="B747" s="30"/>
      <c r="C747" s="31"/>
      <c r="D747" s="31"/>
    </row>
    <row r="748" ht="19.5" customHeight="1" spans="1:4">
      <c r="A748" s="30"/>
      <c r="B748" s="30"/>
      <c r="C748" s="31"/>
      <c r="D748" s="31"/>
    </row>
    <row r="749" ht="19.5" customHeight="1" spans="1:4">
      <c r="A749" s="30"/>
      <c r="B749" s="30"/>
      <c r="C749" s="31"/>
      <c r="D749" s="31"/>
    </row>
    <row r="750" ht="19.5" customHeight="1" spans="1:4">
      <c r="A750" s="30"/>
      <c r="B750" s="30"/>
      <c r="C750" s="31"/>
      <c r="D750" s="31"/>
    </row>
    <row r="751" ht="19.5" customHeight="1" spans="1:4">
      <c r="A751" s="30"/>
      <c r="B751" s="30"/>
      <c r="C751" s="31"/>
      <c r="D751" s="31"/>
    </row>
    <row r="752" ht="19.5" customHeight="1" spans="1:4">
      <c r="A752" s="30"/>
      <c r="B752" s="30"/>
      <c r="C752" s="31"/>
      <c r="D752" s="31"/>
    </row>
    <row r="753" ht="19.5" customHeight="1" spans="1:4">
      <c r="A753" s="30"/>
      <c r="B753" s="30"/>
      <c r="C753" s="31"/>
      <c r="D753" s="31"/>
    </row>
    <row r="754" ht="19.5" customHeight="1" spans="1:4">
      <c r="A754" s="30"/>
      <c r="B754" s="30"/>
      <c r="C754" s="31"/>
      <c r="D754" s="31"/>
    </row>
    <row r="755" ht="19.5" customHeight="1" spans="1:4">
      <c r="A755" s="30"/>
      <c r="B755" s="30"/>
      <c r="C755" s="31"/>
      <c r="D755" s="31"/>
    </row>
    <row r="756" ht="19.5" customHeight="1" spans="1:4">
      <c r="A756" s="30"/>
      <c r="B756" s="30"/>
      <c r="C756" s="31"/>
      <c r="D756" s="31"/>
    </row>
    <row r="757" ht="19.5" customHeight="1" spans="1:4">
      <c r="A757" s="30"/>
      <c r="B757" s="30"/>
      <c r="C757" s="31"/>
      <c r="D757" s="31"/>
    </row>
    <row r="758" ht="19.5" customHeight="1" spans="1:4">
      <c r="A758" s="30"/>
      <c r="B758" s="30"/>
      <c r="C758" s="31"/>
      <c r="D758" s="31"/>
    </row>
    <row r="759" ht="19.5" customHeight="1" spans="1:4">
      <c r="A759" s="30"/>
      <c r="B759" s="30"/>
      <c r="C759" s="31"/>
      <c r="D759" s="31"/>
    </row>
    <row r="760" ht="19.5" customHeight="1" spans="1:4">
      <c r="A760" s="30"/>
      <c r="B760" s="30"/>
      <c r="C760" s="31"/>
      <c r="D760" s="31"/>
    </row>
    <row r="761" ht="19.5" customHeight="1" spans="1:4">
      <c r="A761" s="30"/>
      <c r="B761" s="30"/>
      <c r="C761" s="31"/>
      <c r="D761" s="31"/>
    </row>
    <row r="762" ht="19.5" customHeight="1" spans="1:4">
      <c r="A762" s="30"/>
      <c r="B762" s="30"/>
      <c r="C762" s="31"/>
      <c r="D762" s="31"/>
    </row>
    <row r="763" ht="19.5" customHeight="1" spans="1:4">
      <c r="A763" s="30"/>
      <c r="B763" s="30"/>
      <c r="C763" s="31"/>
      <c r="D763" s="31"/>
    </row>
    <row r="764" ht="19.5" customHeight="1" spans="1:4">
      <c r="A764" s="30"/>
      <c r="B764" s="30"/>
      <c r="C764" s="31"/>
      <c r="D764" s="31"/>
    </row>
    <row r="765" ht="19.5" customHeight="1" spans="1:4">
      <c r="A765" s="30"/>
      <c r="B765" s="30"/>
      <c r="C765" s="31"/>
      <c r="D765" s="31"/>
    </row>
    <row r="766" ht="19.5" customHeight="1" spans="1:4">
      <c r="A766" s="30"/>
      <c r="B766" s="30"/>
      <c r="C766" s="31"/>
      <c r="D766" s="31"/>
    </row>
    <row r="767" ht="19.5" customHeight="1" spans="1:4">
      <c r="A767" s="30"/>
      <c r="B767" s="30"/>
      <c r="C767" s="31"/>
      <c r="D767" s="31"/>
    </row>
    <row r="768" ht="19.5" customHeight="1" spans="1:4">
      <c r="A768" s="30"/>
      <c r="B768" s="30"/>
      <c r="C768" s="31"/>
      <c r="D768" s="31"/>
    </row>
    <row r="769" ht="19.5" customHeight="1" spans="1:4">
      <c r="A769" s="30"/>
      <c r="B769" s="30"/>
      <c r="C769" s="31"/>
      <c r="D769" s="31"/>
    </row>
    <row r="770" ht="19.5" customHeight="1" spans="1:4">
      <c r="A770" s="30"/>
      <c r="B770" s="30"/>
      <c r="C770" s="31"/>
      <c r="D770" s="31"/>
    </row>
    <row r="771" ht="19.5" customHeight="1" spans="1:4">
      <c r="A771" s="30"/>
      <c r="B771" s="30"/>
      <c r="C771" s="31"/>
      <c r="D771" s="31"/>
    </row>
    <row r="772" ht="19.5" customHeight="1" spans="1:4">
      <c r="A772" s="30"/>
      <c r="B772" s="30"/>
      <c r="C772" s="31"/>
      <c r="D772" s="31"/>
    </row>
    <row r="773" ht="19.5" customHeight="1" spans="1:4">
      <c r="A773" s="30"/>
      <c r="B773" s="30"/>
      <c r="C773" s="31"/>
      <c r="D773" s="31"/>
    </row>
    <row r="774" ht="19.5" customHeight="1" spans="1:4">
      <c r="A774" s="30"/>
      <c r="B774" s="30"/>
      <c r="C774" s="31"/>
      <c r="D774" s="31"/>
    </row>
    <row r="775" ht="19.5" customHeight="1" spans="1:4">
      <c r="A775" s="30"/>
      <c r="B775" s="30"/>
      <c r="C775" s="31"/>
      <c r="D775" s="31"/>
    </row>
    <row r="776" ht="19.5" customHeight="1" spans="1:4">
      <c r="A776" s="30"/>
      <c r="B776" s="30"/>
      <c r="C776" s="31"/>
      <c r="D776" s="31"/>
    </row>
    <row r="777" ht="19.5" customHeight="1" spans="1:4">
      <c r="A777" s="30"/>
      <c r="B777" s="30"/>
      <c r="C777" s="31"/>
      <c r="D777" s="31"/>
    </row>
    <row r="778" ht="19.5" customHeight="1" spans="1:4">
      <c r="A778" s="30"/>
      <c r="B778" s="30"/>
      <c r="C778" s="31"/>
      <c r="D778" s="31"/>
    </row>
    <row r="779" ht="19.5" customHeight="1" spans="1:4">
      <c r="A779" s="30"/>
      <c r="B779" s="30"/>
      <c r="C779" s="31"/>
      <c r="D779" s="31"/>
    </row>
    <row r="780" ht="19.5" customHeight="1" spans="1:4">
      <c r="A780" s="30"/>
      <c r="B780" s="30"/>
      <c r="C780" s="31"/>
      <c r="D780" s="31"/>
    </row>
    <row r="781" ht="19.5" customHeight="1" spans="1:4">
      <c r="A781" s="30"/>
      <c r="B781" s="30"/>
      <c r="C781" s="31"/>
      <c r="D781" s="31"/>
    </row>
    <row r="782" ht="19.5" customHeight="1" spans="1:4">
      <c r="A782" s="30"/>
      <c r="B782" s="30"/>
      <c r="C782" s="31"/>
      <c r="D782" s="31"/>
    </row>
    <row r="783" ht="19.5" customHeight="1" spans="1:4">
      <c r="A783" s="30"/>
      <c r="B783" s="30"/>
      <c r="C783" s="31"/>
      <c r="D783" s="31"/>
    </row>
    <row r="784" ht="19.5" customHeight="1" spans="1:4">
      <c r="A784" s="30"/>
      <c r="B784" s="30"/>
      <c r="C784" s="31"/>
      <c r="D784" s="31"/>
    </row>
    <row r="785" ht="19.5" customHeight="1" spans="1:4">
      <c r="A785" s="30"/>
      <c r="B785" s="30"/>
      <c r="C785" s="31"/>
      <c r="D785" s="31"/>
    </row>
    <row r="786" ht="19.5" customHeight="1" spans="1:4">
      <c r="A786" s="30"/>
      <c r="B786" s="30"/>
      <c r="C786" s="31"/>
      <c r="D786" s="31"/>
    </row>
    <row r="787" ht="19.5" customHeight="1" spans="1:4">
      <c r="A787" s="30"/>
      <c r="B787" s="30"/>
      <c r="C787" s="31"/>
      <c r="D787" s="31"/>
    </row>
    <row r="788" ht="19.5" customHeight="1" spans="1:4">
      <c r="A788" s="30"/>
      <c r="B788" s="30"/>
      <c r="C788" s="31"/>
      <c r="D788" s="31"/>
    </row>
    <row r="789" ht="19.5" customHeight="1" spans="1:4">
      <c r="A789" s="30"/>
      <c r="B789" s="30"/>
      <c r="C789" s="31"/>
      <c r="D789" s="31"/>
    </row>
    <row r="790" ht="19.5" customHeight="1" spans="1:4">
      <c r="A790" s="30"/>
      <c r="B790" s="30"/>
      <c r="C790" s="31"/>
      <c r="D790" s="31"/>
    </row>
    <row r="791" ht="19.5" customHeight="1" spans="1:4">
      <c r="A791" s="30"/>
      <c r="B791" s="30"/>
      <c r="C791" s="31"/>
      <c r="D791" s="31"/>
    </row>
    <row r="792" ht="19.5" customHeight="1" spans="1:4">
      <c r="A792" s="30"/>
      <c r="B792" s="30"/>
      <c r="C792" s="31"/>
      <c r="D792" s="31"/>
    </row>
    <row r="793" ht="19.5" customHeight="1" spans="1:4">
      <c r="A793" s="30"/>
      <c r="B793" s="30"/>
      <c r="C793" s="31"/>
      <c r="D793" s="31"/>
    </row>
    <row r="794" ht="19.5" customHeight="1" spans="1:4">
      <c r="A794" s="30"/>
      <c r="B794" s="30"/>
      <c r="C794" s="31"/>
      <c r="D794" s="31"/>
    </row>
    <row r="795" ht="19.5" customHeight="1" spans="1:4">
      <c r="A795" s="30"/>
      <c r="B795" s="30"/>
      <c r="C795" s="31"/>
      <c r="D795" s="31"/>
    </row>
    <row r="796" ht="19.5" customHeight="1" spans="1:4">
      <c r="A796" s="30"/>
      <c r="B796" s="30"/>
      <c r="C796" s="31"/>
      <c r="D796" s="31"/>
    </row>
    <row r="797" ht="19.5" customHeight="1" spans="1:4">
      <c r="A797" s="30"/>
      <c r="B797" s="30"/>
      <c r="C797" s="31"/>
      <c r="D797" s="31"/>
    </row>
    <row r="798" ht="19.5" customHeight="1" spans="1:4">
      <c r="A798" s="30"/>
      <c r="B798" s="30"/>
      <c r="C798" s="31"/>
      <c r="D798" s="31"/>
    </row>
    <row r="799" ht="19.5" customHeight="1" spans="1:4">
      <c r="A799" s="30"/>
      <c r="B799" s="30"/>
      <c r="C799" s="31"/>
      <c r="D799" s="31"/>
    </row>
    <row r="800" ht="19.5" customHeight="1" spans="1:4">
      <c r="A800" s="30"/>
      <c r="B800" s="30"/>
      <c r="C800" s="31"/>
      <c r="D800" s="31"/>
    </row>
    <row r="801" ht="19.5" customHeight="1" spans="1:4">
      <c r="A801" s="30"/>
      <c r="B801" s="30"/>
      <c r="C801" s="31"/>
      <c r="D801" s="31"/>
    </row>
    <row r="802" ht="19.5" customHeight="1" spans="1:4">
      <c r="A802" s="30"/>
      <c r="B802" s="30"/>
      <c r="C802" s="31"/>
      <c r="D802" s="31"/>
    </row>
    <row r="803" ht="19.5" customHeight="1" spans="1:4">
      <c r="A803" s="30"/>
      <c r="B803" s="30"/>
      <c r="C803" s="31"/>
      <c r="D803" s="31"/>
    </row>
    <row r="804" ht="19.5" customHeight="1" spans="1:4">
      <c r="A804" s="30"/>
      <c r="B804" s="30"/>
      <c r="C804" s="31"/>
      <c r="D804" s="31"/>
    </row>
    <row r="805" ht="19.5" customHeight="1" spans="1:4">
      <c r="A805" s="30"/>
      <c r="B805" s="30"/>
      <c r="C805" s="31"/>
      <c r="D805" s="31"/>
    </row>
    <row r="806" ht="19.5" customHeight="1" spans="1:4">
      <c r="A806" s="30"/>
      <c r="B806" s="30"/>
      <c r="C806" s="31"/>
      <c r="D806" s="31"/>
    </row>
    <row r="807" ht="19.5" customHeight="1" spans="1:4">
      <c r="A807" s="30"/>
      <c r="B807" s="30"/>
      <c r="C807" s="31"/>
      <c r="D807" s="31"/>
    </row>
    <row r="808" ht="19.5" customHeight="1" spans="1:4">
      <c r="A808" s="30"/>
      <c r="B808" s="30"/>
      <c r="C808" s="31"/>
      <c r="D808" s="31"/>
    </row>
    <row r="809" ht="19.5" customHeight="1" spans="1:4">
      <c r="A809" s="30"/>
      <c r="B809" s="30"/>
      <c r="C809" s="31"/>
      <c r="D809" s="31"/>
    </row>
    <row r="810" ht="19.5" customHeight="1" spans="1:4">
      <c r="A810" s="30"/>
      <c r="B810" s="30"/>
      <c r="C810" s="31"/>
      <c r="D810" s="31"/>
    </row>
    <row r="811" ht="19.5" customHeight="1" spans="1:4">
      <c r="A811" s="30"/>
      <c r="B811" s="30"/>
      <c r="C811" s="31"/>
      <c r="D811" s="31"/>
    </row>
    <row r="812" ht="19.5" customHeight="1" spans="1:4">
      <c r="A812" s="30"/>
      <c r="B812" s="30"/>
      <c r="C812" s="31"/>
      <c r="D812" s="31"/>
    </row>
    <row r="813" ht="19.5" customHeight="1" spans="1:4">
      <c r="A813" s="30"/>
      <c r="B813" s="30"/>
      <c r="C813" s="31"/>
      <c r="D813" s="31"/>
    </row>
    <row r="814" ht="19.5" customHeight="1" spans="1:4">
      <c r="A814" s="30"/>
      <c r="B814" s="30"/>
      <c r="C814" s="31"/>
      <c r="D814" s="31"/>
    </row>
    <row r="815" ht="19.5" customHeight="1" spans="1:4">
      <c r="A815" s="30"/>
      <c r="B815" s="30"/>
      <c r="C815" s="31"/>
      <c r="D815" s="31"/>
    </row>
    <row r="816" ht="19.5" customHeight="1" spans="1:4">
      <c r="A816" s="30"/>
      <c r="B816" s="30"/>
      <c r="C816" s="31"/>
      <c r="D816" s="31"/>
    </row>
    <row r="817" ht="19.5" customHeight="1" spans="1:4">
      <c r="A817" s="30"/>
      <c r="B817" s="30"/>
      <c r="C817" s="31"/>
      <c r="D817" s="31"/>
    </row>
    <row r="818" ht="19.5" customHeight="1" spans="1:4">
      <c r="A818" s="30"/>
      <c r="B818" s="30"/>
      <c r="C818" s="31"/>
      <c r="D818" s="31"/>
    </row>
    <row r="819" ht="19.5" customHeight="1" spans="1:4">
      <c r="A819" s="30"/>
      <c r="B819" s="30"/>
      <c r="C819" s="31"/>
      <c r="D819" s="31"/>
    </row>
    <row r="820" ht="19.5" customHeight="1" spans="1:4">
      <c r="A820" s="30"/>
      <c r="B820" s="30"/>
      <c r="C820" s="31"/>
      <c r="D820" s="31"/>
    </row>
    <row r="821" ht="19.5" customHeight="1" spans="1:4">
      <c r="A821" s="30"/>
      <c r="B821" s="30"/>
      <c r="C821" s="31"/>
      <c r="D821" s="31"/>
    </row>
    <row r="822" ht="19.5" customHeight="1" spans="1:4">
      <c r="A822" s="30"/>
      <c r="B822" s="30"/>
      <c r="C822" s="31"/>
      <c r="D822" s="31"/>
    </row>
    <row r="823" ht="19.5" customHeight="1" spans="1:4">
      <c r="A823" s="30"/>
      <c r="B823" s="30"/>
      <c r="C823" s="31"/>
      <c r="D823" s="31"/>
    </row>
    <row r="824" ht="19.5" customHeight="1" spans="1:4">
      <c r="A824" s="30"/>
      <c r="B824" s="30"/>
      <c r="C824" s="31"/>
      <c r="D824" s="31"/>
    </row>
    <row r="825" ht="19.5" customHeight="1" spans="1:4">
      <c r="A825" s="30"/>
      <c r="B825" s="30"/>
      <c r="C825" s="31"/>
      <c r="D825" s="31"/>
    </row>
    <row r="826" ht="19.5" customHeight="1" spans="1:4">
      <c r="A826" s="30"/>
      <c r="B826" s="30"/>
      <c r="C826" s="31"/>
      <c r="D826" s="31"/>
    </row>
    <row r="827" ht="19.5" customHeight="1" spans="1:4">
      <c r="A827" s="30"/>
      <c r="B827" s="30"/>
      <c r="C827" s="31"/>
      <c r="D827" s="31"/>
    </row>
    <row r="828" ht="19.5" customHeight="1" spans="1:4">
      <c r="A828" s="30"/>
      <c r="B828" s="30"/>
      <c r="C828" s="31"/>
      <c r="D828" s="31"/>
    </row>
    <row r="829" ht="19.5" customHeight="1" spans="1:4">
      <c r="A829" s="30"/>
      <c r="B829" s="30"/>
      <c r="C829" s="31"/>
      <c r="D829" s="31"/>
    </row>
    <row r="830" ht="19.5" customHeight="1" spans="1:4">
      <c r="A830" s="30"/>
      <c r="B830" s="30"/>
      <c r="C830" s="31"/>
      <c r="D830" s="31"/>
    </row>
    <row r="831" ht="19.5" customHeight="1" spans="1:4">
      <c r="A831" s="30"/>
      <c r="B831" s="30"/>
      <c r="C831" s="31"/>
      <c r="D831" s="31"/>
    </row>
    <row r="832" ht="19.5" customHeight="1" spans="1:4">
      <c r="A832" s="30"/>
      <c r="B832" s="30"/>
      <c r="C832" s="31"/>
      <c r="D832" s="31"/>
    </row>
    <row r="833" ht="19.5" customHeight="1" spans="1:4">
      <c r="A833" s="30"/>
      <c r="B833" s="30"/>
      <c r="C833" s="31"/>
      <c r="D833" s="31"/>
    </row>
    <row r="834" ht="19.5" customHeight="1" spans="1:4">
      <c r="A834" s="30"/>
      <c r="B834" s="30"/>
      <c r="C834" s="31"/>
      <c r="D834" s="31"/>
    </row>
    <row r="835" ht="19.5" customHeight="1" spans="1:4">
      <c r="A835" s="30"/>
      <c r="B835" s="30"/>
      <c r="C835" s="31"/>
      <c r="D835" s="31"/>
    </row>
    <row r="836" ht="19.5" customHeight="1" spans="1:4">
      <c r="A836" s="30"/>
      <c r="B836" s="30"/>
      <c r="C836" s="31"/>
      <c r="D836" s="31"/>
    </row>
    <row r="837" ht="19.5" customHeight="1" spans="1:4">
      <c r="A837" s="30"/>
      <c r="B837" s="30"/>
      <c r="C837" s="31"/>
      <c r="D837" s="31"/>
    </row>
    <row r="838" ht="19.5" customHeight="1" spans="1:4">
      <c r="A838" s="30"/>
      <c r="B838" s="30"/>
      <c r="C838" s="31"/>
      <c r="D838" s="31"/>
    </row>
    <row r="839" ht="19.5" customHeight="1" spans="1:4">
      <c r="A839" s="30"/>
      <c r="B839" s="30"/>
      <c r="C839" s="31"/>
      <c r="D839" s="31"/>
    </row>
    <row r="840" ht="19.5" customHeight="1" spans="1:4">
      <c r="A840" s="30"/>
      <c r="B840" s="30"/>
      <c r="C840" s="31"/>
      <c r="D840" s="31"/>
    </row>
    <row r="841" ht="19.5" customHeight="1" spans="1:4">
      <c r="A841" s="30"/>
      <c r="B841" s="30"/>
      <c r="C841" s="31"/>
      <c r="D841" s="31"/>
    </row>
    <row r="842" ht="19.5" customHeight="1" spans="1:4">
      <c r="A842" s="30"/>
      <c r="B842" s="30"/>
      <c r="C842" s="31"/>
      <c r="D842" s="31"/>
    </row>
    <row r="843" ht="19.5" customHeight="1" spans="1:4">
      <c r="A843" s="30"/>
      <c r="B843" s="30"/>
      <c r="C843" s="31"/>
      <c r="D843" s="31"/>
    </row>
    <row r="844" ht="19.5" customHeight="1" spans="1:4">
      <c r="A844" s="30"/>
      <c r="B844" s="30"/>
      <c r="C844" s="31"/>
      <c r="D844" s="31"/>
    </row>
    <row r="845" ht="19.5" customHeight="1" spans="1:4">
      <c r="A845" s="30"/>
      <c r="B845" s="30"/>
      <c r="C845" s="31"/>
      <c r="D845" s="31"/>
    </row>
    <row r="846" ht="19.5" customHeight="1" spans="1:4">
      <c r="A846" s="30"/>
      <c r="B846" s="30"/>
      <c r="C846" s="31"/>
      <c r="D846" s="31"/>
    </row>
    <row r="847" ht="19.5" customHeight="1" spans="1:4">
      <c r="A847" s="30"/>
      <c r="B847" s="30"/>
      <c r="C847" s="31"/>
      <c r="D847" s="31"/>
    </row>
    <row r="848" ht="19.5" customHeight="1" spans="1:4">
      <c r="A848" s="30"/>
      <c r="B848" s="30"/>
      <c r="C848" s="31"/>
      <c r="D848" s="31"/>
    </row>
    <row r="849" ht="19.5" customHeight="1" spans="1:4">
      <c r="A849" s="30"/>
      <c r="B849" s="30"/>
      <c r="C849" s="31"/>
      <c r="D849" s="31"/>
    </row>
    <row r="850" ht="19.5" customHeight="1" spans="1:4">
      <c r="A850" s="30"/>
      <c r="B850" s="30"/>
      <c r="C850" s="31"/>
      <c r="D850" s="31"/>
    </row>
    <row r="851" ht="19.5" customHeight="1" spans="1:4">
      <c r="A851" s="30"/>
      <c r="B851" s="30"/>
      <c r="C851" s="31"/>
      <c r="D851" s="31"/>
    </row>
    <row r="852" ht="19.5" customHeight="1" spans="1:4">
      <c r="A852" s="30"/>
      <c r="B852" s="30"/>
      <c r="C852" s="31"/>
      <c r="D852" s="31"/>
    </row>
    <row r="853" ht="19.5" customHeight="1" spans="1:4">
      <c r="A853" s="30"/>
      <c r="B853" s="30"/>
      <c r="C853" s="31"/>
      <c r="D853" s="31"/>
    </row>
    <row r="854" ht="19.5" customHeight="1" spans="1:4">
      <c r="A854" s="30"/>
      <c r="B854" s="30"/>
      <c r="C854" s="31"/>
      <c r="D854" s="31"/>
    </row>
    <row r="855" ht="19.5" customHeight="1" spans="1:4">
      <c r="A855" s="30"/>
      <c r="B855" s="30"/>
      <c r="C855" s="31"/>
      <c r="D855" s="31"/>
    </row>
    <row r="856" ht="19.5" customHeight="1" spans="1:4">
      <c r="A856" s="30"/>
      <c r="B856" s="30"/>
      <c r="C856" s="31"/>
      <c r="D856" s="31"/>
    </row>
    <row r="857" ht="19.5" customHeight="1" spans="1:4">
      <c r="A857" s="30"/>
      <c r="B857" s="30"/>
      <c r="C857" s="31"/>
      <c r="D857" s="31"/>
    </row>
    <row r="858" ht="19.5" customHeight="1" spans="1:4">
      <c r="A858" s="30"/>
      <c r="B858" s="30"/>
      <c r="C858" s="31"/>
      <c r="D858" s="31"/>
    </row>
    <row r="859" ht="19.5" customHeight="1" spans="1:4">
      <c r="A859" s="30"/>
      <c r="B859" s="30"/>
      <c r="C859" s="31"/>
      <c r="D859" s="31"/>
    </row>
    <row r="860" ht="19.5" customHeight="1" spans="1:4">
      <c r="A860" s="30"/>
      <c r="B860" s="30"/>
      <c r="C860" s="31"/>
      <c r="D860" s="31"/>
    </row>
    <row r="861" ht="19.5" customHeight="1" spans="1:4">
      <c r="A861" s="30"/>
      <c r="B861" s="30"/>
      <c r="C861" s="31"/>
      <c r="D861" s="31"/>
    </row>
    <row r="862" ht="19.5" customHeight="1" spans="1:4">
      <c r="A862" s="30"/>
      <c r="B862" s="30"/>
      <c r="C862" s="31"/>
      <c r="D862" s="31"/>
    </row>
    <row r="863" ht="19.5" customHeight="1" spans="1:4">
      <c r="A863" s="30"/>
      <c r="B863" s="30"/>
      <c r="C863" s="31"/>
      <c r="D863" s="31"/>
    </row>
    <row r="864" ht="19.5" customHeight="1" spans="1:4">
      <c r="A864" s="30"/>
      <c r="B864" s="30"/>
      <c r="C864" s="31"/>
      <c r="D864" s="31"/>
    </row>
    <row r="865" ht="19.5" customHeight="1" spans="1:4">
      <c r="A865" s="30"/>
      <c r="B865" s="30"/>
      <c r="C865" s="31"/>
      <c r="D865" s="31"/>
    </row>
    <row r="866" ht="19.5" customHeight="1" spans="1:4">
      <c r="A866" s="30"/>
      <c r="B866" s="30"/>
      <c r="C866" s="31"/>
      <c r="D866" s="31"/>
    </row>
    <row r="867" ht="19.5" customHeight="1" spans="1:4">
      <c r="A867" s="30"/>
      <c r="B867" s="30"/>
      <c r="C867" s="31"/>
      <c r="D867" s="31"/>
    </row>
    <row r="868" ht="19.5" customHeight="1" spans="1:4">
      <c r="A868" s="30"/>
      <c r="B868" s="30"/>
      <c r="C868" s="31"/>
      <c r="D868" s="31"/>
    </row>
    <row r="869" ht="19.5" customHeight="1" spans="1:4">
      <c r="A869" s="30"/>
      <c r="B869" s="30"/>
      <c r="C869" s="31"/>
      <c r="D869" s="31"/>
    </row>
    <row r="870" ht="19.5" customHeight="1" spans="1:4">
      <c r="A870" s="30"/>
      <c r="B870" s="30"/>
      <c r="C870" s="31"/>
      <c r="D870" s="31"/>
    </row>
    <row r="871" ht="19.5" customHeight="1" spans="1:4">
      <c r="A871" s="30"/>
      <c r="B871" s="30"/>
      <c r="C871" s="31"/>
      <c r="D871" s="31"/>
    </row>
    <row r="872" ht="19.5" customHeight="1" spans="1:4">
      <c r="A872" s="30"/>
      <c r="B872" s="30"/>
      <c r="C872" s="31"/>
      <c r="D872" s="31"/>
    </row>
    <row r="873" ht="19.5" customHeight="1" spans="1:4">
      <c r="A873" s="30"/>
      <c r="B873" s="30"/>
      <c r="C873" s="31"/>
      <c r="D873" s="31"/>
    </row>
    <row r="874" ht="19.5" customHeight="1" spans="1:4">
      <c r="A874" s="30"/>
      <c r="B874" s="30"/>
      <c r="C874" s="31"/>
      <c r="D874" s="31"/>
    </row>
    <row r="875" ht="19.5" customHeight="1" spans="1:4">
      <c r="A875" s="30"/>
      <c r="B875" s="30"/>
      <c r="C875" s="31"/>
      <c r="D875" s="31"/>
    </row>
    <row r="876" ht="19.5" customHeight="1" spans="1:4">
      <c r="A876" s="30"/>
      <c r="B876" s="30"/>
      <c r="C876" s="31"/>
      <c r="D876" s="31"/>
    </row>
    <row r="877" ht="19.5" customHeight="1" spans="1:4">
      <c r="A877" s="30"/>
      <c r="B877" s="30"/>
      <c r="C877" s="31"/>
      <c r="D877" s="31"/>
    </row>
    <row r="878" ht="19.5" customHeight="1" spans="1:4">
      <c r="A878" s="30"/>
      <c r="B878" s="30"/>
      <c r="C878" s="31"/>
      <c r="D878" s="31"/>
    </row>
    <row r="879" ht="19.5" customHeight="1" spans="1:4">
      <c r="A879" s="30"/>
      <c r="B879" s="30"/>
      <c r="C879" s="31"/>
      <c r="D879" s="31"/>
    </row>
    <row r="880" ht="19.5" customHeight="1" spans="1:4">
      <c r="A880" s="30"/>
      <c r="B880" s="30"/>
      <c r="C880" s="31"/>
      <c r="D880" s="31"/>
    </row>
    <row r="881" ht="19.5" customHeight="1" spans="1:4">
      <c r="A881" s="30"/>
      <c r="B881" s="30"/>
      <c r="C881" s="31"/>
      <c r="D881" s="31"/>
    </row>
    <row r="882" ht="19.5" customHeight="1" spans="1:4">
      <c r="A882" s="30"/>
      <c r="B882" s="30"/>
      <c r="C882" s="31"/>
      <c r="D882" s="31"/>
    </row>
    <row r="883" ht="19.5" customHeight="1" spans="1:4">
      <c r="A883" s="30"/>
      <c r="B883" s="30"/>
      <c r="C883" s="31"/>
      <c r="D883" s="31"/>
    </row>
    <row r="884" ht="19.5" customHeight="1" spans="1:4">
      <c r="A884" s="30"/>
      <c r="B884" s="30"/>
      <c r="C884" s="31"/>
      <c r="D884" s="31"/>
    </row>
    <row r="885" ht="19.5" customHeight="1" spans="1:4">
      <c r="A885" s="30"/>
      <c r="B885" s="30"/>
      <c r="C885" s="31"/>
      <c r="D885" s="31"/>
    </row>
    <row r="886" ht="19.5" customHeight="1" spans="1:4">
      <c r="A886" s="30"/>
      <c r="B886" s="30"/>
      <c r="C886" s="31"/>
      <c r="D886" s="31"/>
    </row>
    <row r="887" ht="19.5" customHeight="1" spans="1:4">
      <c r="A887" s="30"/>
      <c r="B887" s="30"/>
      <c r="C887" s="31"/>
      <c r="D887" s="31"/>
    </row>
    <row r="888" ht="19.5" customHeight="1" spans="1:4">
      <c r="A888" s="30"/>
      <c r="B888" s="30"/>
      <c r="C888" s="31"/>
      <c r="D888" s="31"/>
    </row>
    <row r="889" ht="19.5" customHeight="1" spans="1:4">
      <c r="A889" s="30"/>
      <c r="B889" s="30"/>
      <c r="C889" s="31"/>
      <c r="D889" s="31"/>
    </row>
    <row r="890" ht="19.5" customHeight="1" spans="1:4">
      <c r="A890" s="30"/>
      <c r="B890" s="30"/>
      <c r="C890" s="31"/>
      <c r="D890" s="31"/>
    </row>
    <row r="891" ht="19.5" customHeight="1" spans="1:4">
      <c r="A891" s="30"/>
      <c r="B891" s="30"/>
      <c r="C891" s="31"/>
      <c r="D891" s="31"/>
    </row>
    <row r="892" ht="19.5" customHeight="1" spans="1:4">
      <c r="A892" s="30"/>
      <c r="B892" s="30"/>
      <c r="C892" s="31"/>
      <c r="D892" s="31"/>
    </row>
    <row r="893" ht="19.5" customHeight="1" spans="1:4">
      <c r="A893" s="30"/>
      <c r="B893" s="30"/>
      <c r="C893" s="31"/>
      <c r="D893" s="31"/>
    </row>
    <row r="894" ht="19.5" customHeight="1" spans="1:4">
      <c r="A894" s="30"/>
      <c r="B894" s="30"/>
      <c r="C894" s="31"/>
      <c r="D894" s="31"/>
    </row>
    <row r="895" ht="19.5" customHeight="1" spans="1:4">
      <c r="A895" s="30"/>
      <c r="B895" s="30"/>
      <c r="C895" s="31"/>
      <c r="D895" s="31"/>
    </row>
    <row r="896" ht="19.5" customHeight="1" spans="1:4">
      <c r="A896" s="30"/>
      <c r="B896" s="30"/>
      <c r="C896" s="31"/>
      <c r="D896" s="31"/>
    </row>
    <row r="897" ht="19.5" customHeight="1" spans="1:4">
      <c r="A897" s="30"/>
      <c r="B897" s="30"/>
      <c r="C897" s="31"/>
      <c r="D897" s="31"/>
    </row>
    <row r="898" ht="19.5" customHeight="1" spans="1:4">
      <c r="A898" s="30"/>
      <c r="B898" s="30"/>
      <c r="C898" s="31"/>
      <c r="D898" s="31"/>
    </row>
    <row r="899" ht="19.5" customHeight="1" spans="1:4">
      <c r="A899" s="30"/>
      <c r="B899" s="30"/>
      <c r="C899" s="31"/>
      <c r="D899" s="31"/>
    </row>
    <row r="900" ht="19.5" customHeight="1" spans="1:4">
      <c r="A900" s="30"/>
      <c r="B900" s="30"/>
      <c r="C900" s="31"/>
      <c r="D900" s="31"/>
    </row>
    <row r="901" ht="19.5" customHeight="1" spans="1:4">
      <c r="A901" s="30"/>
      <c r="B901" s="30"/>
      <c r="C901" s="31"/>
      <c r="D901" s="31"/>
    </row>
    <row r="902" ht="19.5" customHeight="1" spans="1:4">
      <c r="A902" s="30"/>
      <c r="B902" s="30"/>
      <c r="C902" s="31"/>
      <c r="D902" s="31"/>
    </row>
    <row r="903" ht="19.5" customHeight="1" spans="1:4">
      <c r="A903" s="30"/>
      <c r="B903" s="30"/>
      <c r="C903" s="31"/>
      <c r="D903" s="31"/>
    </row>
    <row r="904" ht="19.5" customHeight="1" spans="1:4">
      <c r="A904" s="30"/>
      <c r="B904" s="30"/>
      <c r="C904" s="31"/>
      <c r="D904" s="31"/>
    </row>
    <row r="905" ht="19.5" customHeight="1" spans="1:4">
      <c r="A905" s="30"/>
      <c r="B905" s="30"/>
      <c r="C905" s="31"/>
      <c r="D905" s="31"/>
    </row>
    <row r="906" ht="19.5" customHeight="1" spans="1:4">
      <c r="A906" s="30"/>
      <c r="B906" s="30"/>
      <c r="C906" s="31"/>
      <c r="D906" s="31"/>
    </row>
    <row r="907" ht="19.5" customHeight="1" spans="1:4">
      <c r="A907" s="30"/>
      <c r="B907" s="30"/>
      <c r="C907" s="31"/>
      <c r="D907" s="31"/>
    </row>
    <row r="908" ht="19.5" customHeight="1" spans="1:4">
      <c r="A908" s="30"/>
      <c r="B908" s="30"/>
      <c r="C908" s="31"/>
      <c r="D908" s="31"/>
    </row>
    <row r="909" ht="19.5" customHeight="1" spans="1:4">
      <c r="A909" s="30"/>
      <c r="B909" s="30"/>
      <c r="C909" s="31"/>
      <c r="D909" s="31"/>
    </row>
    <row r="910" ht="19.5" customHeight="1" spans="1:4">
      <c r="A910" s="30"/>
      <c r="B910" s="30"/>
      <c r="C910" s="31"/>
      <c r="D910" s="31"/>
    </row>
    <row r="911" ht="19.5" customHeight="1" spans="1:4">
      <c r="A911" s="30"/>
      <c r="B911" s="30"/>
      <c r="C911" s="31"/>
      <c r="D911" s="31"/>
    </row>
    <row r="912" ht="19.5" customHeight="1" spans="1:4">
      <c r="A912" s="30"/>
      <c r="B912" s="30"/>
      <c r="C912" s="31"/>
      <c r="D912" s="31"/>
    </row>
    <row r="913" ht="19.5" customHeight="1" spans="1:4">
      <c r="A913" s="30"/>
      <c r="B913" s="30"/>
      <c r="C913" s="31"/>
      <c r="D913" s="31"/>
    </row>
    <row r="914" ht="19.5" customHeight="1" spans="1:4">
      <c r="A914" s="30"/>
      <c r="B914" s="30"/>
      <c r="C914" s="31"/>
      <c r="D914" s="31"/>
    </row>
    <row r="915" ht="19.5" customHeight="1" spans="1:4">
      <c r="A915" s="30"/>
      <c r="B915" s="30"/>
      <c r="C915" s="31"/>
      <c r="D915" s="31"/>
    </row>
    <row r="916" ht="19.5" customHeight="1" spans="1:4">
      <c r="A916" s="30"/>
      <c r="B916" s="30"/>
      <c r="C916" s="31"/>
      <c r="D916" s="31"/>
    </row>
    <row r="917" ht="19.5" customHeight="1" spans="1:4">
      <c r="A917" s="30"/>
      <c r="B917" s="30"/>
      <c r="C917" s="31"/>
      <c r="D917" s="31"/>
    </row>
    <row r="918" ht="19.5" customHeight="1" spans="1:4">
      <c r="A918" s="30"/>
      <c r="B918" s="30"/>
      <c r="C918" s="31"/>
      <c r="D918" s="31"/>
    </row>
    <row r="919" ht="19.5" customHeight="1" spans="1:4">
      <c r="A919" s="30"/>
      <c r="B919" s="30"/>
      <c r="C919" s="31"/>
      <c r="D919" s="31"/>
    </row>
    <row r="920" ht="19.5" customHeight="1" spans="1:4">
      <c r="A920" s="30"/>
      <c r="B920" s="30"/>
      <c r="C920" s="31"/>
      <c r="D920" s="31"/>
    </row>
    <row r="921" ht="19.5" customHeight="1" spans="1:4">
      <c r="A921" s="30"/>
      <c r="B921" s="30"/>
      <c r="C921" s="31"/>
      <c r="D921" s="31"/>
    </row>
    <row r="922" ht="19.5" customHeight="1" spans="1:4">
      <c r="A922" s="30"/>
      <c r="B922" s="30"/>
      <c r="C922" s="31"/>
      <c r="D922" s="31"/>
    </row>
    <row r="923" ht="19.5" customHeight="1" spans="1:4">
      <c r="A923" s="30"/>
      <c r="B923" s="30"/>
      <c r="C923" s="31"/>
      <c r="D923" s="31"/>
    </row>
    <row r="924" ht="19.5" customHeight="1" spans="1:4">
      <c r="A924" s="30"/>
      <c r="B924" s="30"/>
      <c r="C924" s="31"/>
      <c r="D924" s="31"/>
    </row>
    <row r="925" ht="19.5" customHeight="1" spans="1:4">
      <c r="A925" s="30"/>
      <c r="B925" s="30"/>
      <c r="C925" s="31"/>
      <c r="D925" s="31"/>
    </row>
    <row r="926" ht="19.5" customHeight="1" spans="1:4">
      <c r="A926" s="30"/>
      <c r="B926" s="30"/>
      <c r="C926" s="31"/>
      <c r="D926" s="31"/>
    </row>
    <row r="927" ht="19.5" customHeight="1" spans="1:4">
      <c r="A927" s="30"/>
      <c r="B927" s="30"/>
      <c r="C927" s="31"/>
      <c r="D927" s="31"/>
    </row>
    <row r="928" ht="19.5" customHeight="1" spans="1:4">
      <c r="A928" s="30"/>
      <c r="B928" s="30"/>
      <c r="C928" s="31"/>
      <c r="D928" s="31"/>
    </row>
    <row r="929" ht="19.5" customHeight="1" spans="1:4">
      <c r="A929" s="30"/>
      <c r="B929" s="30"/>
      <c r="C929" s="31"/>
      <c r="D929" s="31"/>
    </row>
    <row r="930" ht="19.5" customHeight="1" spans="1:4">
      <c r="A930" s="30"/>
      <c r="B930" s="30"/>
      <c r="C930" s="31"/>
      <c r="D930" s="31"/>
    </row>
    <row r="931" ht="19.5" customHeight="1" spans="1:4">
      <c r="A931" s="30"/>
      <c r="B931" s="30"/>
      <c r="C931" s="31"/>
      <c r="D931" s="31"/>
    </row>
    <row r="932" ht="19.5" customHeight="1" spans="1:4">
      <c r="A932" s="30"/>
      <c r="B932" s="30"/>
      <c r="C932" s="31"/>
      <c r="D932" s="31"/>
    </row>
    <row r="933" ht="19.5" customHeight="1" spans="1:4">
      <c r="A933" s="30"/>
      <c r="B933" s="30"/>
      <c r="C933" s="31"/>
      <c r="D933" s="31"/>
    </row>
    <row r="934" ht="19.5" customHeight="1" spans="1:4">
      <c r="A934" s="30"/>
      <c r="B934" s="30"/>
      <c r="C934" s="31"/>
      <c r="D934" s="31"/>
    </row>
    <row r="935" ht="19.5" customHeight="1" spans="1:4">
      <c r="A935" s="30"/>
      <c r="B935" s="30"/>
      <c r="C935" s="31"/>
      <c r="D935" s="31"/>
    </row>
    <row r="936" ht="19.5" customHeight="1" spans="1:4">
      <c r="A936" s="30"/>
      <c r="B936" s="30"/>
      <c r="C936" s="31"/>
      <c r="D936" s="31"/>
    </row>
    <row r="937" ht="19.5" customHeight="1" spans="1:4">
      <c r="A937" s="30"/>
      <c r="B937" s="30"/>
      <c r="C937" s="31"/>
      <c r="D937" s="31"/>
    </row>
    <row r="938" ht="19.5" customHeight="1" spans="1:4">
      <c r="A938" s="30"/>
      <c r="B938" s="30"/>
      <c r="C938" s="31"/>
      <c r="D938" s="31"/>
    </row>
    <row r="939" ht="19.5" customHeight="1" spans="1:4">
      <c r="A939" s="30"/>
      <c r="B939" s="30"/>
      <c r="C939" s="31"/>
      <c r="D939" s="31"/>
    </row>
    <row r="940" ht="19.5" customHeight="1" spans="1:4">
      <c r="A940" s="30"/>
      <c r="B940" s="30"/>
      <c r="C940" s="31"/>
      <c r="D940" s="31"/>
    </row>
    <row r="941" ht="19.5" customHeight="1" spans="1:4">
      <c r="A941" s="30"/>
      <c r="B941" s="30"/>
      <c r="C941" s="31"/>
      <c r="D941" s="31"/>
    </row>
    <row r="942" ht="19.5" customHeight="1" spans="1:4">
      <c r="A942" s="30"/>
      <c r="B942" s="30"/>
      <c r="C942" s="31"/>
      <c r="D942" s="31"/>
    </row>
    <row r="943" ht="19.5" customHeight="1" spans="1:4">
      <c r="A943" s="30"/>
      <c r="B943" s="30"/>
      <c r="C943" s="31"/>
      <c r="D943" s="31"/>
    </row>
    <row r="944" ht="19.5" customHeight="1" spans="1:4">
      <c r="A944" s="30"/>
      <c r="B944" s="30"/>
      <c r="C944" s="31"/>
      <c r="D944" s="31"/>
    </row>
    <row r="945" ht="19.5" customHeight="1" spans="1:4">
      <c r="A945" s="30"/>
      <c r="B945" s="30"/>
      <c r="C945" s="31"/>
      <c r="D945" s="31"/>
    </row>
    <row r="946" ht="19.5" customHeight="1" spans="1:4">
      <c r="A946" s="30"/>
      <c r="B946" s="30"/>
      <c r="C946" s="31"/>
      <c r="D946" s="31"/>
    </row>
    <row r="947" ht="19.5" customHeight="1" spans="1:4">
      <c r="A947" s="30"/>
      <c r="B947" s="30"/>
      <c r="C947" s="31"/>
      <c r="D947" s="31"/>
    </row>
    <row r="948" ht="19.5" customHeight="1" spans="1:4">
      <c r="A948" s="30"/>
      <c r="B948" s="30"/>
      <c r="C948" s="31"/>
      <c r="D948" s="31"/>
    </row>
    <row r="949" ht="19.5" customHeight="1" spans="1:4">
      <c r="A949" s="30"/>
      <c r="B949" s="30"/>
      <c r="C949" s="31"/>
      <c r="D949" s="31"/>
    </row>
    <row r="950" ht="19.5" customHeight="1" spans="1:4">
      <c r="A950" s="30"/>
      <c r="B950" s="30"/>
      <c r="C950" s="31"/>
      <c r="D950" s="31"/>
    </row>
    <row r="951" ht="19.5" customHeight="1" spans="1:4">
      <c r="A951" s="30"/>
      <c r="B951" s="30"/>
      <c r="C951" s="31"/>
      <c r="D951" s="31"/>
    </row>
    <row r="952" ht="19.5" customHeight="1" spans="1:4">
      <c r="A952" s="30"/>
      <c r="B952" s="30"/>
      <c r="C952" s="31"/>
      <c r="D952" s="31"/>
    </row>
    <row r="953" ht="19.5" customHeight="1" spans="1:4">
      <c r="A953" s="30"/>
      <c r="B953" s="30"/>
      <c r="C953" s="31"/>
      <c r="D953" s="31"/>
    </row>
    <row r="954" ht="19.5" customHeight="1" spans="1:4">
      <c r="A954" s="30"/>
      <c r="B954" s="30"/>
      <c r="C954" s="31"/>
      <c r="D954" s="31"/>
    </row>
    <row r="955" ht="19.5" customHeight="1" spans="1:4">
      <c r="A955" s="30"/>
      <c r="B955" s="30"/>
      <c r="C955" s="31"/>
      <c r="D955" s="31"/>
    </row>
    <row r="956" ht="19.5" customHeight="1" spans="1:4">
      <c r="A956" s="30"/>
      <c r="B956" s="30"/>
      <c r="C956" s="31"/>
      <c r="D956" s="31"/>
    </row>
    <row r="957" ht="19.5" customHeight="1" spans="1:4">
      <c r="A957" s="30"/>
      <c r="B957" s="30"/>
      <c r="C957" s="31"/>
      <c r="D957" s="31"/>
    </row>
    <row r="958" ht="19.5" customHeight="1" spans="1:4">
      <c r="A958" s="30"/>
      <c r="B958" s="30"/>
      <c r="C958" s="31"/>
      <c r="D958" s="31"/>
    </row>
    <row r="959" ht="19.5" customHeight="1" spans="1:4">
      <c r="A959" s="30"/>
      <c r="B959" s="30"/>
      <c r="C959" s="31"/>
      <c r="D959" s="31"/>
    </row>
    <row r="960" ht="19.5" customHeight="1" spans="1:4">
      <c r="A960" s="30"/>
      <c r="B960" s="30"/>
      <c r="C960" s="31"/>
      <c r="D960" s="31"/>
    </row>
    <row r="961" ht="19.5" customHeight="1" spans="1:4">
      <c r="A961" s="30"/>
      <c r="B961" s="30"/>
      <c r="C961" s="31"/>
      <c r="D961" s="31"/>
    </row>
    <row r="962" ht="19.5" customHeight="1" spans="1:4">
      <c r="A962" s="30"/>
      <c r="B962" s="30"/>
      <c r="C962" s="31"/>
      <c r="D962" s="31"/>
    </row>
    <row r="963" ht="19.5" customHeight="1" spans="1:4">
      <c r="A963" s="30"/>
      <c r="B963" s="30"/>
      <c r="C963" s="31"/>
      <c r="D963" s="31"/>
    </row>
    <row r="964" ht="19.5" customHeight="1" spans="1:4">
      <c r="A964" s="30"/>
      <c r="B964" s="30"/>
      <c r="C964" s="31"/>
      <c r="D964" s="31"/>
    </row>
    <row r="965" ht="19.5" customHeight="1" spans="1:4">
      <c r="A965" s="30"/>
      <c r="B965" s="30"/>
      <c r="C965" s="31"/>
      <c r="D965" s="31"/>
    </row>
    <row r="966" ht="19.5" customHeight="1" spans="1:4">
      <c r="A966" s="30"/>
      <c r="B966" s="30"/>
      <c r="C966" s="31"/>
      <c r="D966" s="31"/>
    </row>
    <row r="967" ht="19.5" customHeight="1" spans="1:4">
      <c r="A967" s="30"/>
      <c r="B967" s="30"/>
      <c r="C967" s="31"/>
      <c r="D967" s="31"/>
    </row>
    <row r="968" ht="19.5" customHeight="1" spans="1:4">
      <c r="A968" s="30"/>
      <c r="B968" s="30"/>
      <c r="C968" s="31"/>
      <c r="D968" s="31"/>
    </row>
    <row r="969" ht="19.5" customHeight="1" spans="1:4">
      <c r="A969" s="30"/>
      <c r="B969" s="30"/>
      <c r="C969" s="31"/>
      <c r="D969" s="31"/>
    </row>
    <row r="970" ht="19.5" customHeight="1" spans="1:4">
      <c r="A970" s="30"/>
      <c r="B970" s="30"/>
      <c r="C970" s="31"/>
      <c r="D970" s="31"/>
    </row>
    <row r="971" ht="19.5" customHeight="1" spans="1:4">
      <c r="A971" s="30"/>
      <c r="B971" s="30"/>
      <c r="C971" s="31"/>
      <c r="D971" s="31"/>
    </row>
    <row r="972" ht="19.5" customHeight="1" spans="1:4">
      <c r="A972" s="30"/>
      <c r="B972" s="30"/>
      <c r="C972" s="31"/>
      <c r="D972" s="31"/>
    </row>
    <row r="973" ht="19.5" customHeight="1" spans="1:4">
      <c r="A973" s="30"/>
      <c r="B973" s="30"/>
      <c r="C973" s="31"/>
      <c r="D973" s="31"/>
    </row>
    <row r="974" ht="19.5" customHeight="1" spans="1:4">
      <c r="A974" s="30"/>
      <c r="B974" s="30"/>
      <c r="C974" s="31"/>
      <c r="D974" s="31"/>
    </row>
    <row r="975" ht="19.5" customHeight="1" spans="1:4">
      <c r="A975" s="30"/>
      <c r="B975" s="30"/>
      <c r="C975" s="31"/>
      <c r="D975" s="31"/>
    </row>
    <row r="976" ht="19.5" customHeight="1" spans="1:4">
      <c r="A976" s="30"/>
      <c r="B976" s="30"/>
      <c r="C976" s="31"/>
      <c r="D976" s="31"/>
    </row>
    <row r="977" ht="19.5" customHeight="1" spans="1:4">
      <c r="A977" s="30"/>
      <c r="B977" s="30"/>
      <c r="C977" s="31"/>
      <c r="D977" s="31"/>
    </row>
    <row r="978" ht="19.5" customHeight="1" spans="1:4">
      <c r="A978" s="30"/>
      <c r="B978" s="30"/>
      <c r="C978" s="31"/>
      <c r="D978" s="31"/>
    </row>
    <row r="979" ht="19.5" customHeight="1" spans="1:4">
      <c r="A979" s="30"/>
      <c r="B979" s="30"/>
      <c r="C979" s="31"/>
      <c r="D979" s="31"/>
    </row>
    <row r="980" ht="19.5" customHeight="1" spans="1:4">
      <c r="A980" s="30"/>
      <c r="B980" s="30"/>
      <c r="C980" s="31"/>
      <c r="D980" s="31"/>
    </row>
    <row r="981" ht="19.5" customHeight="1" spans="1:4">
      <c r="A981" s="30"/>
      <c r="B981" s="30"/>
      <c r="C981" s="31"/>
      <c r="D981" s="31"/>
    </row>
    <row r="982" ht="19.5" customHeight="1" spans="1:4">
      <c r="A982" s="30"/>
      <c r="B982" s="30"/>
      <c r="C982" s="31"/>
      <c r="D982" s="31"/>
    </row>
    <row r="983" ht="19.5" customHeight="1" spans="1:4">
      <c r="A983" s="30"/>
      <c r="B983" s="30"/>
      <c r="C983" s="31"/>
      <c r="D983" s="31"/>
    </row>
    <row r="984" ht="19.5" customHeight="1" spans="1:4">
      <c r="A984" s="30"/>
      <c r="B984" s="30"/>
      <c r="C984" s="31"/>
      <c r="D984" s="31"/>
    </row>
    <row r="985" ht="19.5" customHeight="1" spans="1:4">
      <c r="A985" s="30"/>
      <c r="B985" s="30"/>
      <c r="C985" s="31"/>
      <c r="D985" s="31"/>
    </row>
    <row r="986" ht="19.5" customHeight="1" spans="1:4">
      <c r="A986" s="30"/>
      <c r="B986" s="30"/>
      <c r="C986" s="31"/>
      <c r="D986" s="31"/>
    </row>
    <row r="987" ht="19.5" customHeight="1" spans="1:4">
      <c r="A987" s="30"/>
      <c r="B987" s="30"/>
      <c r="C987" s="31"/>
      <c r="D987" s="31"/>
    </row>
    <row r="988" ht="19.5" customHeight="1" spans="1:4">
      <c r="A988" s="30"/>
      <c r="B988" s="30"/>
      <c r="C988" s="31"/>
      <c r="D988" s="31"/>
    </row>
    <row r="989" ht="19.5" customHeight="1" spans="1:4">
      <c r="A989" s="30"/>
      <c r="B989" s="30"/>
      <c r="C989" s="31"/>
      <c r="D989" s="31"/>
    </row>
    <row r="990" ht="19.5" customHeight="1" spans="1:4">
      <c r="A990" s="30"/>
      <c r="B990" s="30"/>
      <c r="C990" s="31"/>
      <c r="D990" s="31"/>
    </row>
    <row r="991" ht="19.5" customHeight="1" spans="1:4">
      <c r="A991" s="30"/>
      <c r="B991" s="30"/>
      <c r="C991" s="31"/>
      <c r="D991" s="31"/>
    </row>
    <row r="992" ht="19.5" customHeight="1" spans="1:4">
      <c r="A992" s="30"/>
      <c r="B992" s="30"/>
      <c r="C992" s="31"/>
      <c r="D992" s="31"/>
    </row>
    <row r="993" ht="19.5" customHeight="1" spans="1:4">
      <c r="A993" s="30"/>
      <c r="B993" s="30"/>
      <c r="C993" s="31"/>
      <c r="D993" s="31"/>
    </row>
    <row r="994" ht="19.5" customHeight="1" spans="1:4">
      <c r="A994" s="30"/>
      <c r="B994" s="30"/>
      <c r="C994" s="31"/>
      <c r="D994" s="31"/>
    </row>
    <row r="995" ht="19.5" customHeight="1" spans="1:4">
      <c r="A995" s="30"/>
      <c r="B995" s="30"/>
      <c r="C995" s="31"/>
      <c r="D995" s="31"/>
    </row>
    <row r="996" ht="19.5" customHeight="1" spans="1:4">
      <c r="A996" s="30"/>
      <c r="B996" s="30"/>
      <c r="C996" s="31"/>
      <c r="D996" s="31"/>
    </row>
    <row r="997" ht="19.5" customHeight="1" spans="1:4">
      <c r="A997" s="30"/>
      <c r="B997" s="30"/>
      <c r="C997" s="31"/>
      <c r="D997" s="31"/>
    </row>
    <row r="998" ht="19.5" customHeight="1" spans="1:4">
      <c r="A998" s="30"/>
      <c r="B998" s="30"/>
      <c r="C998" s="31"/>
      <c r="D998" s="31"/>
    </row>
    <row r="999" ht="19.5" customHeight="1" spans="1:4">
      <c r="A999" s="30"/>
      <c r="B999" s="30"/>
      <c r="C999" s="31"/>
      <c r="D999" s="31"/>
    </row>
    <row r="1000" ht="19.5" customHeight="1" spans="1:4">
      <c r="A1000" s="30"/>
      <c r="B1000" s="30"/>
      <c r="C1000" s="31"/>
      <c r="D1000" s="31"/>
    </row>
  </sheetData>
  <mergeCells count="22">
    <mergeCell ref="A4:C4"/>
    <mergeCell ref="A5:B5"/>
    <mergeCell ref="A6:B6"/>
    <mergeCell ref="A7:B7"/>
    <mergeCell ref="A8:B8"/>
    <mergeCell ref="D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A9:A10"/>
    <mergeCell ref="B9:B10"/>
    <mergeCell ref="C9:C10"/>
  </mergeCells>
  <pageMargins left="0.7" right="0.7" top="0.75" bottom="0.75" header="0" footer="0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000"/>
  <sheetViews>
    <sheetView tabSelected="1" zoomScale="70" zoomScaleNormal="70" workbookViewId="0">
      <selection activeCell="F8" sqref="F8"/>
    </sheetView>
  </sheetViews>
  <sheetFormatPr defaultColWidth="12.6333333333333" defaultRowHeight="15" customHeight="1"/>
  <cols>
    <col min="1" max="1" width="13.25" customWidth="1"/>
    <col min="2" max="2" width="10.375" customWidth="1"/>
    <col min="3" max="3" width="44.8833333333333" customWidth="1"/>
    <col min="4" max="44" width="6.38333333333333" customWidth="1"/>
    <col min="45" max="47" width="10" customWidth="1"/>
    <col min="48" max="49" width="12.6333333333333" customWidth="1"/>
    <col min="50" max="50" width="13.25" customWidth="1"/>
  </cols>
  <sheetData>
    <row r="1" ht="19.5" customHeight="1" spans="2:50">
      <c r="B1" s="2"/>
      <c r="C1" s="2" t="s">
        <v>0</v>
      </c>
      <c r="D1" s="47"/>
      <c r="E1" s="48"/>
      <c r="F1" s="48"/>
      <c r="G1" s="48"/>
      <c r="H1" s="48"/>
      <c r="I1" s="48"/>
      <c r="J1" s="48"/>
      <c r="K1" s="48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84"/>
      <c r="AT1" s="84"/>
      <c r="AU1" s="84"/>
      <c r="AV1" s="69"/>
      <c r="AW1" s="69"/>
      <c r="AX1" s="69"/>
    </row>
    <row r="2" ht="19.5" customHeight="1" spans="2:50">
      <c r="B2" s="2"/>
      <c r="C2" s="2" t="s">
        <v>69</v>
      </c>
      <c r="D2" s="47"/>
      <c r="E2" s="48"/>
      <c r="F2" s="48"/>
      <c r="G2" s="48"/>
      <c r="H2" s="48"/>
      <c r="I2" s="48"/>
      <c r="J2" s="48"/>
      <c r="K2" s="48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84"/>
      <c r="AT2" s="84"/>
      <c r="AU2" s="84"/>
      <c r="AV2" s="69"/>
      <c r="AW2" s="69"/>
      <c r="AX2" s="69"/>
    </row>
    <row r="3" ht="19.5" customHeight="1" spans="2:50">
      <c r="B3" s="2"/>
      <c r="C3" s="2" t="s">
        <v>2</v>
      </c>
      <c r="D3" s="47"/>
      <c r="E3" s="48"/>
      <c r="F3" s="48"/>
      <c r="G3" s="48"/>
      <c r="H3" s="48"/>
      <c r="I3" s="48"/>
      <c r="J3" s="48"/>
      <c r="K3" s="48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84"/>
      <c r="AT3" s="84"/>
      <c r="AU3" s="84"/>
      <c r="AV3" s="69"/>
      <c r="AW3" s="69"/>
      <c r="AX3" s="69"/>
    </row>
    <row r="4" ht="19.5" customHeight="1" spans="1:50">
      <c r="A4" s="2"/>
      <c r="B4" s="2"/>
      <c r="C4" s="2"/>
      <c r="D4" s="47"/>
      <c r="E4" s="48"/>
      <c r="F4" s="48"/>
      <c r="G4" s="48"/>
      <c r="H4" s="48"/>
      <c r="I4" s="48"/>
      <c r="J4" s="48"/>
      <c r="K4" s="48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84"/>
      <c r="AT4" s="84"/>
      <c r="AU4" s="84"/>
      <c r="AV4" s="69"/>
      <c r="AW4" s="69"/>
      <c r="AX4" s="69"/>
    </row>
    <row r="5" ht="19.5" customHeight="1" spans="1:50">
      <c r="A5" s="4" t="s">
        <v>3</v>
      </c>
      <c r="C5" s="49" t="s">
        <v>4</v>
      </c>
      <c r="D5" s="47"/>
      <c r="E5" s="48"/>
      <c r="F5" s="48"/>
      <c r="G5" s="48"/>
      <c r="H5" s="48"/>
      <c r="I5" s="48"/>
      <c r="J5" s="48"/>
      <c r="K5" s="48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84"/>
      <c r="AT5" s="84"/>
      <c r="AU5" s="84"/>
      <c r="AV5" s="69"/>
      <c r="AW5" s="69"/>
      <c r="AX5" s="69"/>
    </row>
    <row r="6" ht="19.5" customHeight="1" spans="1:50">
      <c r="A6" s="4" t="s">
        <v>5</v>
      </c>
      <c r="C6" s="49" t="s">
        <v>6</v>
      </c>
      <c r="D6" s="47"/>
      <c r="E6" s="48"/>
      <c r="F6" s="48"/>
      <c r="G6" s="48"/>
      <c r="H6" s="48"/>
      <c r="I6" s="48"/>
      <c r="J6" s="48"/>
      <c r="K6" s="48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84"/>
      <c r="AT6" s="84"/>
      <c r="AU6" s="84"/>
      <c r="AV6" s="69"/>
      <c r="AW6" s="69"/>
      <c r="AX6" s="69"/>
    </row>
    <row r="7" ht="19.5" customHeight="1" spans="1:50">
      <c r="A7" s="4" t="s">
        <v>7</v>
      </c>
      <c r="C7" s="49" t="s">
        <v>70</v>
      </c>
      <c r="D7" s="47"/>
      <c r="E7" s="48"/>
      <c r="F7" s="48"/>
      <c r="G7" s="48"/>
      <c r="H7" s="48"/>
      <c r="I7" s="48"/>
      <c r="J7" s="48"/>
      <c r="K7" s="48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84"/>
      <c r="AT7" s="84"/>
      <c r="AU7" s="84"/>
      <c r="AV7" s="69"/>
      <c r="AW7" s="69"/>
      <c r="AX7" s="69"/>
    </row>
    <row r="8" ht="19.5" customHeight="1" spans="1:50">
      <c r="A8" s="4" t="s">
        <v>9</v>
      </c>
      <c r="C8" s="49" t="s">
        <v>10</v>
      </c>
      <c r="D8" s="47"/>
      <c r="E8" s="48"/>
      <c r="F8" s="48"/>
      <c r="G8" s="48"/>
      <c r="H8" s="48"/>
      <c r="I8" s="48"/>
      <c r="J8" s="48"/>
      <c r="K8" s="48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84"/>
      <c r="AT8" s="84"/>
      <c r="AU8" s="84"/>
      <c r="AV8" s="69"/>
      <c r="AW8" s="69"/>
      <c r="AX8" s="69"/>
    </row>
    <row r="9" ht="19.5" customHeight="1" spans="1:50">
      <c r="A9" s="5" t="s">
        <v>11</v>
      </c>
      <c r="B9" s="5" t="s">
        <v>12</v>
      </c>
      <c r="C9" s="50" t="s">
        <v>13</v>
      </c>
      <c r="D9" s="51" t="s">
        <v>14</v>
      </c>
      <c r="E9" s="8"/>
      <c r="F9" s="52" t="s">
        <v>15</v>
      </c>
      <c r="G9" s="9"/>
      <c r="H9" s="8"/>
      <c r="I9" s="52" t="s">
        <v>16</v>
      </c>
      <c r="J9" s="9"/>
      <c r="K9" s="8"/>
      <c r="L9" s="70" t="s">
        <v>17</v>
      </c>
      <c r="M9" s="9"/>
      <c r="N9" s="8"/>
      <c r="O9" s="70" t="s">
        <v>18</v>
      </c>
      <c r="P9" s="9"/>
      <c r="Q9" s="8"/>
      <c r="R9" s="70" t="s">
        <v>19</v>
      </c>
      <c r="S9" s="9"/>
      <c r="T9" s="8"/>
      <c r="U9" s="70" t="s">
        <v>20</v>
      </c>
      <c r="V9" s="9"/>
      <c r="W9" s="8"/>
      <c r="X9" s="70" t="s">
        <v>21</v>
      </c>
      <c r="Y9" s="9"/>
      <c r="Z9" s="8"/>
      <c r="AA9" s="70" t="s">
        <v>22</v>
      </c>
      <c r="AB9" s="9"/>
      <c r="AC9" s="8"/>
      <c r="AD9" s="70" t="s">
        <v>23</v>
      </c>
      <c r="AE9" s="9"/>
      <c r="AF9" s="8"/>
      <c r="AG9" s="70" t="s">
        <v>24</v>
      </c>
      <c r="AH9" s="9"/>
      <c r="AI9" s="8"/>
      <c r="AJ9" s="70" t="s">
        <v>25</v>
      </c>
      <c r="AK9" s="9"/>
      <c r="AL9" s="8"/>
      <c r="AM9" s="70" t="s">
        <v>26</v>
      </c>
      <c r="AN9" s="9"/>
      <c r="AO9" s="8"/>
      <c r="AP9" s="70" t="s">
        <v>27</v>
      </c>
      <c r="AQ9" s="9"/>
      <c r="AR9" s="8"/>
      <c r="AS9" s="85" t="s">
        <v>28</v>
      </c>
      <c r="AT9" s="85" t="s">
        <v>28</v>
      </c>
      <c r="AU9" s="85" t="s">
        <v>28</v>
      </c>
      <c r="AV9" s="86" t="s">
        <v>29</v>
      </c>
      <c r="AW9" s="86" t="s">
        <v>29</v>
      </c>
      <c r="AX9" s="86" t="s">
        <v>29</v>
      </c>
    </row>
    <row r="10" ht="19.5" customHeight="1" spans="1:50">
      <c r="A10" s="10"/>
      <c r="B10" s="10"/>
      <c r="C10" s="10"/>
      <c r="D10" s="11" t="s">
        <v>30</v>
      </c>
      <c r="E10" s="12" t="s">
        <v>31</v>
      </c>
      <c r="F10" s="13" t="s">
        <v>32</v>
      </c>
      <c r="G10" s="14" t="s">
        <v>30</v>
      </c>
      <c r="H10" s="15" t="s">
        <v>31</v>
      </c>
      <c r="I10" s="13" t="s">
        <v>32</v>
      </c>
      <c r="J10" s="14" t="s">
        <v>30</v>
      </c>
      <c r="K10" s="15" t="s">
        <v>31</v>
      </c>
      <c r="L10" s="71" t="s">
        <v>32</v>
      </c>
      <c r="M10" s="72" t="s">
        <v>30</v>
      </c>
      <c r="N10" s="73" t="s">
        <v>31</v>
      </c>
      <c r="O10" s="71" t="s">
        <v>32</v>
      </c>
      <c r="P10" s="72" t="s">
        <v>30</v>
      </c>
      <c r="Q10" s="81" t="s">
        <v>31</v>
      </c>
      <c r="R10" s="71" t="s">
        <v>32</v>
      </c>
      <c r="S10" s="72" t="s">
        <v>30</v>
      </c>
      <c r="T10" s="73" t="s">
        <v>31</v>
      </c>
      <c r="U10" s="71" t="s">
        <v>32</v>
      </c>
      <c r="V10" s="72" t="s">
        <v>30</v>
      </c>
      <c r="W10" s="73" t="s">
        <v>31</v>
      </c>
      <c r="X10" s="71" t="s">
        <v>32</v>
      </c>
      <c r="Y10" s="72" t="s">
        <v>30</v>
      </c>
      <c r="Z10" s="73" t="s">
        <v>31</v>
      </c>
      <c r="AA10" s="71" t="s">
        <v>32</v>
      </c>
      <c r="AB10" s="72" t="s">
        <v>30</v>
      </c>
      <c r="AC10" s="73" t="s">
        <v>31</v>
      </c>
      <c r="AD10" s="71" t="s">
        <v>32</v>
      </c>
      <c r="AE10" s="72" t="s">
        <v>30</v>
      </c>
      <c r="AF10" s="73" t="s">
        <v>31</v>
      </c>
      <c r="AG10" s="71" t="s">
        <v>32</v>
      </c>
      <c r="AH10" s="72" t="s">
        <v>30</v>
      </c>
      <c r="AI10" s="73" t="s">
        <v>31</v>
      </c>
      <c r="AJ10" s="71" t="s">
        <v>32</v>
      </c>
      <c r="AK10" s="72" t="s">
        <v>30</v>
      </c>
      <c r="AL10" s="73" t="s">
        <v>31</v>
      </c>
      <c r="AM10" s="71" t="s">
        <v>32</v>
      </c>
      <c r="AN10" s="72" t="s">
        <v>30</v>
      </c>
      <c r="AO10" s="73" t="s">
        <v>31</v>
      </c>
      <c r="AP10" s="71" t="s">
        <v>32</v>
      </c>
      <c r="AQ10" s="72" t="s">
        <v>30</v>
      </c>
      <c r="AR10" s="73" t="s">
        <v>31</v>
      </c>
      <c r="AS10" s="87" t="s">
        <v>33</v>
      </c>
      <c r="AT10" s="87" t="s">
        <v>34</v>
      </c>
      <c r="AU10" s="87" t="s">
        <v>35</v>
      </c>
      <c r="AV10" s="88" t="s">
        <v>33</v>
      </c>
      <c r="AW10" s="88" t="s">
        <v>34</v>
      </c>
      <c r="AX10" s="88" t="s">
        <v>35</v>
      </c>
    </row>
    <row r="11" ht="19.5" customHeight="1" spans="1:50">
      <c r="A11" s="16">
        <v>1</v>
      </c>
      <c r="B11" s="16">
        <v>193210001</v>
      </c>
      <c r="C11" s="17" t="s">
        <v>71</v>
      </c>
      <c r="D11" s="18"/>
      <c r="E11" s="19"/>
      <c r="F11" s="20">
        <v>80</v>
      </c>
      <c r="G11" s="21"/>
      <c r="H11" s="22"/>
      <c r="I11" s="20">
        <v>40</v>
      </c>
      <c r="J11" s="21"/>
      <c r="K11" s="22"/>
      <c r="L11" s="32"/>
      <c r="M11" s="33"/>
      <c r="N11" s="34"/>
      <c r="O11" s="32"/>
      <c r="P11" s="33"/>
      <c r="Q11" s="38"/>
      <c r="R11" s="32"/>
      <c r="S11" s="33"/>
      <c r="T11" s="34"/>
      <c r="U11" s="32"/>
      <c r="V11" s="33"/>
      <c r="W11" s="34"/>
      <c r="X11" s="32"/>
      <c r="Y11" s="33"/>
      <c r="Z11" s="34"/>
      <c r="AA11" s="32"/>
      <c r="AB11" s="33"/>
      <c r="AC11" s="34"/>
      <c r="AD11" s="32"/>
      <c r="AE11" s="33"/>
      <c r="AF11" s="34"/>
      <c r="AG11" s="32"/>
      <c r="AH11" s="33"/>
      <c r="AI11" s="34"/>
      <c r="AJ11" s="32"/>
      <c r="AK11" s="33"/>
      <c r="AL11" s="34"/>
      <c r="AM11" s="32"/>
      <c r="AN11" s="33"/>
      <c r="AO11" s="34"/>
      <c r="AP11" s="32"/>
      <c r="AQ11" s="33"/>
      <c r="AR11" s="34"/>
      <c r="AS11" s="43">
        <f t="shared" ref="AS11:AS24" si="0">AVERAGE(F11,I11,L11,O11,R11,U11,X11,AA11,AD11,AG11,AJ11,AM11,AP11)</f>
        <v>60</v>
      </c>
      <c r="AT11" s="43" t="e">
        <f t="shared" ref="AT11:AU11" si="1">AVERAGE(D11,G11,J11,M11,P11,S11,V11,Y11,AB11,AE11,AH11,AK11,AN11,AQ11)</f>
        <v>#DIV/0!</v>
      </c>
      <c r="AU11" s="43" t="e">
        <f t="shared" si="1"/>
        <v>#DIV/0!</v>
      </c>
      <c r="AV11" s="44" t="str">
        <f t="shared" ref="AV11:AX11" si="2">IF(AS11&gt;79,"A",IF(AS11&gt;59,"B",IF(AS11&gt;39,"C",IF(AS11&gt;19,"D","E"))))</f>
        <v>B</v>
      </c>
      <c r="AW11" s="44" t="e">
        <f t="shared" si="2"/>
        <v>#DIV/0!</v>
      </c>
      <c r="AX11" s="44" t="e">
        <f t="shared" si="2"/>
        <v>#DIV/0!</v>
      </c>
    </row>
    <row r="12" ht="19.5" customHeight="1" spans="1:50">
      <c r="A12" s="23">
        <v>2</v>
      </c>
      <c r="B12" s="23">
        <v>193210002</v>
      </c>
      <c r="C12" s="24" t="s">
        <v>72</v>
      </c>
      <c r="D12" s="25"/>
      <c r="E12" s="26"/>
      <c r="F12" s="27">
        <v>80</v>
      </c>
      <c r="G12" s="28"/>
      <c r="H12" s="29"/>
      <c r="I12" s="27">
        <v>40</v>
      </c>
      <c r="J12" s="28"/>
      <c r="K12" s="29"/>
      <c r="L12" s="35"/>
      <c r="M12" s="36"/>
      <c r="N12" s="37"/>
      <c r="O12" s="35"/>
      <c r="P12" s="36"/>
      <c r="Q12" s="39"/>
      <c r="R12" s="35"/>
      <c r="S12" s="36"/>
      <c r="T12" s="37"/>
      <c r="U12" s="35"/>
      <c r="V12" s="36"/>
      <c r="W12" s="37"/>
      <c r="X12" s="35"/>
      <c r="Y12" s="36"/>
      <c r="Z12" s="37"/>
      <c r="AA12" s="35"/>
      <c r="AB12" s="36"/>
      <c r="AC12" s="37"/>
      <c r="AD12" s="35"/>
      <c r="AE12" s="36"/>
      <c r="AF12" s="37"/>
      <c r="AG12" s="35"/>
      <c r="AH12" s="36"/>
      <c r="AI12" s="37"/>
      <c r="AJ12" s="35"/>
      <c r="AK12" s="36"/>
      <c r="AL12" s="37"/>
      <c r="AM12" s="35"/>
      <c r="AN12" s="36"/>
      <c r="AO12" s="37"/>
      <c r="AP12" s="35"/>
      <c r="AQ12" s="36"/>
      <c r="AR12" s="37"/>
      <c r="AS12" s="45">
        <f t="shared" si="0"/>
        <v>60</v>
      </c>
      <c r="AT12" s="43" t="e">
        <f t="shared" ref="AT12:AU12" si="3">AVERAGE(D12,G12,J12,M12,P12,S12,V12,Y12,AB12,AE12,AH12,AK12,AN12,AQ12)</f>
        <v>#DIV/0!</v>
      </c>
      <c r="AU12" s="45" t="e">
        <f t="shared" si="3"/>
        <v>#DIV/0!</v>
      </c>
      <c r="AV12" s="46" t="str">
        <f t="shared" ref="AV12:AX12" si="4">IF(AS12&gt;79,"A",IF(AS12&gt;59,"B",IF(AS12&gt;39,"C",IF(AS12&gt;19,"D","E"))))</f>
        <v>B</v>
      </c>
      <c r="AW12" s="44" t="e">
        <f t="shared" si="4"/>
        <v>#DIV/0!</v>
      </c>
      <c r="AX12" s="44" t="e">
        <f t="shared" si="4"/>
        <v>#DIV/0!</v>
      </c>
    </row>
    <row r="13" ht="19.5" customHeight="1" spans="1:50">
      <c r="A13" s="23">
        <v>3</v>
      </c>
      <c r="B13" s="23">
        <v>193210003</v>
      </c>
      <c r="C13" s="24" t="s">
        <v>73</v>
      </c>
      <c r="D13" s="25"/>
      <c r="E13" s="26"/>
      <c r="F13" s="27">
        <v>60</v>
      </c>
      <c r="G13" s="28"/>
      <c r="H13" s="29"/>
      <c r="I13" s="27">
        <v>80</v>
      </c>
      <c r="J13" s="28"/>
      <c r="K13" s="29"/>
      <c r="L13" s="35"/>
      <c r="M13" s="36"/>
      <c r="N13" s="37"/>
      <c r="O13" s="35"/>
      <c r="P13" s="36"/>
      <c r="Q13" s="39"/>
      <c r="R13" s="35"/>
      <c r="S13" s="36"/>
      <c r="T13" s="37"/>
      <c r="U13" s="35"/>
      <c r="V13" s="36"/>
      <c r="W13" s="37"/>
      <c r="X13" s="35"/>
      <c r="Y13" s="36"/>
      <c r="Z13" s="37"/>
      <c r="AA13" s="35"/>
      <c r="AB13" s="36"/>
      <c r="AC13" s="37"/>
      <c r="AD13" s="35"/>
      <c r="AE13" s="36"/>
      <c r="AF13" s="37"/>
      <c r="AG13" s="35"/>
      <c r="AH13" s="36"/>
      <c r="AI13" s="37"/>
      <c r="AJ13" s="35"/>
      <c r="AK13" s="36"/>
      <c r="AL13" s="37"/>
      <c r="AM13" s="35"/>
      <c r="AN13" s="36"/>
      <c r="AO13" s="37"/>
      <c r="AP13" s="35"/>
      <c r="AQ13" s="36"/>
      <c r="AR13" s="37"/>
      <c r="AS13" s="45">
        <f t="shared" si="0"/>
        <v>70</v>
      </c>
      <c r="AT13" s="43" t="e">
        <f t="shared" ref="AT13:AU13" si="5">AVERAGE(D13,G13,J13,M13,P13,S13,V13,Y13,AB13,AE13,AH13,AK13,AN13,AQ13)</f>
        <v>#DIV/0!</v>
      </c>
      <c r="AU13" s="45" t="e">
        <f t="shared" si="5"/>
        <v>#DIV/0!</v>
      </c>
      <c r="AV13" s="46" t="str">
        <f t="shared" ref="AV13:AX13" si="6">IF(AS13&gt;79,"A",IF(AS13&gt;59,"B",IF(AS13&gt;39,"C",IF(AS13&gt;19,"D","E"))))</f>
        <v>B</v>
      </c>
      <c r="AW13" s="44" t="e">
        <f t="shared" si="6"/>
        <v>#DIV/0!</v>
      </c>
      <c r="AX13" s="44" t="e">
        <f t="shared" si="6"/>
        <v>#DIV/0!</v>
      </c>
    </row>
    <row r="14" ht="19.5" customHeight="1" spans="1:50">
      <c r="A14" s="23">
        <v>4</v>
      </c>
      <c r="B14" s="23">
        <v>193210004</v>
      </c>
      <c r="C14" s="24" t="s">
        <v>74</v>
      </c>
      <c r="D14" s="25"/>
      <c r="E14" s="26"/>
      <c r="F14" s="27"/>
      <c r="G14" s="28"/>
      <c r="H14" s="29"/>
      <c r="I14" s="27"/>
      <c r="J14" s="28"/>
      <c r="K14" s="29"/>
      <c r="L14" s="35"/>
      <c r="M14" s="36"/>
      <c r="N14" s="37"/>
      <c r="O14" s="35"/>
      <c r="P14" s="36"/>
      <c r="Q14" s="39"/>
      <c r="R14" s="35"/>
      <c r="S14" s="36"/>
      <c r="T14" s="37"/>
      <c r="U14" s="35"/>
      <c r="V14" s="36"/>
      <c r="W14" s="37"/>
      <c r="X14" s="35"/>
      <c r="Y14" s="36"/>
      <c r="Z14" s="37"/>
      <c r="AA14" s="35"/>
      <c r="AB14" s="36"/>
      <c r="AC14" s="37"/>
      <c r="AD14" s="35"/>
      <c r="AE14" s="36"/>
      <c r="AF14" s="37"/>
      <c r="AG14" s="35"/>
      <c r="AH14" s="36"/>
      <c r="AI14" s="37"/>
      <c r="AJ14" s="35"/>
      <c r="AK14" s="36"/>
      <c r="AL14" s="37"/>
      <c r="AM14" s="35"/>
      <c r="AN14" s="36"/>
      <c r="AO14" s="37"/>
      <c r="AP14" s="35"/>
      <c r="AQ14" s="36"/>
      <c r="AR14" s="37"/>
      <c r="AS14" s="45" t="e">
        <f t="shared" si="0"/>
        <v>#DIV/0!</v>
      </c>
      <c r="AT14" s="43" t="e">
        <f t="shared" ref="AT14:AU14" si="7">AVERAGE(D14,G14,J14,M14,P14,S14,V14,Y14,AB14,AE14,AH14,AK14,AN14,AQ14)</f>
        <v>#DIV/0!</v>
      </c>
      <c r="AU14" s="45" t="e">
        <f t="shared" si="7"/>
        <v>#DIV/0!</v>
      </c>
      <c r="AV14" s="46" t="e">
        <f t="shared" ref="AV14:AX14" si="8">IF(AS14&gt;79,"A",IF(AS14&gt;59,"B",IF(AS14&gt;39,"C",IF(AS14&gt;19,"D","E"))))</f>
        <v>#DIV/0!</v>
      </c>
      <c r="AW14" s="44" t="e">
        <f t="shared" si="8"/>
        <v>#DIV/0!</v>
      </c>
      <c r="AX14" s="44" t="e">
        <f t="shared" si="8"/>
        <v>#DIV/0!</v>
      </c>
    </row>
    <row r="15" ht="19.5" customHeight="1" spans="1:50">
      <c r="A15" s="23">
        <v>5</v>
      </c>
      <c r="B15" s="23">
        <v>193210005</v>
      </c>
      <c r="C15" s="24" t="s">
        <v>75</v>
      </c>
      <c r="D15" s="25"/>
      <c r="E15" s="26"/>
      <c r="F15" s="27">
        <v>100</v>
      </c>
      <c r="G15" s="28"/>
      <c r="H15" s="29"/>
      <c r="I15" s="27">
        <v>80</v>
      </c>
      <c r="J15" s="28"/>
      <c r="K15" s="29"/>
      <c r="L15" s="35"/>
      <c r="M15" s="36"/>
      <c r="N15" s="37"/>
      <c r="O15" s="35"/>
      <c r="P15" s="36"/>
      <c r="Q15" s="39"/>
      <c r="R15" s="35"/>
      <c r="S15" s="36"/>
      <c r="T15" s="37"/>
      <c r="U15" s="35"/>
      <c r="V15" s="36"/>
      <c r="W15" s="37"/>
      <c r="X15" s="35"/>
      <c r="Y15" s="36"/>
      <c r="Z15" s="37"/>
      <c r="AA15" s="35"/>
      <c r="AB15" s="36"/>
      <c r="AC15" s="37"/>
      <c r="AD15" s="35"/>
      <c r="AE15" s="36"/>
      <c r="AF15" s="37"/>
      <c r="AG15" s="35"/>
      <c r="AH15" s="36"/>
      <c r="AI15" s="37"/>
      <c r="AJ15" s="35"/>
      <c r="AK15" s="36"/>
      <c r="AL15" s="37"/>
      <c r="AM15" s="35"/>
      <c r="AN15" s="36"/>
      <c r="AO15" s="37"/>
      <c r="AP15" s="35"/>
      <c r="AQ15" s="36"/>
      <c r="AR15" s="37"/>
      <c r="AS15" s="45">
        <f t="shared" si="0"/>
        <v>90</v>
      </c>
      <c r="AT15" s="43" t="e">
        <f t="shared" ref="AT15:AU15" si="9">AVERAGE(D15,G15,J15,M15,P15,S15,V15,Y15,AB15,AE15,AH15,AK15,AN15,AQ15)</f>
        <v>#DIV/0!</v>
      </c>
      <c r="AU15" s="45" t="e">
        <f t="shared" si="9"/>
        <v>#DIV/0!</v>
      </c>
      <c r="AV15" s="46" t="str">
        <f t="shared" ref="AV15:AX15" si="10">IF(AS15&gt;79,"A",IF(AS15&gt;59,"B",IF(AS15&gt;39,"C",IF(AS15&gt;19,"D","E"))))</f>
        <v>A</v>
      </c>
      <c r="AW15" s="44" t="e">
        <f t="shared" si="10"/>
        <v>#DIV/0!</v>
      </c>
      <c r="AX15" s="44" t="e">
        <f t="shared" si="10"/>
        <v>#DIV/0!</v>
      </c>
    </row>
    <row r="16" ht="19.5" customHeight="1" spans="1:50">
      <c r="A16" s="23">
        <v>6</v>
      </c>
      <c r="B16" s="23">
        <v>193210006</v>
      </c>
      <c r="C16" s="24" t="s">
        <v>76</v>
      </c>
      <c r="D16" s="25"/>
      <c r="E16" s="26"/>
      <c r="F16" s="27">
        <v>60</v>
      </c>
      <c r="G16" s="28"/>
      <c r="H16" s="29"/>
      <c r="I16" s="27">
        <v>40</v>
      </c>
      <c r="J16" s="28"/>
      <c r="K16" s="29"/>
      <c r="L16" s="35"/>
      <c r="M16" s="36"/>
      <c r="N16" s="37"/>
      <c r="O16" s="35"/>
      <c r="P16" s="36"/>
      <c r="Q16" s="39"/>
      <c r="R16" s="35"/>
      <c r="S16" s="36"/>
      <c r="T16" s="37"/>
      <c r="U16" s="35"/>
      <c r="V16" s="36"/>
      <c r="W16" s="37"/>
      <c r="X16" s="35"/>
      <c r="Y16" s="36"/>
      <c r="Z16" s="37"/>
      <c r="AA16" s="35"/>
      <c r="AB16" s="36"/>
      <c r="AC16" s="37"/>
      <c r="AD16" s="35"/>
      <c r="AE16" s="36"/>
      <c r="AF16" s="37"/>
      <c r="AG16" s="35"/>
      <c r="AH16" s="36"/>
      <c r="AI16" s="37"/>
      <c r="AJ16" s="35"/>
      <c r="AK16" s="36"/>
      <c r="AL16" s="37"/>
      <c r="AM16" s="35"/>
      <c r="AN16" s="36"/>
      <c r="AO16" s="37"/>
      <c r="AP16" s="35"/>
      <c r="AQ16" s="36"/>
      <c r="AR16" s="37"/>
      <c r="AS16" s="45">
        <f t="shared" si="0"/>
        <v>50</v>
      </c>
      <c r="AT16" s="43" t="e">
        <f t="shared" ref="AT16:AU16" si="11">AVERAGE(D16,G16,J16,M16,P16,S16,V16,Y16,AB16,AE16,AH16,AK16,AN16,AQ16)</f>
        <v>#DIV/0!</v>
      </c>
      <c r="AU16" s="45" t="e">
        <f t="shared" si="11"/>
        <v>#DIV/0!</v>
      </c>
      <c r="AV16" s="46" t="str">
        <f t="shared" ref="AV16:AX16" si="12">IF(AS16&gt;79,"A",IF(AS16&gt;59,"B",IF(AS16&gt;39,"C",IF(AS16&gt;19,"D","E"))))</f>
        <v>C</v>
      </c>
      <c r="AW16" s="44" t="e">
        <f t="shared" si="12"/>
        <v>#DIV/0!</v>
      </c>
      <c r="AX16" s="44" t="e">
        <f t="shared" si="12"/>
        <v>#DIV/0!</v>
      </c>
    </row>
    <row r="17" ht="19.5" customHeight="1" spans="1:50">
      <c r="A17" s="23">
        <v>7</v>
      </c>
      <c r="B17" s="23">
        <v>193210007</v>
      </c>
      <c r="C17" s="24" t="s">
        <v>77</v>
      </c>
      <c r="D17" s="25"/>
      <c r="E17" s="26"/>
      <c r="F17" s="27"/>
      <c r="G17" s="28"/>
      <c r="H17" s="29"/>
      <c r="I17" s="27"/>
      <c r="J17" s="28"/>
      <c r="K17" s="29"/>
      <c r="L17" s="35"/>
      <c r="M17" s="36"/>
      <c r="N17" s="37"/>
      <c r="O17" s="35"/>
      <c r="P17" s="36"/>
      <c r="Q17" s="39"/>
      <c r="R17" s="35"/>
      <c r="S17" s="36"/>
      <c r="T17" s="37"/>
      <c r="U17" s="35"/>
      <c r="V17" s="36"/>
      <c r="W17" s="37"/>
      <c r="X17" s="35"/>
      <c r="Y17" s="36"/>
      <c r="Z17" s="37"/>
      <c r="AA17" s="35"/>
      <c r="AB17" s="36"/>
      <c r="AC17" s="37"/>
      <c r="AD17" s="35"/>
      <c r="AE17" s="36"/>
      <c r="AF17" s="37"/>
      <c r="AG17" s="35"/>
      <c r="AH17" s="36"/>
      <c r="AI17" s="37"/>
      <c r="AJ17" s="35"/>
      <c r="AK17" s="36"/>
      <c r="AL17" s="37"/>
      <c r="AM17" s="35"/>
      <c r="AN17" s="36"/>
      <c r="AO17" s="37"/>
      <c r="AP17" s="35"/>
      <c r="AQ17" s="36"/>
      <c r="AR17" s="37"/>
      <c r="AS17" s="45" t="e">
        <f t="shared" si="0"/>
        <v>#DIV/0!</v>
      </c>
      <c r="AT17" s="43" t="e">
        <f t="shared" ref="AT17:AU17" si="13">AVERAGE(D17,G17,J17,M17,P17,S17,V17,Y17,AB17,AE17,AH17,AK17,AN17,AQ17)</f>
        <v>#DIV/0!</v>
      </c>
      <c r="AU17" s="45" t="e">
        <f t="shared" si="13"/>
        <v>#DIV/0!</v>
      </c>
      <c r="AV17" s="46" t="e">
        <f t="shared" ref="AV17:AX17" si="14">IF(AS17&gt;79,"A",IF(AS17&gt;59,"B",IF(AS17&gt;39,"C",IF(AS17&gt;19,"D","E"))))</f>
        <v>#DIV/0!</v>
      </c>
      <c r="AW17" s="44" t="e">
        <f t="shared" si="14"/>
        <v>#DIV/0!</v>
      </c>
      <c r="AX17" s="44" t="e">
        <f t="shared" si="14"/>
        <v>#DIV/0!</v>
      </c>
    </row>
    <row r="18" ht="19.5" customHeight="1" spans="1:50">
      <c r="A18" s="23">
        <v>8</v>
      </c>
      <c r="B18" s="23">
        <v>193210008</v>
      </c>
      <c r="C18" s="24" t="s">
        <v>78</v>
      </c>
      <c r="D18" s="25"/>
      <c r="E18" s="26"/>
      <c r="F18" s="27">
        <v>80</v>
      </c>
      <c r="G18" s="28"/>
      <c r="H18" s="29"/>
      <c r="I18" s="27">
        <v>60</v>
      </c>
      <c r="J18" s="28"/>
      <c r="K18" s="29"/>
      <c r="L18" s="35"/>
      <c r="M18" s="36"/>
      <c r="N18" s="37"/>
      <c r="O18" s="35"/>
      <c r="P18" s="36"/>
      <c r="Q18" s="39"/>
      <c r="R18" s="35"/>
      <c r="S18" s="36"/>
      <c r="T18" s="37"/>
      <c r="U18" s="35"/>
      <c r="V18" s="36"/>
      <c r="W18" s="37"/>
      <c r="X18" s="35"/>
      <c r="Y18" s="36"/>
      <c r="Z18" s="37"/>
      <c r="AA18" s="35"/>
      <c r="AB18" s="36"/>
      <c r="AC18" s="37"/>
      <c r="AD18" s="35"/>
      <c r="AE18" s="36"/>
      <c r="AF18" s="37"/>
      <c r="AG18" s="35"/>
      <c r="AH18" s="36"/>
      <c r="AI18" s="37"/>
      <c r="AJ18" s="35"/>
      <c r="AK18" s="36"/>
      <c r="AL18" s="37"/>
      <c r="AM18" s="35"/>
      <c r="AN18" s="36"/>
      <c r="AO18" s="37"/>
      <c r="AP18" s="35"/>
      <c r="AQ18" s="36"/>
      <c r="AR18" s="37"/>
      <c r="AS18" s="45">
        <f t="shared" si="0"/>
        <v>70</v>
      </c>
      <c r="AT18" s="43" t="e">
        <f t="shared" ref="AT18:AU18" si="15">AVERAGE(D18,G18,J18,M18,P18,S18,V18,Y18,AB18,AE18,AH18,AK18,AN18,AQ18)</f>
        <v>#DIV/0!</v>
      </c>
      <c r="AU18" s="45" t="e">
        <f t="shared" si="15"/>
        <v>#DIV/0!</v>
      </c>
      <c r="AV18" s="46" t="str">
        <f t="shared" ref="AV18:AX18" si="16">IF(AS18&gt;79,"A",IF(AS18&gt;59,"B",IF(AS18&gt;39,"C",IF(AS18&gt;19,"D","E"))))</f>
        <v>B</v>
      </c>
      <c r="AW18" s="44" t="e">
        <f t="shared" si="16"/>
        <v>#DIV/0!</v>
      </c>
      <c r="AX18" s="44" t="e">
        <f t="shared" si="16"/>
        <v>#DIV/0!</v>
      </c>
    </row>
    <row r="19" ht="20.25" customHeight="1" spans="1:50">
      <c r="A19" s="23">
        <v>9</v>
      </c>
      <c r="B19" s="23">
        <v>193210009</v>
      </c>
      <c r="C19" s="24" t="s">
        <v>79</v>
      </c>
      <c r="D19" s="25"/>
      <c r="E19" s="26"/>
      <c r="F19" s="27">
        <v>60</v>
      </c>
      <c r="G19" s="28"/>
      <c r="H19" s="29"/>
      <c r="I19" s="27">
        <v>40</v>
      </c>
      <c r="J19" s="28"/>
      <c r="K19" s="29"/>
      <c r="L19" s="35"/>
      <c r="M19" s="36"/>
      <c r="N19" s="37"/>
      <c r="O19" s="35"/>
      <c r="P19" s="36"/>
      <c r="Q19" s="39"/>
      <c r="R19" s="35"/>
      <c r="S19" s="36"/>
      <c r="T19" s="37"/>
      <c r="U19" s="35"/>
      <c r="V19" s="36"/>
      <c r="W19" s="37"/>
      <c r="X19" s="35"/>
      <c r="Y19" s="36"/>
      <c r="Z19" s="37"/>
      <c r="AA19" s="35"/>
      <c r="AB19" s="36"/>
      <c r="AC19" s="37"/>
      <c r="AD19" s="35"/>
      <c r="AE19" s="36"/>
      <c r="AF19" s="37"/>
      <c r="AG19" s="35"/>
      <c r="AH19" s="36"/>
      <c r="AI19" s="37"/>
      <c r="AJ19" s="35"/>
      <c r="AK19" s="36"/>
      <c r="AL19" s="37"/>
      <c r="AM19" s="35"/>
      <c r="AN19" s="36"/>
      <c r="AO19" s="37"/>
      <c r="AP19" s="35"/>
      <c r="AQ19" s="36"/>
      <c r="AR19" s="37"/>
      <c r="AS19" s="45">
        <f t="shared" si="0"/>
        <v>50</v>
      </c>
      <c r="AT19" s="43" t="e">
        <f t="shared" ref="AT19:AU19" si="17">AVERAGE(D19,G19,J19,M19,P19,S19,V19,Y19,AB19,AE19,AH19,AK19,AN19,AQ19)</f>
        <v>#DIV/0!</v>
      </c>
      <c r="AU19" s="45" t="e">
        <f t="shared" si="17"/>
        <v>#DIV/0!</v>
      </c>
      <c r="AV19" s="46" t="str">
        <f t="shared" ref="AV19:AX19" si="18">IF(AS19&gt;79,"A",IF(AS19&gt;59,"B",IF(AS19&gt;39,"C",IF(AS19&gt;19,"D","E"))))</f>
        <v>C</v>
      </c>
      <c r="AW19" s="44" t="e">
        <f t="shared" si="18"/>
        <v>#DIV/0!</v>
      </c>
      <c r="AX19" s="44" t="e">
        <f t="shared" si="18"/>
        <v>#DIV/0!</v>
      </c>
    </row>
    <row r="20" ht="19.5" customHeight="1" spans="1:50">
      <c r="A20" s="23">
        <v>10</v>
      </c>
      <c r="B20" s="23">
        <v>193210010</v>
      </c>
      <c r="C20" s="24" t="s">
        <v>80</v>
      </c>
      <c r="D20" s="25"/>
      <c r="E20" s="26"/>
      <c r="F20" s="27">
        <v>100</v>
      </c>
      <c r="G20" s="28"/>
      <c r="H20" s="29"/>
      <c r="I20" s="27">
        <v>80</v>
      </c>
      <c r="J20" s="28"/>
      <c r="K20" s="29"/>
      <c r="L20" s="35"/>
      <c r="M20" s="36"/>
      <c r="N20" s="37"/>
      <c r="O20" s="35"/>
      <c r="P20" s="36"/>
      <c r="Q20" s="39"/>
      <c r="R20" s="35"/>
      <c r="S20" s="36"/>
      <c r="T20" s="37"/>
      <c r="U20" s="35"/>
      <c r="V20" s="36"/>
      <c r="W20" s="37"/>
      <c r="X20" s="35"/>
      <c r="Y20" s="36"/>
      <c r="Z20" s="37"/>
      <c r="AA20" s="35"/>
      <c r="AB20" s="36"/>
      <c r="AC20" s="37"/>
      <c r="AD20" s="35"/>
      <c r="AE20" s="36"/>
      <c r="AF20" s="37"/>
      <c r="AG20" s="35"/>
      <c r="AH20" s="36"/>
      <c r="AI20" s="37"/>
      <c r="AJ20" s="35"/>
      <c r="AK20" s="36"/>
      <c r="AL20" s="37"/>
      <c r="AM20" s="35"/>
      <c r="AN20" s="36"/>
      <c r="AO20" s="37"/>
      <c r="AP20" s="35"/>
      <c r="AQ20" s="36"/>
      <c r="AR20" s="37"/>
      <c r="AS20" s="45">
        <f t="shared" si="0"/>
        <v>90</v>
      </c>
      <c r="AT20" s="43" t="e">
        <f t="shared" ref="AT20:AU20" si="19">AVERAGE(D20,G20,J20,M20,P20,S20,V20,Y20,AB20,AE20,AH20,AK20,AN20,AQ20)</f>
        <v>#DIV/0!</v>
      </c>
      <c r="AU20" s="45" t="e">
        <f t="shared" si="19"/>
        <v>#DIV/0!</v>
      </c>
      <c r="AV20" s="46" t="str">
        <f t="shared" ref="AV20:AX20" si="20">IF(AS20&gt;79,"A",IF(AS20&gt;59,"B",IF(AS20&gt;39,"C",IF(AS20&gt;19,"D","E"))))</f>
        <v>A</v>
      </c>
      <c r="AW20" s="44" t="e">
        <f t="shared" si="20"/>
        <v>#DIV/0!</v>
      </c>
      <c r="AX20" s="44" t="e">
        <f t="shared" si="20"/>
        <v>#DIV/0!</v>
      </c>
    </row>
    <row r="21" ht="19.5" customHeight="1" spans="1:50">
      <c r="A21" s="23">
        <v>11</v>
      </c>
      <c r="B21" s="23">
        <v>193210011</v>
      </c>
      <c r="C21" s="24" t="s">
        <v>81</v>
      </c>
      <c r="D21" s="25"/>
      <c r="E21" s="26"/>
      <c r="F21" s="27">
        <v>100</v>
      </c>
      <c r="G21" s="28"/>
      <c r="H21" s="29"/>
      <c r="I21" s="27">
        <v>60</v>
      </c>
      <c r="J21" s="28"/>
      <c r="K21" s="29"/>
      <c r="L21" s="35"/>
      <c r="M21" s="36"/>
      <c r="N21" s="37"/>
      <c r="O21" s="35"/>
      <c r="P21" s="36"/>
      <c r="Q21" s="39"/>
      <c r="R21" s="35"/>
      <c r="S21" s="36"/>
      <c r="T21" s="37"/>
      <c r="U21" s="35"/>
      <c r="V21" s="36"/>
      <c r="W21" s="37"/>
      <c r="X21" s="35"/>
      <c r="Y21" s="36"/>
      <c r="Z21" s="37"/>
      <c r="AA21" s="35"/>
      <c r="AB21" s="36"/>
      <c r="AC21" s="37"/>
      <c r="AD21" s="35"/>
      <c r="AE21" s="36"/>
      <c r="AF21" s="37"/>
      <c r="AG21" s="35"/>
      <c r="AH21" s="36"/>
      <c r="AI21" s="37"/>
      <c r="AJ21" s="35"/>
      <c r="AK21" s="36"/>
      <c r="AL21" s="37"/>
      <c r="AM21" s="35"/>
      <c r="AN21" s="36"/>
      <c r="AO21" s="37"/>
      <c r="AP21" s="35"/>
      <c r="AQ21" s="36"/>
      <c r="AR21" s="37"/>
      <c r="AS21" s="45">
        <f t="shared" si="0"/>
        <v>80</v>
      </c>
      <c r="AT21" s="43" t="e">
        <f t="shared" ref="AT21:AU21" si="21">AVERAGE(D21,G21,J21,M21,P21,S21,V21,Y21,AB21,AE21,AH21,AK21,AN21,AQ21)</f>
        <v>#DIV/0!</v>
      </c>
      <c r="AU21" s="45" t="e">
        <f t="shared" si="21"/>
        <v>#DIV/0!</v>
      </c>
      <c r="AV21" s="46" t="str">
        <f t="shared" ref="AV21:AX21" si="22">IF(AS21&gt;79,"A",IF(AS21&gt;59,"B",IF(AS21&gt;39,"C",IF(AS21&gt;19,"D","E"))))</f>
        <v>A</v>
      </c>
      <c r="AW21" s="44" t="e">
        <f t="shared" si="22"/>
        <v>#DIV/0!</v>
      </c>
      <c r="AX21" s="44" t="e">
        <f t="shared" si="22"/>
        <v>#DIV/0!</v>
      </c>
    </row>
    <row r="22" ht="19.5" customHeight="1" spans="1:50">
      <c r="A22" s="23">
        <v>12</v>
      </c>
      <c r="B22" s="23">
        <v>193210012</v>
      </c>
      <c r="C22" s="24" t="s">
        <v>82</v>
      </c>
      <c r="D22" s="25"/>
      <c r="E22" s="26"/>
      <c r="F22" s="27">
        <v>60</v>
      </c>
      <c r="G22" s="28"/>
      <c r="H22" s="29"/>
      <c r="I22" s="27">
        <v>40</v>
      </c>
      <c r="J22" s="28"/>
      <c r="K22" s="29"/>
      <c r="L22" s="35"/>
      <c r="M22" s="36"/>
      <c r="N22" s="37"/>
      <c r="O22" s="35"/>
      <c r="P22" s="36"/>
      <c r="Q22" s="39"/>
      <c r="R22" s="35"/>
      <c r="S22" s="36"/>
      <c r="T22" s="37"/>
      <c r="U22" s="35"/>
      <c r="V22" s="36"/>
      <c r="W22" s="37"/>
      <c r="X22" s="35"/>
      <c r="Y22" s="36"/>
      <c r="Z22" s="37"/>
      <c r="AA22" s="35"/>
      <c r="AB22" s="36"/>
      <c r="AC22" s="37"/>
      <c r="AD22" s="35"/>
      <c r="AE22" s="36"/>
      <c r="AF22" s="37"/>
      <c r="AG22" s="35"/>
      <c r="AH22" s="36"/>
      <c r="AI22" s="37"/>
      <c r="AJ22" s="35"/>
      <c r="AK22" s="36"/>
      <c r="AL22" s="37"/>
      <c r="AM22" s="35"/>
      <c r="AN22" s="36"/>
      <c r="AO22" s="37"/>
      <c r="AP22" s="35"/>
      <c r="AQ22" s="36"/>
      <c r="AR22" s="37"/>
      <c r="AS22" s="45">
        <f t="shared" si="0"/>
        <v>50</v>
      </c>
      <c r="AT22" s="43" t="e">
        <f t="shared" ref="AT22:AU22" si="23">AVERAGE(D22,G22,J22,M22,P22,S22,V22,Y22,AB22,AE22,AH22,AK22,AN22,AQ22)</f>
        <v>#DIV/0!</v>
      </c>
      <c r="AU22" s="45" t="e">
        <f t="shared" si="23"/>
        <v>#DIV/0!</v>
      </c>
      <c r="AV22" s="46" t="str">
        <f t="shared" ref="AV22:AX22" si="24">IF(AS22&gt;79,"A",IF(AS22&gt;59,"B",IF(AS22&gt;39,"C",IF(AS22&gt;19,"D","E"))))</f>
        <v>C</v>
      </c>
      <c r="AW22" s="44" t="e">
        <f t="shared" si="24"/>
        <v>#DIV/0!</v>
      </c>
      <c r="AX22" s="44" t="e">
        <f t="shared" si="24"/>
        <v>#DIV/0!</v>
      </c>
    </row>
    <row r="23" ht="19.5" customHeight="1" spans="1:50">
      <c r="A23" s="53">
        <v>13</v>
      </c>
      <c r="B23" s="53">
        <v>193210013</v>
      </c>
      <c r="C23" s="54" t="s">
        <v>83</v>
      </c>
      <c r="D23" s="55"/>
      <c r="E23" s="56"/>
      <c r="F23" s="57">
        <v>80</v>
      </c>
      <c r="G23" s="58"/>
      <c r="H23" s="59"/>
      <c r="I23" s="57">
        <v>60</v>
      </c>
      <c r="J23" s="58"/>
      <c r="K23" s="59"/>
      <c r="L23" s="74"/>
      <c r="M23" s="75"/>
      <c r="N23" s="76"/>
      <c r="O23" s="74"/>
      <c r="P23" s="75"/>
      <c r="Q23" s="82"/>
      <c r="R23" s="74"/>
      <c r="S23" s="75"/>
      <c r="T23" s="76"/>
      <c r="U23" s="74"/>
      <c r="V23" s="75"/>
      <c r="W23" s="76"/>
      <c r="X23" s="74"/>
      <c r="Y23" s="75"/>
      <c r="Z23" s="76"/>
      <c r="AA23" s="74"/>
      <c r="AB23" s="75"/>
      <c r="AC23" s="76"/>
      <c r="AD23" s="74"/>
      <c r="AE23" s="75"/>
      <c r="AF23" s="76"/>
      <c r="AG23" s="74"/>
      <c r="AH23" s="75"/>
      <c r="AI23" s="76"/>
      <c r="AJ23" s="74"/>
      <c r="AK23" s="75"/>
      <c r="AL23" s="76"/>
      <c r="AM23" s="74"/>
      <c r="AN23" s="75"/>
      <c r="AO23" s="76"/>
      <c r="AP23" s="74"/>
      <c r="AQ23" s="75"/>
      <c r="AR23" s="76"/>
      <c r="AS23" s="89">
        <f t="shared" si="0"/>
        <v>70</v>
      </c>
      <c r="AT23" s="90" t="e">
        <f t="shared" ref="AT23:AU23" si="25">AVERAGE(D23,G23,J23,M23,P23,S23,V23,Y23,AB23,AE23,AH23,AK23,AN23,AQ23)</f>
        <v>#DIV/0!</v>
      </c>
      <c r="AU23" s="89" t="e">
        <f t="shared" si="25"/>
        <v>#DIV/0!</v>
      </c>
      <c r="AV23" s="91" t="str">
        <f t="shared" ref="AV23:AX23" si="26">IF(AS23&gt;79,"A",IF(AS23&gt;59,"B",IF(AS23&gt;39,"C",IF(AS23&gt;19,"D","E"))))</f>
        <v>B</v>
      </c>
      <c r="AW23" s="96" t="e">
        <f t="shared" si="26"/>
        <v>#DIV/0!</v>
      </c>
      <c r="AX23" s="96" t="e">
        <f t="shared" si="26"/>
        <v>#DIV/0!</v>
      </c>
    </row>
    <row r="24" ht="19.5" customHeight="1" spans="1:50">
      <c r="A24" s="60">
        <v>14</v>
      </c>
      <c r="B24" s="60">
        <v>193210014</v>
      </c>
      <c r="C24" s="61" t="s">
        <v>84</v>
      </c>
      <c r="D24" s="62"/>
      <c r="E24" s="63"/>
      <c r="F24" s="64">
        <v>80</v>
      </c>
      <c r="G24" s="65"/>
      <c r="H24" s="66"/>
      <c r="I24" s="64">
        <v>60</v>
      </c>
      <c r="J24" s="65"/>
      <c r="K24" s="66"/>
      <c r="L24" s="77"/>
      <c r="M24" s="78"/>
      <c r="N24" s="79"/>
      <c r="O24" s="77"/>
      <c r="P24" s="78"/>
      <c r="Q24" s="83"/>
      <c r="R24" s="77"/>
      <c r="S24" s="78"/>
      <c r="T24" s="79"/>
      <c r="U24" s="77"/>
      <c r="V24" s="78"/>
      <c r="W24" s="79"/>
      <c r="X24" s="77"/>
      <c r="Y24" s="78"/>
      <c r="Z24" s="79"/>
      <c r="AA24" s="77"/>
      <c r="AB24" s="78"/>
      <c r="AC24" s="79"/>
      <c r="AD24" s="77"/>
      <c r="AE24" s="78"/>
      <c r="AF24" s="79"/>
      <c r="AG24" s="77"/>
      <c r="AH24" s="78"/>
      <c r="AI24" s="79"/>
      <c r="AJ24" s="77"/>
      <c r="AK24" s="78"/>
      <c r="AL24" s="79"/>
      <c r="AM24" s="77"/>
      <c r="AN24" s="78"/>
      <c r="AO24" s="79"/>
      <c r="AP24" s="77"/>
      <c r="AQ24" s="78"/>
      <c r="AR24" s="79"/>
      <c r="AS24" s="92">
        <f t="shared" si="0"/>
        <v>70</v>
      </c>
      <c r="AT24" s="92" t="e">
        <f t="shared" ref="AT24:AU24" si="27">AVERAGE(D24,G24,J24,M24,P24,S24,V24,Y24,AB24,AE24,AH24,AK24,AN24,AQ24)</f>
        <v>#DIV/0!</v>
      </c>
      <c r="AU24" s="92" t="e">
        <f t="shared" si="27"/>
        <v>#DIV/0!</v>
      </c>
      <c r="AV24" s="93" t="str">
        <f t="shared" ref="AV24:AX24" si="28">IF(AS24&gt;79,"A",IF(AS24&gt;59,"B",IF(AS24&gt;39,"C",IF(AS24&gt;19,"D","E"))))</f>
        <v>B</v>
      </c>
      <c r="AW24" s="93" t="e">
        <f t="shared" si="28"/>
        <v>#DIV/0!</v>
      </c>
      <c r="AX24" s="93" t="e">
        <f t="shared" si="28"/>
        <v>#DIV/0!</v>
      </c>
    </row>
    <row r="25" ht="19.5" customHeight="1" spans="1:50">
      <c r="A25" s="67"/>
      <c r="B25" s="67"/>
      <c r="C25" s="68"/>
      <c r="D25" s="68"/>
      <c r="E25" s="67"/>
      <c r="F25" s="67"/>
      <c r="G25" s="67"/>
      <c r="H25" s="67"/>
      <c r="I25" s="67"/>
      <c r="J25" s="67"/>
      <c r="K25" s="67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94"/>
      <c r="AT25" s="95"/>
      <c r="AU25" s="94"/>
      <c r="AV25" s="80"/>
      <c r="AW25" s="97"/>
      <c r="AX25" s="97"/>
    </row>
    <row r="26" ht="19.5" customHeight="1" spans="1:5">
      <c r="A26" s="30"/>
      <c r="B26" s="30"/>
      <c r="C26" s="31" t="s">
        <v>63</v>
      </c>
      <c r="D26" s="31"/>
      <c r="E26" t="s">
        <v>64</v>
      </c>
    </row>
    <row r="27" ht="19.5" customHeight="1" spans="1:5">
      <c r="A27" s="30"/>
      <c r="B27" s="30"/>
      <c r="C27" s="31"/>
      <c r="D27" s="31"/>
      <c r="E27" t="s">
        <v>65</v>
      </c>
    </row>
    <row r="28" ht="19.5" customHeight="1" spans="1:5">
      <c r="A28" s="30"/>
      <c r="B28" s="30"/>
      <c r="C28" s="31"/>
      <c r="D28" s="31"/>
      <c r="E28" t="s">
        <v>66</v>
      </c>
    </row>
    <row r="29" ht="19.5" customHeight="1" spans="1:5">
      <c r="A29" s="30"/>
      <c r="B29" s="30"/>
      <c r="C29" s="31"/>
      <c r="D29" s="31"/>
      <c r="E29" t="s">
        <v>67</v>
      </c>
    </row>
    <row r="30" ht="19.5" customHeight="1" spans="1:5">
      <c r="A30" s="30"/>
      <c r="B30" s="30"/>
      <c r="C30" s="31"/>
      <c r="D30" s="31"/>
      <c r="E30" t="s">
        <v>68</v>
      </c>
    </row>
    <row r="31" ht="19.5" customHeight="1" spans="1:4">
      <c r="A31" s="30"/>
      <c r="B31" s="30"/>
      <c r="C31" s="31"/>
      <c r="D31" s="31"/>
    </row>
    <row r="32" ht="19.5" customHeight="1" spans="1:4">
      <c r="A32" s="30"/>
      <c r="B32" s="30"/>
      <c r="C32" s="31"/>
      <c r="D32" s="31"/>
    </row>
    <row r="33" ht="19.5" customHeight="1" spans="1:4">
      <c r="A33" s="30"/>
      <c r="B33" s="30"/>
      <c r="C33" s="31"/>
      <c r="D33" s="31"/>
    </row>
    <row r="34" ht="19.5" customHeight="1" spans="1:4">
      <c r="A34" s="30"/>
      <c r="B34" s="30"/>
      <c r="C34" s="31"/>
      <c r="D34" s="31"/>
    </row>
    <row r="35" ht="19.5" customHeight="1" spans="1:4">
      <c r="A35" s="30"/>
      <c r="B35" s="30"/>
      <c r="C35" s="31"/>
      <c r="D35" s="31"/>
    </row>
    <row r="36" ht="19.5" customHeight="1" spans="1:4">
      <c r="A36" s="30"/>
      <c r="B36" s="30"/>
      <c r="C36" s="31"/>
      <c r="D36" s="31"/>
    </row>
    <row r="37" ht="19.5" customHeight="1" spans="1:4">
      <c r="A37" s="30"/>
      <c r="B37" s="30"/>
      <c r="C37" s="31"/>
      <c r="D37" s="31"/>
    </row>
    <row r="38" ht="19.5" customHeight="1" spans="1:4">
      <c r="A38" s="30"/>
      <c r="B38" s="30"/>
      <c r="C38" s="31"/>
      <c r="D38" s="31"/>
    </row>
    <row r="39" ht="19.5" customHeight="1" spans="1:4">
      <c r="A39" s="30"/>
      <c r="B39" s="30"/>
      <c r="C39" s="31"/>
      <c r="D39" s="31"/>
    </row>
    <row r="40" ht="19.5" customHeight="1" spans="1:4">
      <c r="A40" s="30"/>
      <c r="B40" s="30"/>
      <c r="C40" s="31"/>
      <c r="D40" s="31"/>
    </row>
    <row r="41" ht="19.5" customHeight="1" spans="1:4">
      <c r="A41" s="30"/>
      <c r="B41" s="30"/>
      <c r="C41" s="31"/>
      <c r="D41" s="31"/>
    </row>
    <row r="42" ht="19.5" customHeight="1" spans="1:4">
      <c r="A42" s="30"/>
      <c r="B42" s="30"/>
      <c r="C42" s="31"/>
      <c r="D42" s="31"/>
    </row>
    <row r="43" ht="19.5" customHeight="1" spans="1:4">
      <c r="A43" s="30"/>
      <c r="B43" s="30"/>
      <c r="C43" s="31"/>
      <c r="D43" s="31"/>
    </row>
    <row r="44" ht="19.5" customHeight="1" spans="1:4">
      <c r="A44" s="30"/>
      <c r="B44" s="30"/>
      <c r="C44" s="31"/>
      <c r="D44" s="31"/>
    </row>
    <row r="45" ht="19.5" customHeight="1" spans="1:4">
      <c r="A45" s="30"/>
      <c r="B45" s="30"/>
      <c r="C45" s="31"/>
      <c r="D45" s="31"/>
    </row>
    <row r="46" ht="19.5" customHeight="1" spans="1:4">
      <c r="A46" s="30"/>
      <c r="B46" s="30"/>
      <c r="C46" s="31"/>
      <c r="D46" s="31"/>
    </row>
    <row r="47" ht="19.5" customHeight="1" spans="1:4">
      <c r="A47" s="30"/>
      <c r="B47" s="30"/>
      <c r="C47" s="31"/>
      <c r="D47" s="31"/>
    </row>
    <row r="48" ht="19.5" customHeight="1" spans="1:4">
      <c r="A48" s="30"/>
      <c r="B48" s="30"/>
      <c r="C48" s="31"/>
      <c r="D48" s="31"/>
    </row>
    <row r="49" ht="19.5" customHeight="1" spans="1:4">
      <c r="A49" s="30"/>
      <c r="B49" s="30"/>
      <c r="C49" s="31"/>
      <c r="D49" s="31"/>
    </row>
    <row r="50" ht="19.5" customHeight="1" spans="1:4">
      <c r="A50" s="30"/>
      <c r="B50" s="30"/>
      <c r="C50" s="31"/>
      <c r="D50" s="31"/>
    </row>
    <row r="51" ht="19.5" customHeight="1" spans="1:4">
      <c r="A51" s="30"/>
      <c r="B51" s="30"/>
      <c r="C51" s="31"/>
      <c r="D51" s="31"/>
    </row>
    <row r="52" ht="19.5" customHeight="1" spans="1:4">
      <c r="A52" s="30"/>
      <c r="B52" s="30"/>
      <c r="C52" s="31"/>
      <c r="D52" s="31"/>
    </row>
    <row r="53" ht="19.5" customHeight="1" spans="1:4">
      <c r="A53" s="30"/>
      <c r="B53" s="30"/>
      <c r="C53" s="31"/>
      <c r="D53" s="31"/>
    </row>
    <row r="54" ht="19.5" customHeight="1" spans="1:4">
      <c r="A54" s="30"/>
      <c r="B54" s="30"/>
      <c r="C54" s="31"/>
      <c r="D54" s="31"/>
    </row>
    <row r="55" ht="19.5" customHeight="1" spans="1:4">
      <c r="A55" s="30"/>
      <c r="B55" s="30"/>
      <c r="C55" s="31"/>
      <c r="D55" s="31"/>
    </row>
    <row r="56" ht="19.5" customHeight="1" spans="1:4">
      <c r="A56" s="30"/>
      <c r="B56" s="30"/>
      <c r="C56" s="31"/>
      <c r="D56" s="31"/>
    </row>
    <row r="57" ht="19.5" customHeight="1" spans="1:4">
      <c r="A57" s="30"/>
      <c r="B57" s="30"/>
      <c r="C57" s="31"/>
      <c r="D57" s="31"/>
    </row>
    <row r="58" ht="19.5" customHeight="1" spans="1:4">
      <c r="A58" s="30"/>
      <c r="B58" s="30"/>
      <c r="C58" s="31"/>
      <c r="D58" s="31"/>
    </row>
    <row r="59" ht="19.5" customHeight="1" spans="1:4">
      <c r="A59" s="30"/>
      <c r="B59" s="30"/>
      <c r="C59" s="31"/>
      <c r="D59" s="31"/>
    </row>
    <row r="60" ht="19.5" customHeight="1" spans="1:4">
      <c r="A60" s="30"/>
      <c r="B60" s="30"/>
      <c r="C60" s="31"/>
      <c r="D60" s="31"/>
    </row>
    <row r="61" ht="19.5" customHeight="1" spans="1:4">
      <c r="A61" s="30"/>
      <c r="B61" s="30"/>
      <c r="C61" s="31"/>
      <c r="D61" s="31"/>
    </row>
    <row r="62" ht="19.5" customHeight="1" spans="1:4">
      <c r="A62" s="30"/>
      <c r="B62" s="30"/>
      <c r="C62" s="31"/>
      <c r="D62" s="31"/>
    </row>
    <row r="63" ht="19.5" customHeight="1" spans="1:4">
      <c r="A63" s="30"/>
      <c r="B63" s="30"/>
      <c r="C63" s="31"/>
      <c r="D63" s="31"/>
    </row>
    <row r="64" ht="19.5" customHeight="1" spans="1:4">
      <c r="A64" s="30"/>
      <c r="B64" s="30"/>
      <c r="C64" s="31"/>
      <c r="D64" s="31"/>
    </row>
    <row r="65" ht="19.5" customHeight="1" spans="1:4">
      <c r="A65" s="30"/>
      <c r="B65" s="30"/>
      <c r="C65" s="31"/>
      <c r="D65" s="31"/>
    </row>
    <row r="66" ht="19.5" customHeight="1" spans="1:4">
      <c r="A66" s="30"/>
      <c r="B66" s="30"/>
      <c r="C66" s="31"/>
      <c r="D66" s="31"/>
    </row>
    <row r="67" ht="19.5" customHeight="1" spans="1:4">
      <c r="A67" s="30"/>
      <c r="B67" s="30"/>
      <c r="C67" s="31"/>
      <c r="D67" s="31"/>
    </row>
    <row r="68" ht="19.5" customHeight="1" spans="1:4">
      <c r="A68" s="30"/>
      <c r="B68" s="30"/>
      <c r="C68" s="31"/>
      <c r="D68" s="31"/>
    </row>
    <row r="69" ht="19.5" customHeight="1" spans="1:4">
      <c r="A69" s="30"/>
      <c r="B69" s="30"/>
      <c r="C69" s="31"/>
      <c r="D69" s="31"/>
    </row>
    <row r="70" ht="19.5" customHeight="1" spans="1:4">
      <c r="A70" s="30"/>
      <c r="B70" s="30"/>
      <c r="C70" s="31"/>
      <c r="D70" s="31"/>
    </row>
    <row r="71" ht="19.5" customHeight="1" spans="1:4">
      <c r="A71" s="30"/>
      <c r="B71" s="30"/>
      <c r="C71" s="31"/>
      <c r="D71" s="31"/>
    </row>
    <row r="72" ht="19.5" customHeight="1" spans="1:4">
      <c r="A72" s="30"/>
      <c r="B72" s="30"/>
      <c r="C72" s="31"/>
      <c r="D72" s="31"/>
    </row>
    <row r="73" ht="19.5" customHeight="1" spans="1:4">
      <c r="A73" s="30"/>
      <c r="B73" s="30"/>
      <c r="C73" s="31"/>
      <c r="D73" s="31"/>
    </row>
    <row r="74" ht="19.5" customHeight="1" spans="1:4">
      <c r="A74" s="30"/>
      <c r="B74" s="30"/>
      <c r="C74" s="31"/>
      <c r="D74" s="31"/>
    </row>
    <row r="75" ht="19.5" customHeight="1" spans="1:4">
      <c r="A75" s="30"/>
      <c r="B75" s="30"/>
      <c r="C75" s="31"/>
      <c r="D75" s="31"/>
    </row>
    <row r="76" ht="19.5" customHeight="1" spans="1:4">
      <c r="A76" s="30"/>
      <c r="B76" s="30"/>
      <c r="C76" s="31"/>
      <c r="D76" s="31"/>
    </row>
    <row r="77" ht="19.5" customHeight="1" spans="1:4">
      <c r="A77" s="30"/>
      <c r="B77" s="30"/>
      <c r="C77" s="31"/>
      <c r="D77" s="31"/>
    </row>
    <row r="78" ht="19.5" customHeight="1" spans="1:4">
      <c r="A78" s="30"/>
      <c r="B78" s="30"/>
      <c r="C78" s="31"/>
      <c r="D78" s="31"/>
    </row>
    <row r="79" ht="19.5" customHeight="1" spans="1:4">
      <c r="A79" s="30"/>
      <c r="B79" s="30"/>
      <c r="C79" s="31"/>
      <c r="D79" s="31"/>
    </row>
    <row r="80" ht="19.5" customHeight="1" spans="1:4">
      <c r="A80" s="30"/>
      <c r="B80" s="30"/>
      <c r="C80" s="31"/>
      <c r="D80" s="31"/>
    </row>
    <row r="81" ht="19.5" customHeight="1" spans="1:4">
      <c r="A81" s="30"/>
      <c r="B81" s="30"/>
      <c r="C81" s="31"/>
      <c r="D81" s="31"/>
    </row>
    <row r="82" ht="19.5" customHeight="1" spans="1:4">
      <c r="A82" s="30"/>
      <c r="B82" s="30"/>
      <c r="C82" s="31"/>
      <c r="D82" s="31"/>
    </row>
    <row r="83" ht="19.5" customHeight="1" spans="1:4">
      <c r="A83" s="30"/>
      <c r="B83" s="30"/>
      <c r="C83" s="31"/>
      <c r="D83" s="31"/>
    </row>
    <row r="84" ht="19.5" customHeight="1" spans="1:4">
      <c r="A84" s="30"/>
      <c r="B84" s="30"/>
      <c r="C84" s="31"/>
      <c r="D84" s="31"/>
    </row>
    <row r="85" ht="19.5" customHeight="1" spans="1:4">
      <c r="A85" s="30"/>
      <c r="B85" s="30"/>
      <c r="C85" s="31"/>
      <c r="D85" s="31"/>
    </row>
    <row r="86" ht="19.5" customHeight="1" spans="1:4">
      <c r="A86" s="30"/>
      <c r="B86" s="30"/>
      <c r="C86" s="31"/>
      <c r="D86" s="31"/>
    </row>
    <row r="87" ht="19.5" customHeight="1" spans="1:4">
      <c r="A87" s="30"/>
      <c r="B87" s="30"/>
      <c r="C87" s="31"/>
      <c r="D87" s="31"/>
    </row>
    <row r="88" ht="19.5" customHeight="1" spans="1:4">
      <c r="A88" s="30"/>
      <c r="B88" s="30"/>
      <c r="C88" s="31"/>
      <c r="D88" s="31"/>
    </row>
    <row r="89" ht="19.5" customHeight="1" spans="1:4">
      <c r="A89" s="30"/>
      <c r="B89" s="30"/>
      <c r="C89" s="31"/>
      <c r="D89" s="31"/>
    </row>
    <row r="90" ht="19.5" customHeight="1" spans="1:4">
      <c r="A90" s="30"/>
      <c r="B90" s="30"/>
      <c r="C90" s="31"/>
      <c r="D90" s="31"/>
    </row>
    <row r="91" ht="19.5" customHeight="1" spans="1:4">
      <c r="A91" s="30"/>
      <c r="B91" s="30"/>
      <c r="C91" s="31"/>
      <c r="D91" s="31"/>
    </row>
    <row r="92" ht="19.5" customHeight="1" spans="1:4">
      <c r="A92" s="30"/>
      <c r="B92" s="30"/>
      <c r="C92" s="31"/>
      <c r="D92" s="31"/>
    </row>
    <row r="93" ht="19.5" customHeight="1" spans="1:4">
      <c r="A93" s="30"/>
      <c r="B93" s="30"/>
      <c r="C93" s="31"/>
      <c r="D93" s="31"/>
    </row>
    <row r="94" ht="19.5" customHeight="1" spans="1:4">
      <c r="A94" s="30"/>
      <c r="B94" s="30"/>
      <c r="C94" s="31"/>
      <c r="D94" s="31"/>
    </row>
    <row r="95" ht="19.5" customHeight="1" spans="1:4">
      <c r="A95" s="30"/>
      <c r="B95" s="30"/>
      <c r="C95" s="31"/>
      <c r="D95" s="31"/>
    </row>
    <row r="96" ht="19.5" customHeight="1" spans="1:4">
      <c r="A96" s="30"/>
      <c r="B96" s="30"/>
      <c r="C96" s="31"/>
      <c r="D96" s="31"/>
    </row>
    <row r="97" ht="19.5" customHeight="1" spans="1:4">
      <c r="A97" s="30"/>
      <c r="B97" s="30"/>
      <c r="C97" s="31"/>
      <c r="D97" s="31"/>
    </row>
    <row r="98" ht="19.5" customHeight="1" spans="1:4">
      <c r="A98" s="30"/>
      <c r="B98" s="30"/>
      <c r="C98" s="31"/>
      <c r="D98" s="31"/>
    </row>
    <row r="99" ht="19.5" customHeight="1" spans="1:4">
      <c r="A99" s="30"/>
      <c r="B99" s="30"/>
      <c r="C99" s="31"/>
      <c r="D99" s="31"/>
    </row>
    <row r="100" ht="19.5" customHeight="1" spans="1:4">
      <c r="A100" s="30"/>
      <c r="B100" s="30"/>
      <c r="C100" s="31"/>
      <c r="D100" s="31"/>
    </row>
    <row r="101" ht="19.5" customHeight="1" spans="1:4">
      <c r="A101" s="30"/>
      <c r="B101" s="30"/>
      <c r="C101" s="31"/>
      <c r="D101" s="31"/>
    </row>
    <row r="102" ht="19.5" customHeight="1" spans="1:4">
      <c r="A102" s="30"/>
      <c r="B102" s="30"/>
      <c r="C102" s="31"/>
      <c r="D102" s="31"/>
    </row>
    <row r="103" ht="19.5" customHeight="1" spans="1:4">
      <c r="A103" s="30"/>
      <c r="B103" s="30"/>
      <c r="C103" s="31"/>
      <c r="D103" s="31"/>
    </row>
    <row r="104" ht="19.5" customHeight="1" spans="1:4">
      <c r="A104" s="30"/>
      <c r="B104" s="30"/>
      <c r="C104" s="31"/>
      <c r="D104" s="31"/>
    </row>
    <row r="105" ht="19.5" customHeight="1" spans="1:4">
      <c r="A105" s="30"/>
      <c r="B105" s="30"/>
      <c r="C105" s="31"/>
      <c r="D105" s="31"/>
    </row>
    <row r="106" ht="19.5" customHeight="1" spans="1:4">
      <c r="A106" s="30"/>
      <c r="B106" s="30"/>
      <c r="C106" s="31"/>
      <c r="D106" s="31"/>
    </row>
    <row r="107" ht="19.5" customHeight="1" spans="1:4">
      <c r="A107" s="30"/>
      <c r="B107" s="30"/>
      <c r="C107" s="31"/>
      <c r="D107" s="31"/>
    </row>
    <row r="108" ht="19.5" customHeight="1" spans="1:4">
      <c r="A108" s="30"/>
      <c r="B108" s="30"/>
      <c r="C108" s="31"/>
      <c r="D108" s="31"/>
    </row>
    <row r="109" ht="19.5" customHeight="1" spans="1:4">
      <c r="A109" s="30"/>
      <c r="B109" s="30"/>
      <c r="C109" s="31"/>
      <c r="D109" s="31"/>
    </row>
    <row r="110" ht="19.5" customHeight="1" spans="1:4">
      <c r="A110" s="30"/>
      <c r="B110" s="30"/>
      <c r="C110" s="31"/>
      <c r="D110" s="31"/>
    </row>
    <row r="111" ht="19.5" customHeight="1" spans="1:4">
      <c r="A111" s="30"/>
      <c r="B111" s="30"/>
      <c r="C111" s="31"/>
      <c r="D111" s="31"/>
    </row>
    <row r="112" ht="19.5" customHeight="1" spans="1:4">
      <c r="A112" s="30"/>
      <c r="B112" s="30"/>
      <c r="C112" s="31"/>
      <c r="D112" s="31"/>
    </row>
    <row r="113" ht="19.5" customHeight="1" spans="1:4">
      <c r="A113" s="30"/>
      <c r="B113" s="30"/>
      <c r="C113" s="31"/>
      <c r="D113" s="31"/>
    </row>
    <row r="114" ht="19.5" customHeight="1" spans="1:4">
      <c r="A114" s="30"/>
      <c r="B114" s="30"/>
      <c r="C114" s="31"/>
      <c r="D114" s="31"/>
    </row>
    <row r="115" ht="19.5" customHeight="1" spans="1:4">
      <c r="A115" s="30"/>
      <c r="B115" s="30"/>
      <c r="C115" s="31"/>
      <c r="D115" s="31"/>
    </row>
    <row r="116" ht="19.5" customHeight="1" spans="1:4">
      <c r="A116" s="30"/>
      <c r="B116" s="30"/>
      <c r="C116" s="31"/>
      <c r="D116" s="31"/>
    </row>
    <row r="117" ht="19.5" customHeight="1" spans="1:4">
      <c r="A117" s="30"/>
      <c r="B117" s="30"/>
      <c r="C117" s="31"/>
      <c r="D117" s="31"/>
    </row>
    <row r="118" ht="19.5" customHeight="1" spans="1:4">
      <c r="A118" s="30"/>
      <c r="B118" s="30"/>
      <c r="C118" s="31"/>
      <c r="D118" s="31"/>
    </row>
    <row r="119" ht="19.5" customHeight="1" spans="1:4">
      <c r="A119" s="30"/>
      <c r="B119" s="30"/>
      <c r="C119" s="31"/>
      <c r="D119" s="31"/>
    </row>
    <row r="120" ht="19.5" customHeight="1" spans="1:4">
      <c r="A120" s="30"/>
      <c r="B120" s="30"/>
      <c r="C120" s="31"/>
      <c r="D120" s="31"/>
    </row>
    <row r="121" ht="19.5" customHeight="1" spans="1:4">
      <c r="A121" s="30"/>
      <c r="B121" s="30"/>
      <c r="C121" s="31"/>
      <c r="D121" s="31"/>
    </row>
    <row r="122" ht="19.5" customHeight="1" spans="1:4">
      <c r="A122" s="30"/>
      <c r="B122" s="30"/>
      <c r="C122" s="31"/>
      <c r="D122" s="31"/>
    </row>
    <row r="123" ht="19.5" customHeight="1" spans="1:4">
      <c r="A123" s="30"/>
      <c r="B123" s="30"/>
      <c r="C123" s="31"/>
      <c r="D123" s="31"/>
    </row>
    <row r="124" ht="19.5" customHeight="1" spans="1:4">
      <c r="A124" s="30"/>
      <c r="B124" s="30"/>
      <c r="C124" s="31"/>
      <c r="D124" s="31"/>
    </row>
    <row r="125" ht="19.5" customHeight="1" spans="1:4">
      <c r="A125" s="30"/>
      <c r="B125" s="30"/>
      <c r="C125" s="31"/>
      <c r="D125" s="31"/>
    </row>
    <row r="126" ht="19.5" customHeight="1" spans="1:4">
      <c r="A126" s="30"/>
      <c r="B126" s="30"/>
      <c r="C126" s="31"/>
      <c r="D126" s="31"/>
    </row>
    <row r="127" ht="19.5" customHeight="1" spans="1:4">
      <c r="A127" s="30"/>
      <c r="B127" s="30"/>
      <c r="C127" s="31"/>
      <c r="D127" s="31"/>
    </row>
    <row r="128" ht="19.5" customHeight="1" spans="1:4">
      <c r="A128" s="30"/>
      <c r="B128" s="30"/>
      <c r="C128" s="31"/>
      <c r="D128" s="31"/>
    </row>
    <row r="129" ht="19.5" customHeight="1" spans="1:4">
      <c r="A129" s="30"/>
      <c r="B129" s="30"/>
      <c r="C129" s="31"/>
      <c r="D129" s="31"/>
    </row>
    <row r="130" ht="19.5" customHeight="1" spans="1:4">
      <c r="A130" s="30"/>
      <c r="B130" s="30"/>
      <c r="C130" s="31"/>
      <c r="D130" s="31"/>
    </row>
    <row r="131" ht="19.5" customHeight="1" spans="1:4">
      <c r="A131" s="30"/>
      <c r="B131" s="30"/>
      <c r="C131" s="31"/>
      <c r="D131" s="31"/>
    </row>
    <row r="132" ht="19.5" customHeight="1" spans="1:4">
      <c r="A132" s="30"/>
      <c r="B132" s="30"/>
      <c r="C132" s="31"/>
      <c r="D132" s="31"/>
    </row>
    <row r="133" ht="19.5" customHeight="1" spans="1:4">
      <c r="A133" s="30"/>
      <c r="B133" s="30"/>
      <c r="C133" s="31"/>
      <c r="D133" s="31"/>
    </row>
    <row r="134" ht="19.5" customHeight="1" spans="1:4">
      <c r="A134" s="30"/>
      <c r="B134" s="30"/>
      <c r="C134" s="31"/>
      <c r="D134" s="31"/>
    </row>
    <row r="135" ht="19.5" customHeight="1" spans="1:4">
      <c r="A135" s="30"/>
      <c r="B135" s="30"/>
      <c r="C135" s="31"/>
      <c r="D135" s="31"/>
    </row>
    <row r="136" ht="19.5" customHeight="1" spans="1:4">
      <c r="A136" s="30"/>
      <c r="B136" s="30"/>
      <c r="C136" s="31"/>
      <c r="D136" s="31"/>
    </row>
    <row r="137" ht="19.5" customHeight="1" spans="1:4">
      <c r="A137" s="30"/>
      <c r="B137" s="30"/>
      <c r="C137" s="31"/>
      <c r="D137" s="31"/>
    </row>
    <row r="138" ht="19.5" customHeight="1" spans="1:4">
      <c r="A138" s="30"/>
      <c r="B138" s="30"/>
      <c r="C138" s="31"/>
      <c r="D138" s="31"/>
    </row>
    <row r="139" ht="19.5" customHeight="1" spans="1:4">
      <c r="A139" s="30"/>
      <c r="B139" s="30"/>
      <c r="C139" s="31"/>
      <c r="D139" s="31"/>
    </row>
    <row r="140" ht="19.5" customHeight="1" spans="1:4">
      <c r="A140" s="30"/>
      <c r="B140" s="30"/>
      <c r="C140" s="31"/>
      <c r="D140" s="31"/>
    </row>
    <row r="141" ht="19.5" customHeight="1" spans="1:4">
      <c r="A141" s="30"/>
      <c r="B141" s="30"/>
      <c r="C141" s="31"/>
      <c r="D141" s="31"/>
    </row>
    <row r="142" ht="19.5" customHeight="1" spans="1:4">
      <c r="A142" s="30"/>
      <c r="B142" s="30"/>
      <c r="C142" s="31"/>
      <c r="D142" s="31"/>
    </row>
    <row r="143" ht="19.5" customHeight="1" spans="1:4">
      <c r="A143" s="30"/>
      <c r="B143" s="30"/>
      <c r="C143" s="31"/>
      <c r="D143" s="31"/>
    </row>
    <row r="144" ht="19.5" customHeight="1" spans="1:4">
      <c r="A144" s="30"/>
      <c r="B144" s="30"/>
      <c r="C144" s="31"/>
      <c r="D144" s="31"/>
    </row>
    <row r="145" ht="19.5" customHeight="1" spans="1:4">
      <c r="A145" s="30"/>
      <c r="B145" s="30"/>
      <c r="C145" s="31"/>
      <c r="D145" s="31"/>
    </row>
    <row r="146" ht="19.5" customHeight="1" spans="1:4">
      <c r="A146" s="30"/>
      <c r="B146" s="30"/>
      <c r="C146" s="31"/>
      <c r="D146" s="31"/>
    </row>
    <row r="147" ht="19.5" customHeight="1" spans="1:4">
      <c r="A147" s="30"/>
      <c r="B147" s="30"/>
      <c r="C147" s="31"/>
      <c r="D147" s="31"/>
    </row>
    <row r="148" ht="19.5" customHeight="1" spans="1:4">
      <c r="A148" s="30"/>
      <c r="B148" s="30"/>
      <c r="C148" s="31"/>
      <c r="D148" s="31"/>
    </row>
    <row r="149" ht="19.5" customHeight="1" spans="1:4">
      <c r="A149" s="30"/>
      <c r="B149" s="30"/>
      <c r="C149" s="31"/>
      <c r="D149" s="31"/>
    </row>
    <row r="150" ht="19.5" customHeight="1" spans="1:4">
      <c r="A150" s="30"/>
      <c r="B150" s="30"/>
      <c r="C150" s="31"/>
      <c r="D150" s="31"/>
    </row>
    <row r="151" ht="19.5" customHeight="1" spans="1:4">
      <c r="A151" s="30"/>
      <c r="B151" s="30"/>
      <c r="C151" s="31"/>
      <c r="D151" s="31"/>
    </row>
    <row r="152" ht="19.5" customHeight="1" spans="1:4">
      <c r="A152" s="30"/>
      <c r="B152" s="30"/>
      <c r="C152" s="31"/>
      <c r="D152" s="31"/>
    </row>
    <row r="153" ht="19.5" customHeight="1" spans="1:4">
      <c r="A153" s="30"/>
      <c r="B153" s="30"/>
      <c r="C153" s="31"/>
      <c r="D153" s="31"/>
    </row>
    <row r="154" ht="19.5" customHeight="1" spans="1:4">
      <c r="A154" s="30"/>
      <c r="B154" s="30"/>
      <c r="C154" s="31"/>
      <c r="D154" s="31"/>
    </row>
    <row r="155" ht="19.5" customHeight="1" spans="1:4">
      <c r="A155" s="30"/>
      <c r="B155" s="30"/>
      <c r="C155" s="31"/>
      <c r="D155" s="31"/>
    </row>
    <row r="156" ht="19.5" customHeight="1" spans="1:4">
      <c r="A156" s="30"/>
      <c r="B156" s="30"/>
      <c r="C156" s="31"/>
      <c r="D156" s="31"/>
    </row>
    <row r="157" ht="19.5" customHeight="1" spans="1:4">
      <c r="A157" s="30"/>
      <c r="B157" s="30"/>
      <c r="C157" s="31"/>
      <c r="D157" s="31"/>
    </row>
    <row r="158" ht="19.5" customHeight="1" spans="1:4">
      <c r="A158" s="30"/>
      <c r="B158" s="30"/>
      <c r="C158" s="31"/>
      <c r="D158" s="31"/>
    </row>
    <row r="159" ht="19.5" customHeight="1" spans="1:4">
      <c r="A159" s="30"/>
      <c r="B159" s="30"/>
      <c r="C159" s="31"/>
      <c r="D159" s="31"/>
    </row>
    <row r="160" ht="19.5" customHeight="1" spans="1:4">
      <c r="A160" s="30"/>
      <c r="B160" s="30"/>
      <c r="C160" s="31"/>
      <c r="D160" s="31"/>
    </row>
    <row r="161" ht="19.5" customHeight="1" spans="1:4">
      <c r="A161" s="30"/>
      <c r="B161" s="30"/>
      <c r="C161" s="31"/>
      <c r="D161" s="31"/>
    </row>
    <row r="162" ht="19.5" customHeight="1" spans="1:4">
      <c r="A162" s="30"/>
      <c r="B162" s="30"/>
      <c r="C162" s="31"/>
      <c r="D162" s="31"/>
    </row>
    <row r="163" ht="19.5" customHeight="1" spans="1:4">
      <c r="A163" s="30"/>
      <c r="B163" s="30"/>
      <c r="C163" s="31"/>
      <c r="D163" s="31"/>
    </row>
    <row r="164" ht="19.5" customHeight="1" spans="1:4">
      <c r="A164" s="30"/>
      <c r="B164" s="30"/>
      <c r="C164" s="31"/>
      <c r="D164" s="31"/>
    </row>
    <row r="165" ht="19.5" customHeight="1" spans="1:4">
      <c r="A165" s="30"/>
      <c r="B165" s="30"/>
      <c r="C165" s="31"/>
      <c r="D165" s="31"/>
    </row>
    <row r="166" ht="19.5" customHeight="1" spans="1:4">
      <c r="A166" s="30"/>
      <c r="B166" s="30"/>
      <c r="C166" s="31"/>
      <c r="D166" s="31"/>
    </row>
    <row r="167" ht="19.5" customHeight="1" spans="1:4">
      <c r="A167" s="30"/>
      <c r="B167" s="30"/>
      <c r="C167" s="31"/>
      <c r="D167" s="31"/>
    </row>
    <row r="168" ht="19.5" customHeight="1" spans="1:4">
      <c r="A168" s="30"/>
      <c r="B168" s="30"/>
      <c r="C168" s="31"/>
      <c r="D168" s="31"/>
    </row>
    <row r="169" ht="19.5" customHeight="1" spans="1:4">
      <c r="A169" s="30"/>
      <c r="B169" s="30"/>
      <c r="C169" s="31"/>
      <c r="D169" s="31"/>
    </row>
    <row r="170" ht="19.5" customHeight="1" spans="1:4">
      <c r="A170" s="30"/>
      <c r="B170" s="30"/>
      <c r="C170" s="31"/>
      <c r="D170" s="31"/>
    </row>
    <row r="171" ht="19.5" customHeight="1" spans="1:4">
      <c r="A171" s="30"/>
      <c r="B171" s="30"/>
      <c r="C171" s="31"/>
      <c r="D171" s="31"/>
    </row>
    <row r="172" ht="19.5" customHeight="1" spans="1:4">
      <c r="A172" s="30"/>
      <c r="B172" s="30"/>
      <c r="C172" s="31"/>
      <c r="D172" s="31"/>
    </row>
    <row r="173" ht="19.5" customHeight="1" spans="1:4">
      <c r="A173" s="30"/>
      <c r="B173" s="30"/>
      <c r="C173" s="31"/>
      <c r="D173" s="31"/>
    </row>
    <row r="174" ht="19.5" customHeight="1" spans="1:4">
      <c r="A174" s="30"/>
      <c r="B174" s="30"/>
      <c r="C174" s="31"/>
      <c r="D174" s="31"/>
    </row>
    <row r="175" ht="19.5" customHeight="1" spans="1:4">
      <c r="A175" s="30"/>
      <c r="B175" s="30"/>
      <c r="C175" s="31"/>
      <c r="D175" s="31"/>
    </row>
    <row r="176" ht="19.5" customHeight="1" spans="1:4">
      <c r="A176" s="30"/>
      <c r="B176" s="30"/>
      <c r="C176" s="31"/>
      <c r="D176" s="31"/>
    </row>
    <row r="177" ht="19.5" customHeight="1" spans="1:4">
      <c r="A177" s="30"/>
      <c r="B177" s="30"/>
      <c r="C177" s="31"/>
      <c r="D177" s="31"/>
    </row>
    <row r="178" ht="19.5" customHeight="1" spans="1:4">
      <c r="A178" s="30"/>
      <c r="B178" s="30"/>
      <c r="C178" s="31"/>
      <c r="D178" s="31"/>
    </row>
    <row r="179" ht="19.5" customHeight="1" spans="1:4">
      <c r="A179" s="30"/>
      <c r="B179" s="30"/>
      <c r="C179" s="31"/>
      <c r="D179" s="31"/>
    </row>
    <row r="180" ht="19.5" customHeight="1" spans="1:4">
      <c r="A180" s="30"/>
      <c r="B180" s="30"/>
      <c r="C180" s="31"/>
      <c r="D180" s="31"/>
    </row>
    <row r="181" ht="19.5" customHeight="1" spans="1:4">
      <c r="A181" s="30"/>
      <c r="B181" s="30"/>
      <c r="C181" s="31"/>
      <c r="D181" s="31"/>
    </row>
    <row r="182" ht="19.5" customHeight="1" spans="1:4">
      <c r="A182" s="30"/>
      <c r="B182" s="30"/>
      <c r="C182" s="31"/>
      <c r="D182" s="31"/>
    </row>
    <row r="183" ht="19.5" customHeight="1" spans="1:4">
      <c r="A183" s="30"/>
      <c r="B183" s="30"/>
      <c r="C183" s="31"/>
      <c r="D183" s="31"/>
    </row>
    <row r="184" ht="19.5" customHeight="1" spans="1:4">
      <c r="A184" s="30"/>
      <c r="B184" s="30"/>
      <c r="C184" s="31"/>
      <c r="D184" s="31"/>
    </row>
    <row r="185" ht="19.5" customHeight="1" spans="1:4">
      <c r="A185" s="30"/>
      <c r="B185" s="30"/>
      <c r="C185" s="31"/>
      <c r="D185" s="31"/>
    </row>
    <row r="186" ht="19.5" customHeight="1" spans="1:4">
      <c r="A186" s="30"/>
      <c r="B186" s="30"/>
      <c r="C186" s="31"/>
      <c r="D186" s="31"/>
    </row>
    <row r="187" ht="19.5" customHeight="1" spans="1:4">
      <c r="A187" s="30"/>
      <c r="B187" s="30"/>
      <c r="C187" s="31"/>
      <c r="D187" s="31"/>
    </row>
    <row r="188" ht="19.5" customHeight="1" spans="1:4">
      <c r="A188" s="30"/>
      <c r="B188" s="30"/>
      <c r="C188" s="31"/>
      <c r="D188" s="31"/>
    </row>
    <row r="189" ht="19.5" customHeight="1" spans="1:4">
      <c r="A189" s="30"/>
      <c r="B189" s="30"/>
      <c r="C189" s="31"/>
      <c r="D189" s="31"/>
    </row>
    <row r="190" ht="19.5" customHeight="1" spans="1:4">
      <c r="A190" s="30"/>
      <c r="B190" s="30"/>
      <c r="C190" s="31"/>
      <c r="D190" s="31"/>
    </row>
    <row r="191" ht="19.5" customHeight="1" spans="1:4">
      <c r="A191" s="30"/>
      <c r="B191" s="30"/>
      <c r="C191" s="31"/>
      <c r="D191" s="31"/>
    </row>
    <row r="192" ht="19.5" customHeight="1" spans="1:4">
      <c r="A192" s="30"/>
      <c r="B192" s="30"/>
      <c r="C192" s="31"/>
      <c r="D192" s="31"/>
    </row>
    <row r="193" ht="19.5" customHeight="1" spans="1:4">
      <c r="A193" s="30"/>
      <c r="B193" s="30"/>
      <c r="C193" s="31"/>
      <c r="D193" s="31"/>
    </row>
    <row r="194" ht="19.5" customHeight="1" spans="1:4">
      <c r="A194" s="30"/>
      <c r="B194" s="30"/>
      <c r="C194" s="31"/>
      <c r="D194" s="31"/>
    </row>
    <row r="195" ht="19.5" customHeight="1" spans="1:4">
      <c r="A195" s="30"/>
      <c r="B195" s="30"/>
      <c r="C195" s="31"/>
      <c r="D195" s="31"/>
    </row>
    <row r="196" ht="19.5" customHeight="1" spans="1:4">
      <c r="A196" s="30"/>
      <c r="B196" s="30"/>
      <c r="C196" s="31"/>
      <c r="D196" s="31"/>
    </row>
    <row r="197" ht="19.5" customHeight="1" spans="1:4">
      <c r="A197" s="30"/>
      <c r="B197" s="30"/>
      <c r="C197" s="31"/>
      <c r="D197" s="31"/>
    </row>
    <row r="198" ht="19.5" customHeight="1" spans="1:4">
      <c r="A198" s="30"/>
      <c r="B198" s="30"/>
      <c r="C198" s="31"/>
      <c r="D198" s="31"/>
    </row>
    <row r="199" ht="19.5" customHeight="1" spans="1:4">
      <c r="A199" s="30"/>
      <c r="B199" s="30"/>
      <c r="C199" s="31"/>
      <c r="D199" s="31"/>
    </row>
    <row r="200" ht="19.5" customHeight="1" spans="1:4">
      <c r="A200" s="30"/>
      <c r="B200" s="30"/>
      <c r="C200" s="31"/>
      <c r="D200" s="31"/>
    </row>
    <row r="201" ht="19.5" customHeight="1" spans="1:4">
      <c r="A201" s="30"/>
      <c r="B201" s="30"/>
      <c r="C201" s="31"/>
      <c r="D201" s="31"/>
    </row>
    <row r="202" ht="19.5" customHeight="1" spans="1:4">
      <c r="A202" s="30"/>
      <c r="B202" s="30"/>
      <c r="C202" s="31"/>
      <c r="D202" s="31"/>
    </row>
    <row r="203" ht="19.5" customHeight="1" spans="1:4">
      <c r="A203" s="30"/>
      <c r="B203" s="30"/>
      <c r="C203" s="31"/>
      <c r="D203" s="31"/>
    </row>
    <row r="204" ht="19.5" customHeight="1" spans="1:4">
      <c r="A204" s="30"/>
      <c r="B204" s="30"/>
      <c r="C204" s="31"/>
      <c r="D204" s="31"/>
    </row>
    <row r="205" ht="19.5" customHeight="1" spans="1:4">
      <c r="A205" s="30"/>
      <c r="B205" s="30"/>
      <c r="C205" s="31"/>
      <c r="D205" s="31"/>
    </row>
    <row r="206" ht="19.5" customHeight="1" spans="1:4">
      <c r="A206" s="30"/>
      <c r="B206" s="30"/>
      <c r="C206" s="31"/>
      <c r="D206" s="31"/>
    </row>
    <row r="207" ht="19.5" customHeight="1" spans="1:4">
      <c r="A207" s="30"/>
      <c r="B207" s="30"/>
      <c r="C207" s="31"/>
      <c r="D207" s="31"/>
    </row>
    <row r="208" ht="19.5" customHeight="1" spans="1:4">
      <c r="A208" s="30"/>
      <c r="B208" s="30"/>
      <c r="C208" s="31"/>
      <c r="D208" s="31"/>
    </row>
    <row r="209" ht="19.5" customHeight="1" spans="1:4">
      <c r="A209" s="30"/>
      <c r="B209" s="30"/>
      <c r="C209" s="31"/>
      <c r="D209" s="31"/>
    </row>
    <row r="210" ht="19.5" customHeight="1" spans="1:4">
      <c r="A210" s="30"/>
      <c r="B210" s="30"/>
      <c r="C210" s="31"/>
      <c r="D210" s="31"/>
    </row>
    <row r="211" ht="19.5" customHeight="1" spans="1:4">
      <c r="A211" s="30"/>
      <c r="B211" s="30"/>
      <c r="C211" s="31"/>
      <c r="D211" s="31"/>
    </row>
    <row r="212" ht="19.5" customHeight="1" spans="1:4">
      <c r="A212" s="30"/>
      <c r="B212" s="30"/>
      <c r="C212" s="31"/>
      <c r="D212" s="31"/>
    </row>
    <row r="213" ht="19.5" customHeight="1" spans="1:4">
      <c r="A213" s="30"/>
      <c r="B213" s="30"/>
      <c r="C213" s="31"/>
      <c r="D213" s="31"/>
    </row>
    <row r="214" ht="19.5" customHeight="1" spans="1:4">
      <c r="A214" s="30"/>
      <c r="B214" s="30"/>
      <c r="C214" s="31"/>
      <c r="D214" s="31"/>
    </row>
    <row r="215" ht="19.5" customHeight="1" spans="1:4">
      <c r="A215" s="30"/>
      <c r="B215" s="30"/>
      <c r="C215" s="31"/>
      <c r="D215" s="31"/>
    </row>
    <row r="216" ht="19.5" customHeight="1" spans="1:4">
      <c r="A216" s="30"/>
      <c r="B216" s="30"/>
      <c r="C216" s="31"/>
      <c r="D216" s="31"/>
    </row>
    <row r="217" ht="19.5" customHeight="1" spans="1:4">
      <c r="A217" s="30"/>
      <c r="B217" s="30"/>
      <c r="C217" s="31"/>
      <c r="D217" s="31"/>
    </row>
    <row r="218" ht="19.5" customHeight="1" spans="1:4">
      <c r="A218" s="30"/>
      <c r="B218" s="30"/>
      <c r="C218" s="31"/>
      <c r="D218" s="31"/>
    </row>
    <row r="219" ht="19.5" customHeight="1" spans="1:4">
      <c r="A219" s="30"/>
      <c r="B219" s="30"/>
      <c r="C219" s="31"/>
      <c r="D219" s="31"/>
    </row>
    <row r="220" ht="19.5" customHeight="1" spans="1:4">
      <c r="A220" s="30"/>
      <c r="B220" s="30"/>
      <c r="C220" s="31"/>
      <c r="D220" s="31"/>
    </row>
    <row r="221" ht="19.5" customHeight="1" spans="1:4">
      <c r="A221" s="30"/>
      <c r="B221" s="30"/>
      <c r="C221" s="31"/>
      <c r="D221" s="31"/>
    </row>
    <row r="222" ht="19.5" customHeight="1" spans="1:4">
      <c r="A222" s="30"/>
      <c r="B222" s="30"/>
      <c r="C222" s="31"/>
      <c r="D222" s="31"/>
    </row>
    <row r="223" ht="19.5" customHeight="1" spans="1:4">
      <c r="A223" s="30"/>
      <c r="B223" s="30"/>
      <c r="C223" s="31"/>
      <c r="D223" s="31"/>
    </row>
    <row r="224" ht="19.5" customHeight="1" spans="1:4">
      <c r="A224" s="30"/>
      <c r="B224" s="30"/>
      <c r="C224" s="31"/>
      <c r="D224" s="31"/>
    </row>
    <row r="225" ht="19.5" customHeight="1" spans="1:4">
      <c r="A225" s="30"/>
      <c r="B225" s="30"/>
      <c r="C225" s="31"/>
      <c r="D225" s="31"/>
    </row>
    <row r="226" ht="19.5" customHeight="1" spans="1:4">
      <c r="A226" s="30"/>
      <c r="B226" s="30"/>
      <c r="C226" s="31"/>
      <c r="D226" s="31"/>
    </row>
    <row r="227" ht="19.5" customHeight="1" spans="1:4">
      <c r="A227" s="30"/>
      <c r="B227" s="30"/>
      <c r="C227" s="31"/>
      <c r="D227" s="31"/>
    </row>
    <row r="228" ht="19.5" customHeight="1" spans="1:4">
      <c r="A228" s="30"/>
      <c r="B228" s="30"/>
      <c r="C228" s="31"/>
      <c r="D228" s="31"/>
    </row>
    <row r="229" ht="19.5" customHeight="1" spans="1:4">
      <c r="A229" s="30"/>
      <c r="B229" s="30"/>
      <c r="C229" s="31"/>
      <c r="D229" s="31"/>
    </row>
    <row r="230" ht="19.5" customHeight="1" spans="1:4">
      <c r="A230" s="30"/>
      <c r="B230" s="30"/>
      <c r="C230" s="31"/>
      <c r="D230" s="31"/>
    </row>
    <row r="231" ht="19.5" customHeight="1" spans="1:4">
      <c r="A231" s="30"/>
      <c r="B231" s="30"/>
      <c r="C231" s="31"/>
      <c r="D231" s="31"/>
    </row>
    <row r="232" ht="19.5" customHeight="1" spans="1:4">
      <c r="A232" s="30"/>
      <c r="B232" s="30"/>
      <c r="C232" s="31"/>
      <c r="D232" s="31"/>
    </row>
    <row r="233" ht="19.5" customHeight="1" spans="1:4">
      <c r="A233" s="30"/>
      <c r="B233" s="30"/>
      <c r="C233" s="31"/>
      <c r="D233" s="31"/>
    </row>
    <row r="234" ht="19.5" customHeight="1" spans="1:4">
      <c r="A234" s="30"/>
      <c r="B234" s="30"/>
      <c r="C234" s="31"/>
      <c r="D234" s="31"/>
    </row>
    <row r="235" ht="19.5" customHeight="1" spans="1:4">
      <c r="A235" s="30"/>
      <c r="B235" s="30"/>
      <c r="C235" s="31"/>
      <c r="D235" s="31"/>
    </row>
    <row r="236" ht="19.5" customHeight="1" spans="1:4">
      <c r="A236" s="30"/>
      <c r="B236" s="30"/>
      <c r="C236" s="31"/>
      <c r="D236" s="31"/>
    </row>
    <row r="237" ht="19.5" customHeight="1" spans="1:4">
      <c r="A237" s="30"/>
      <c r="B237" s="30"/>
      <c r="C237" s="31"/>
      <c r="D237" s="31"/>
    </row>
    <row r="238" ht="19.5" customHeight="1" spans="1:4">
      <c r="A238" s="30"/>
      <c r="B238" s="30"/>
      <c r="C238" s="31"/>
      <c r="D238" s="31"/>
    </row>
    <row r="239" ht="19.5" customHeight="1" spans="1:4">
      <c r="A239" s="30"/>
      <c r="B239" s="30"/>
      <c r="C239" s="31"/>
      <c r="D239" s="31"/>
    </row>
    <row r="240" ht="19.5" customHeight="1" spans="1:4">
      <c r="A240" s="30"/>
      <c r="B240" s="30"/>
      <c r="C240" s="31"/>
      <c r="D240" s="31"/>
    </row>
    <row r="241" ht="19.5" customHeight="1" spans="1:4">
      <c r="A241" s="30"/>
      <c r="B241" s="30"/>
      <c r="C241" s="31"/>
      <c r="D241" s="31"/>
    </row>
    <row r="242" ht="19.5" customHeight="1" spans="1:4">
      <c r="A242" s="30"/>
      <c r="B242" s="30"/>
      <c r="C242" s="31"/>
      <c r="D242" s="31"/>
    </row>
    <row r="243" ht="19.5" customHeight="1" spans="1:4">
      <c r="A243" s="30"/>
      <c r="B243" s="30"/>
      <c r="C243" s="31"/>
      <c r="D243" s="31"/>
    </row>
    <row r="244" ht="19.5" customHeight="1" spans="1:4">
      <c r="A244" s="30"/>
      <c r="B244" s="30"/>
      <c r="C244" s="31"/>
      <c r="D244" s="31"/>
    </row>
    <row r="245" ht="19.5" customHeight="1" spans="1:4">
      <c r="A245" s="30"/>
      <c r="B245" s="30"/>
      <c r="C245" s="31"/>
      <c r="D245" s="31"/>
    </row>
    <row r="246" ht="19.5" customHeight="1" spans="1:4">
      <c r="A246" s="30"/>
      <c r="B246" s="30"/>
      <c r="C246" s="31"/>
      <c r="D246" s="31"/>
    </row>
    <row r="247" ht="19.5" customHeight="1" spans="1:4">
      <c r="A247" s="30"/>
      <c r="B247" s="30"/>
      <c r="C247" s="31"/>
      <c r="D247" s="31"/>
    </row>
    <row r="248" ht="19.5" customHeight="1" spans="1:4">
      <c r="A248" s="30"/>
      <c r="B248" s="30"/>
      <c r="C248" s="31"/>
      <c r="D248" s="31"/>
    </row>
    <row r="249" ht="19.5" customHeight="1" spans="1:4">
      <c r="A249" s="30"/>
      <c r="B249" s="30"/>
      <c r="C249" s="31"/>
      <c r="D249" s="31"/>
    </row>
    <row r="250" ht="19.5" customHeight="1" spans="1:4">
      <c r="A250" s="30"/>
      <c r="B250" s="30"/>
      <c r="C250" s="31"/>
      <c r="D250" s="31"/>
    </row>
    <row r="251" ht="19.5" customHeight="1" spans="1:4">
      <c r="A251" s="30"/>
      <c r="B251" s="30"/>
      <c r="C251" s="31"/>
      <c r="D251" s="31"/>
    </row>
    <row r="252" ht="19.5" customHeight="1" spans="1:4">
      <c r="A252" s="30"/>
      <c r="B252" s="30"/>
      <c r="C252" s="31"/>
      <c r="D252" s="31"/>
    </row>
    <row r="253" ht="19.5" customHeight="1" spans="1:4">
      <c r="A253" s="30"/>
      <c r="B253" s="30"/>
      <c r="C253" s="31"/>
      <c r="D253" s="31"/>
    </row>
    <row r="254" ht="19.5" customHeight="1" spans="1:4">
      <c r="A254" s="30"/>
      <c r="B254" s="30"/>
      <c r="C254" s="31"/>
      <c r="D254" s="31"/>
    </row>
    <row r="255" ht="19.5" customHeight="1" spans="1:4">
      <c r="A255" s="30"/>
      <c r="B255" s="30"/>
      <c r="C255" s="31"/>
      <c r="D255" s="31"/>
    </row>
    <row r="256" ht="19.5" customHeight="1" spans="1:4">
      <c r="A256" s="30"/>
      <c r="B256" s="30"/>
      <c r="C256" s="31"/>
      <c r="D256" s="31"/>
    </row>
    <row r="257" ht="19.5" customHeight="1" spans="1:4">
      <c r="A257" s="30"/>
      <c r="B257" s="30"/>
      <c r="C257" s="31"/>
      <c r="D257" s="31"/>
    </row>
    <row r="258" ht="19.5" customHeight="1" spans="1:4">
      <c r="A258" s="30"/>
      <c r="B258" s="30"/>
      <c r="C258" s="31"/>
      <c r="D258" s="31"/>
    </row>
    <row r="259" ht="19.5" customHeight="1" spans="1:4">
      <c r="A259" s="30"/>
      <c r="B259" s="30"/>
      <c r="C259" s="31"/>
      <c r="D259" s="31"/>
    </row>
    <row r="260" ht="19.5" customHeight="1" spans="1:4">
      <c r="A260" s="30"/>
      <c r="B260" s="30"/>
      <c r="C260" s="31"/>
      <c r="D260" s="31"/>
    </row>
    <row r="261" ht="19.5" customHeight="1" spans="1:4">
      <c r="A261" s="30"/>
      <c r="B261" s="30"/>
      <c r="C261" s="31"/>
      <c r="D261" s="31"/>
    </row>
    <row r="262" ht="19.5" customHeight="1" spans="1:4">
      <c r="A262" s="30"/>
      <c r="B262" s="30"/>
      <c r="C262" s="31"/>
      <c r="D262" s="31"/>
    </row>
    <row r="263" ht="19.5" customHeight="1" spans="1:4">
      <c r="A263" s="30"/>
      <c r="B263" s="30"/>
      <c r="C263" s="31"/>
      <c r="D263" s="31"/>
    </row>
    <row r="264" ht="19.5" customHeight="1" spans="1:4">
      <c r="A264" s="30"/>
      <c r="B264" s="30"/>
      <c r="C264" s="31"/>
      <c r="D264" s="31"/>
    </row>
    <row r="265" ht="19.5" customHeight="1" spans="1:4">
      <c r="A265" s="30"/>
      <c r="B265" s="30"/>
      <c r="C265" s="31"/>
      <c r="D265" s="31"/>
    </row>
    <row r="266" ht="19.5" customHeight="1" spans="1:4">
      <c r="A266" s="30"/>
      <c r="B266" s="30"/>
      <c r="C266" s="31"/>
      <c r="D266" s="31"/>
    </row>
    <row r="267" ht="19.5" customHeight="1" spans="1:4">
      <c r="A267" s="30"/>
      <c r="B267" s="30"/>
      <c r="C267" s="31"/>
      <c r="D267" s="31"/>
    </row>
    <row r="268" ht="19.5" customHeight="1" spans="1:4">
      <c r="A268" s="30"/>
      <c r="B268" s="30"/>
      <c r="C268" s="31"/>
      <c r="D268" s="31"/>
    </row>
    <row r="269" ht="19.5" customHeight="1" spans="1:4">
      <c r="A269" s="30"/>
      <c r="B269" s="30"/>
      <c r="C269" s="31"/>
      <c r="D269" s="31"/>
    </row>
    <row r="270" ht="19.5" customHeight="1" spans="1:4">
      <c r="A270" s="30"/>
      <c r="B270" s="30"/>
      <c r="C270" s="31"/>
      <c r="D270" s="31"/>
    </row>
    <row r="271" ht="19.5" customHeight="1" spans="1:4">
      <c r="A271" s="30"/>
      <c r="B271" s="30"/>
      <c r="C271" s="31"/>
      <c r="D271" s="31"/>
    </row>
    <row r="272" ht="19.5" customHeight="1" spans="1:4">
      <c r="A272" s="30"/>
      <c r="B272" s="30"/>
      <c r="C272" s="31"/>
      <c r="D272" s="31"/>
    </row>
    <row r="273" ht="19.5" customHeight="1" spans="1:4">
      <c r="A273" s="30"/>
      <c r="B273" s="30"/>
      <c r="C273" s="31"/>
      <c r="D273" s="31"/>
    </row>
    <row r="274" ht="19.5" customHeight="1" spans="1:4">
      <c r="A274" s="30"/>
      <c r="B274" s="30"/>
      <c r="C274" s="31"/>
      <c r="D274" s="31"/>
    </row>
    <row r="275" ht="19.5" customHeight="1" spans="1:4">
      <c r="A275" s="30"/>
      <c r="B275" s="30"/>
      <c r="C275" s="31"/>
      <c r="D275" s="31"/>
    </row>
    <row r="276" ht="19.5" customHeight="1" spans="1:4">
      <c r="A276" s="30"/>
      <c r="B276" s="30"/>
      <c r="C276" s="31"/>
      <c r="D276" s="31"/>
    </row>
    <row r="277" ht="19.5" customHeight="1" spans="1:4">
      <c r="A277" s="30"/>
      <c r="B277" s="30"/>
      <c r="C277" s="31"/>
      <c r="D277" s="31"/>
    </row>
    <row r="278" ht="19.5" customHeight="1" spans="1:4">
      <c r="A278" s="30"/>
      <c r="B278" s="30"/>
      <c r="C278" s="31"/>
      <c r="D278" s="31"/>
    </row>
    <row r="279" ht="19.5" customHeight="1" spans="1:4">
      <c r="A279" s="30"/>
      <c r="B279" s="30"/>
      <c r="C279" s="31"/>
      <c r="D279" s="31"/>
    </row>
    <row r="280" ht="19.5" customHeight="1" spans="1:4">
      <c r="A280" s="30"/>
      <c r="B280" s="30"/>
      <c r="C280" s="31"/>
      <c r="D280" s="31"/>
    </row>
    <row r="281" ht="19.5" customHeight="1" spans="1:4">
      <c r="A281" s="30"/>
      <c r="B281" s="30"/>
      <c r="C281" s="31"/>
      <c r="D281" s="31"/>
    </row>
    <row r="282" ht="19.5" customHeight="1" spans="1:4">
      <c r="A282" s="30"/>
      <c r="B282" s="30"/>
      <c r="C282" s="31"/>
      <c r="D282" s="31"/>
    </row>
    <row r="283" ht="19.5" customHeight="1" spans="1:4">
      <c r="A283" s="30"/>
      <c r="B283" s="30"/>
      <c r="C283" s="31"/>
      <c r="D283" s="31"/>
    </row>
    <row r="284" ht="19.5" customHeight="1" spans="1:4">
      <c r="A284" s="30"/>
      <c r="B284" s="30"/>
      <c r="C284" s="31"/>
      <c r="D284" s="31"/>
    </row>
    <row r="285" ht="19.5" customHeight="1" spans="1:4">
      <c r="A285" s="30"/>
      <c r="B285" s="30"/>
      <c r="C285" s="31"/>
      <c r="D285" s="31"/>
    </row>
    <row r="286" ht="19.5" customHeight="1" spans="1:4">
      <c r="A286" s="30"/>
      <c r="B286" s="30"/>
      <c r="C286" s="31"/>
      <c r="D286" s="31"/>
    </row>
    <row r="287" ht="19.5" customHeight="1" spans="1:4">
      <c r="A287" s="30"/>
      <c r="B287" s="30"/>
      <c r="C287" s="31"/>
      <c r="D287" s="31"/>
    </row>
    <row r="288" ht="19.5" customHeight="1" spans="1:4">
      <c r="A288" s="30"/>
      <c r="B288" s="30"/>
      <c r="C288" s="31"/>
      <c r="D288" s="31"/>
    </row>
    <row r="289" ht="19.5" customHeight="1" spans="1:4">
      <c r="A289" s="30"/>
      <c r="B289" s="30"/>
      <c r="C289" s="31"/>
      <c r="D289" s="31"/>
    </row>
    <row r="290" ht="19.5" customHeight="1" spans="1:4">
      <c r="A290" s="30"/>
      <c r="B290" s="30"/>
      <c r="C290" s="31"/>
      <c r="D290" s="31"/>
    </row>
    <row r="291" ht="19.5" customHeight="1" spans="1:4">
      <c r="A291" s="30"/>
      <c r="B291" s="30"/>
      <c r="C291" s="31"/>
      <c r="D291" s="31"/>
    </row>
    <row r="292" ht="19.5" customHeight="1" spans="1:4">
      <c r="A292" s="30"/>
      <c r="B292" s="30"/>
      <c r="C292" s="31"/>
      <c r="D292" s="31"/>
    </row>
    <row r="293" ht="19.5" customHeight="1" spans="1:4">
      <c r="A293" s="30"/>
      <c r="B293" s="30"/>
      <c r="C293" s="31"/>
      <c r="D293" s="31"/>
    </row>
    <row r="294" ht="19.5" customHeight="1" spans="1:4">
      <c r="A294" s="30"/>
      <c r="B294" s="30"/>
      <c r="C294" s="31"/>
      <c r="D294" s="31"/>
    </row>
    <row r="295" ht="19.5" customHeight="1" spans="1:4">
      <c r="A295" s="30"/>
      <c r="B295" s="30"/>
      <c r="C295" s="31"/>
      <c r="D295" s="31"/>
    </row>
    <row r="296" ht="19.5" customHeight="1" spans="1:4">
      <c r="A296" s="30"/>
      <c r="B296" s="30"/>
      <c r="C296" s="31"/>
      <c r="D296" s="31"/>
    </row>
    <row r="297" ht="19.5" customHeight="1" spans="1:4">
      <c r="A297" s="30"/>
      <c r="B297" s="30"/>
      <c r="C297" s="31"/>
      <c r="D297" s="31"/>
    </row>
    <row r="298" ht="19.5" customHeight="1" spans="1:4">
      <c r="A298" s="30"/>
      <c r="B298" s="30"/>
      <c r="C298" s="31"/>
      <c r="D298" s="31"/>
    </row>
    <row r="299" ht="19.5" customHeight="1" spans="1:4">
      <c r="A299" s="30"/>
      <c r="B299" s="30"/>
      <c r="C299" s="31"/>
      <c r="D299" s="31"/>
    </row>
    <row r="300" ht="19.5" customHeight="1" spans="1:4">
      <c r="A300" s="30"/>
      <c r="B300" s="30"/>
      <c r="C300" s="31"/>
      <c r="D300" s="31"/>
    </row>
    <row r="301" ht="19.5" customHeight="1" spans="1:4">
      <c r="A301" s="30"/>
      <c r="B301" s="30"/>
      <c r="C301" s="31"/>
      <c r="D301" s="31"/>
    </row>
    <row r="302" ht="19.5" customHeight="1" spans="1:4">
      <c r="A302" s="30"/>
      <c r="B302" s="30"/>
      <c r="C302" s="31"/>
      <c r="D302" s="31"/>
    </row>
    <row r="303" ht="19.5" customHeight="1" spans="1:4">
      <c r="A303" s="30"/>
      <c r="B303" s="30"/>
      <c r="C303" s="31"/>
      <c r="D303" s="31"/>
    </row>
    <row r="304" ht="19.5" customHeight="1" spans="1:4">
      <c r="A304" s="30"/>
      <c r="B304" s="30"/>
      <c r="C304" s="31"/>
      <c r="D304" s="31"/>
    </row>
    <row r="305" ht="19.5" customHeight="1" spans="1:4">
      <c r="A305" s="30"/>
      <c r="B305" s="30"/>
      <c r="C305" s="31"/>
      <c r="D305" s="31"/>
    </row>
    <row r="306" ht="19.5" customHeight="1" spans="1:4">
      <c r="A306" s="30"/>
      <c r="B306" s="30"/>
      <c r="C306" s="31"/>
      <c r="D306" s="31"/>
    </row>
    <row r="307" ht="19.5" customHeight="1" spans="1:4">
      <c r="A307" s="30"/>
      <c r="B307" s="30"/>
      <c r="C307" s="31"/>
      <c r="D307" s="31"/>
    </row>
    <row r="308" ht="19.5" customHeight="1" spans="1:4">
      <c r="A308" s="30"/>
      <c r="B308" s="30"/>
      <c r="C308" s="31"/>
      <c r="D308" s="31"/>
    </row>
    <row r="309" ht="19.5" customHeight="1" spans="1:4">
      <c r="A309" s="30"/>
      <c r="B309" s="30"/>
      <c r="C309" s="31"/>
      <c r="D309" s="31"/>
    </row>
    <row r="310" ht="19.5" customHeight="1" spans="1:4">
      <c r="A310" s="30"/>
      <c r="B310" s="30"/>
      <c r="C310" s="31"/>
      <c r="D310" s="31"/>
    </row>
    <row r="311" ht="19.5" customHeight="1" spans="1:4">
      <c r="A311" s="30"/>
      <c r="B311" s="30"/>
      <c r="C311" s="31"/>
      <c r="D311" s="31"/>
    </row>
    <row r="312" ht="19.5" customHeight="1" spans="1:4">
      <c r="A312" s="30"/>
      <c r="B312" s="30"/>
      <c r="C312" s="31"/>
      <c r="D312" s="31"/>
    </row>
    <row r="313" ht="19.5" customHeight="1" spans="1:4">
      <c r="A313" s="30"/>
      <c r="B313" s="30"/>
      <c r="C313" s="31"/>
      <c r="D313" s="31"/>
    </row>
    <row r="314" ht="19.5" customHeight="1" spans="1:4">
      <c r="A314" s="30"/>
      <c r="B314" s="30"/>
      <c r="C314" s="31"/>
      <c r="D314" s="31"/>
    </row>
    <row r="315" ht="19.5" customHeight="1" spans="1:4">
      <c r="A315" s="30"/>
      <c r="B315" s="30"/>
      <c r="C315" s="31"/>
      <c r="D315" s="31"/>
    </row>
    <row r="316" ht="19.5" customHeight="1" spans="1:4">
      <c r="A316" s="30"/>
      <c r="B316" s="30"/>
      <c r="C316" s="31"/>
      <c r="D316" s="31"/>
    </row>
    <row r="317" ht="19.5" customHeight="1" spans="1:4">
      <c r="A317" s="30"/>
      <c r="B317" s="30"/>
      <c r="C317" s="31"/>
      <c r="D317" s="31"/>
    </row>
    <row r="318" ht="19.5" customHeight="1" spans="1:4">
      <c r="A318" s="30"/>
      <c r="B318" s="30"/>
      <c r="C318" s="31"/>
      <c r="D318" s="31"/>
    </row>
    <row r="319" ht="19.5" customHeight="1" spans="1:4">
      <c r="A319" s="30"/>
      <c r="B319" s="30"/>
      <c r="C319" s="31"/>
      <c r="D319" s="31"/>
    </row>
    <row r="320" ht="19.5" customHeight="1" spans="1:4">
      <c r="A320" s="30"/>
      <c r="B320" s="30"/>
      <c r="C320" s="31"/>
      <c r="D320" s="31"/>
    </row>
    <row r="321" ht="19.5" customHeight="1" spans="1:4">
      <c r="A321" s="30"/>
      <c r="B321" s="30"/>
      <c r="C321" s="31"/>
      <c r="D321" s="31"/>
    </row>
    <row r="322" ht="19.5" customHeight="1" spans="1:4">
      <c r="A322" s="30"/>
      <c r="B322" s="30"/>
      <c r="C322" s="31"/>
      <c r="D322" s="31"/>
    </row>
    <row r="323" ht="19.5" customHeight="1" spans="1:4">
      <c r="A323" s="30"/>
      <c r="B323" s="30"/>
      <c r="C323" s="31"/>
      <c r="D323" s="31"/>
    </row>
    <row r="324" ht="19.5" customHeight="1" spans="1:4">
      <c r="A324" s="30"/>
      <c r="B324" s="30"/>
      <c r="C324" s="31"/>
      <c r="D324" s="31"/>
    </row>
    <row r="325" ht="19.5" customHeight="1" spans="1:4">
      <c r="A325" s="30"/>
      <c r="B325" s="30"/>
      <c r="C325" s="31"/>
      <c r="D325" s="31"/>
    </row>
    <row r="326" ht="19.5" customHeight="1" spans="1:4">
      <c r="A326" s="30"/>
      <c r="B326" s="30"/>
      <c r="C326" s="31"/>
      <c r="D326" s="31"/>
    </row>
    <row r="327" ht="19.5" customHeight="1" spans="1:4">
      <c r="A327" s="30"/>
      <c r="B327" s="30"/>
      <c r="C327" s="31"/>
      <c r="D327" s="31"/>
    </row>
    <row r="328" ht="19.5" customHeight="1" spans="1:4">
      <c r="A328" s="30"/>
      <c r="B328" s="30"/>
      <c r="C328" s="31"/>
      <c r="D328" s="31"/>
    </row>
    <row r="329" ht="19.5" customHeight="1" spans="1:4">
      <c r="A329" s="30"/>
      <c r="B329" s="30"/>
      <c r="C329" s="31"/>
      <c r="D329" s="31"/>
    </row>
    <row r="330" ht="19.5" customHeight="1" spans="1:4">
      <c r="A330" s="30"/>
      <c r="B330" s="30"/>
      <c r="C330" s="31"/>
      <c r="D330" s="31"/>
    </row>
    <row r="331" ht="19.5" customHeight="1" spans="1:4">
      <c r="A331" s="30"/>
      <c r="B331" s="30"/>
      <c r="C331" s="31"/>
      <c r="D331" s="31"/>
    </row>
    <row r="332" ht="19.5" customHeight="1" spans="1:4">
      <c r="A332" s="30"/>
      <c r="B332" s="30"/>
      <c r="C332" s="31"/>
      <c r="D332" s="31"/>
    </row>
    <row r="333" ht="19.5" customHeight="1" spans="1:4">
      <c r="A333" s="30"/>
      <c r="B333" s="30"/>
      <c r="C333" s="31"/>
      <c r="D333" s="31"/>
    </row>
    <row r="334" ht="19.5" customHeight="1" spans="1:4">
      <c r="A334" s="30"/>
      <c r="B334" s="30"/>
      <c r="C334" s="31"/>
      <c r="D334" s="31"/>
    </row>
    <row r="335" ht="19.5" customHeight="1" spans="1:4">
      <c r="A335" s="30"/>
      <c r="B335" s="30"/>
      <c r="C335" s="31"/>
      <c r="D335" s="31"/>
    </row>
    <row r="336" ht="19.5" customHeight="1" spans="1:4">
      <c r="A336" s="30"/>
      <c r="B336" s="30"/>
      <c r="C336" s="31"/>
      <c r="D336" s="31"/>
    </row>
    <row r="337" ht="19.5" customHeight="1" spans="1:4">
      <c r="A337" s="30"/>
      <c r="B337" s="30"/>
      <c r="C337" s="31"/>
      <c r="D337" s="31"/>
    </row>
    <row r="338" ht="19.5" customHeight="1" spans="1:4">
      <c r="A338" s="30"/>
      <c r="B338" s="30"/>
      <c r="C338" s="31"/>
      <c r="D338" s="31"/>
    </row>
    <row r="339" ht="19.5" customHeight="1" spans="1:4">
      <c r="A339" s="30"/>
      <c r="B339" s="30"/>
      <c r="C339" s="31"/>
      <c r="D339" s="31"/>
    </row>
    <row r="340" ht="19.5" customHeight="1" spans="1:4">
      <c r="A340" s="30"/>
      <c r="B340" s="30"/>
      <c r="C340" s="31"/>
      <c r="D340" s="31"/>
    </row>
    <row r="341" ht="19.5" customHeight="1" spans="1:4">
      <c r="A341" s="30"/>
      <c r="B341" s="30"/>
      <c r="C341" s="31"/>
      <c r="D341" s="31"/>
    </row>
    <row r="342" ht="19.5" customHeight="1" spans="1:4">
      <c r="A342" s="30"/>
      <c r="B342" s="30"/>
      <c r="C342" s="31"/>
      <c r="D342" s="31"/>
    </row>
    <row r="343" ht="19.5" customHeight="1" spans="1:4">
      <c r="A343" s="30"/>
      <c r="B343" s="30"/>
      <c r="C343" s="31"/>
      <c r="D343" s="31"/>
    </row>
    <row r="344" ht="19.5" customHeight="1" spans="1:4">
      <c r="A344" s="30"/>
      <c r="B344" s="30"/>
      <c r="C344" s="31"/>
      <c r="D344" s="31"/>
    </row>
    <row r="345" ht="19.5" customHeight="1" spans="1:4">
      <c r="A345" s="30"/>
      <c r="B345" s="30"/>
      <c r="C345" s="31"/>
      <c r="D345" s="31"/>
    </row>
    <row r="346" ht="19.5" customHeight="1" spans="1:4">
      <c r="A346" s="30"/>
      <c r="B346" s="30"/>
      <c r="C346" s="31"/>
      <c r="D346" s="31"/>
    </row>
    <row r="347" ht="19.5" customHeight="1" spans="1:4">
      <c r="A347" s="30"/>
      <c r="B347" s="30"/>
      <c r="C347" s="31"/>
      <c r="D347" s="31"/>
    </row>
    <row r="348" ht="19.5" customHeight="1" spans="1:4">
      <c r="A348" s="30"/>
      <c r="B348" s="30"/>
      <c r="C348" s="31"/>
      <c r="D348" s="31"/>
    </row>
    <row r="349" ht="19.5" customHeight="1" spans="1:4">
      <c r="A349" s="30"/>
      <c r="B349" s="30"/>
      <c r="C349" s="31"/>
      <c r="D349" s="31"/>
    </row>
    <row r="350" ht="19.5" customHeight="1" spans="1:4">
      <c r="A350" s="30"/>
      <c r="B350" s="30"/>
      <c r="C350" s="31"/>
      <c r="D350" s="31"/>
    </row>
    <row r="351" ht="19.5" customHeight="1" spans="1:4">
      <c r="A351" s="30"/>
      <c r="B351" s="30"/>
      <c r="C351" s="31"/>
      <c r="D351" s="31"/>
    </row>
    <row r="352" ht="19.5" customHeight="1" spans="1:4">
      <c r="A352" s="30"/>
      <c r="B352" s="30"/>
      <c r="C352" s="31"/>
      <c r="D352" s="31"/>
    </row>
    <row r="353" ht="19.5" customHeight="1" spans="1:4">
      <c r="A353" s="30"/>
      <c r="B353" s="30"/>
      <c r="C353" s="31"/>
      <c r="D353" s="31"/>
    </row>
    <row r="354" ht="19.5" customHeight="1" spans="1:4">
      <c r="A354" s="30"/>
      <c r="B354" s="30"/>
      <c r="C354" s="31"/>
      <c r="D354" s="31"/>
    </row>
    <row r="355" ht="19.5" customHeight="1" spans="1:4">
      <c r="A355" s="30"/>
      <c r="B355" s="30"/>
      <c r="C355" s="31"/>
      <c r="D355" s="31"/>
    </row>
    <row r="356" ht="19.5" customHeight="1" spans="1:4">
      <c r="A356" s="30"/>
      <c r="B356" s="30"/>
      <c r="C356" s="31"/>
      <c r="D356" s="31"/>
    </row>
    <row r="357" ht="19.5" customHeight="1" spans="1:4">
      <c r="A357" s="30"/>
      <c r="B357" s="30"/>
      <c r="C357" s="31"/>
      <c r="D357" s="31"/>
    </row>
    <row r="358" ht="19.5" customHeight="1" spans="1:4">
      <c r="A358" s="30"/>
      <c r="B358" s="30"/>
      <c r="C358" s="31"/>
      <c r="D358" s="31"/>
    </row>
    <row r="359" ht="19.5" customHeight="1" spans="1:4">
      <c r="A359" s="30"/>
      <c r="B359" s="30"/>
      <c r="C359" s="31"/>
      <c r="D359" s="31"/>
    </row>
    <row r="360" ht="19.5" customHeight="1" spans="1:4">
      <c r="A360" s="30"/>
      <c r="B360" s="30"/>
      <c r="C360" s="31"/>
      <c r="D360" s="31"/>
    </row>
    <row r="361" ht="19.5" customHeight="1" spans="1:4">
      <c r="A361" s="30"/>
      <c r="B361" s="30"/>
      <c r="C361" s="31"/>
      <c r="D361" s="31"/>
    </row>
    <row r="362" ht="19.5" customHeight="1" spans="1:4">
      <c r="A362" s="30"/>
      <c r="B362" s="30"/>
      <c r="C362" s="31"/>
      <c r="D362" s="31"/>
    </row>
    <row r="363" ht="19.5" customHeight="1" spans="1:4">
      <c r="A363" s="30"/>
      <c r="B363" s="30"/>
      <c r="C363" s="31"/>
      <c r="D363" s="31"/>
    </row>
    <row r="364" ht="19.5" customHeight="1" spans="1:4">
      <c r="A364" s="30"/>
      <c r="B364" s="30"/>
      <c r="C364" s="31"/>
      <c r="D364" s="31"/>
    </row>
    <row r="365" ht="19.5" customHeight="1" spans="1:4">
      <c r="A365" s="30"/>
      <c r="B365" s="30"/>
      <c r="C365" s="31"/>
      <c r="D365" s="31"/>
    </row>
    <row r="366" ht="19.5" customHeight="1" spans="1:4">
      <c r="A366" s="30"/>
      <c r="B366" s="30"/>
      <c r="C366" s="31"/>
      <c r="D366" s="31"/>
    </row>
    <row r="367" ht="19.5" customHeight="1" spans="1:4">
      <c r="A367" s="30"/>
      <c r="B367" s="30"/>
      <c r="C367" s="31"/>
      <c r="D367" s="31"/>
    </row>
    <row r="368" ht="19.5" customHeight="1" spans="1:4">
      <c r="A368" s="30"/>
      <c r="B368" s="30"/>
      <c r="C368" s="31"/>
      <c r="D368" s="31"/>
    </row>
    <row r="369" ht="19.5" customHeight="1" spans="1:4">
      <c r="A369" s="30"/>
      <c r="B369" s="30"/>
      <c r="C369" s="31"/>
      <c r="D369" s="31"/>
    </row>
    <row r="370" ht="19.5" customHeight="1" spans="1:4">
      <c r="A370" s="30"/>
      <c r="B370" s="30"/>
      <c r="C370" s="31"/>
      <c r="D370" s="31"/>
    </row>
    <row r="371" ht="19.5" customHeight="1" spans="1:4">
      <c r="A371" s="30"/>
      <c r="B371" s="30"/>
      <c r="C371" s="31"/>
      <c r="D371" s="31"/>
    </row>
    <row r="372" ht="19.5" customHeight="1" spans="1:4">
      <c r="A372" s="30"/>
      <c r="B372" s="30"/>
      <c r="C372" s="31"/>
      <c r="D372" s="31"/>
    </row>
    <row r="373" ht="19.5" customHeight="1" spans="1:4">
      <c r="A373" s="30"/>
      <c r="B373" s="30"/>
      <c r="C373" s="31"/>
      <c r="D373" s="31"/>
    </row>
    <row r="374" ht="19.5" customHeight="1" spans="1:4">
      <c r="A374" s="30"/>
      <c r="B374" s="30"/>
      <c r="C374" s="31"/>
      <c r="D374" s="31"/>
    </row>
    <row r="375" ht="19.5" customHeight="1" spans="1:4">
      <c r="A375" s="30"/>
      <c r="B375" s="30"/>
      <c r="C375" s="31"/>
      <c r="D375" s="31"/>
    </row>
    <row r="376" ht="19.5" customHeight="1" spans="1:4">
      <c r="A376" s="30"/>
      <c r="B376" s="30"/>
      <c r="C376" s="31"/>
      <c r="D376" s="31"/>
    </row>
    <row r="377" ht="19.5" customHeight="1" spans="1:4">
      <c r="A377" s="30"/>
      <c r="B377" s="30"/>
      <c r="C377" s="31"/>
      <c r="D377" s="31"/>
    </row>
    <row r="378" ht="19.5" customHeight="1" spans="1:4">
      <c r="A378" s="30"/>
      <c r="B378" s="30"/>
      <c r="C378" s="31"/>
      <c r="D378" s="31"/>
    </row>
    <row r="379" ht="19.5" customHeight="1" spans="1:4">
      <c r="A379" s="30"/>
      <c r="B379" s="30"/>
      <c r="C379" s="31"/>
      <c r="D379" s="31"/>
    </row>
    <row r="380" ht="19.5" customHeight="1" spans="1:4">
      <c r="A380" s="30"/>
      <c r="B380" s="30"/>
      <c r="C380" s="31"/>
      <c r="D380" s="31"/>
    </row>
    <row r="381" ht="19.5" customHeight="1" spans="1:4">
      <c r="A381" s="30"/>
      <c r="B381" s="30"/>
      <c r="C381" s="31"/>
      <c r="D381" s="31"/>
    </row>
    <row r="382" ht="19.5" customHeight="1" spans="1:4">
      <c r="A382" s="30"/>
      <c r="B382" s="30"/>
      <c r="C382" s="31"/>
      <c r="D382" s="31"/>
    </row>
    <row r="383" ht="19.5" customHeight="1" spans="1:4">
      <c r="A383" s="30"/>
      <c r="B383" s="30"/>
      <c r="C383" s="31"/>
      <c r="D383" s="31"/>
    </row>
    <row r="384" ht="19.5" customHeight="1" spans="1:4">
      <c r="A384" s="30"/>
      <c r="B384" s="30"/>
      <c r="C384" s="31"/>
      <c r="D384" s="31"/>
    </row>
    <row r="385" ht="19.5" customHeight="1" spans="1:4">
      <c r="A385" s="30"/>
      <c r="B385" s="30"/>
      <c r="C385" s="31"/>
      <c r="D385" s="31"/>
    </row>
    <row r="386" ht="19.5" customHeight="1" spans="1:4">
      <c r="A386" s="30"/>
      <c r="B386" s="30"/>
      <c r="C386" s="31"/>
      <c r="D386" s="31"/>
    </row>
    <row r="387" ht="19.5" customHeight="1" spans="1:4">
      <c r="A387" s="30"/>
      <c r="B387" s="30"/>
      <c r="C387" s="31"/>
      <c r="D387" s="31"/>
    </row>
    <row r="388" ht="19.5" customHeight="1" spans="1:4">
      <c r="A388" s="30"/>
      <c r="B388" s="30"/>
      <c r="C388" s="31"/>
      <c r="D388" s="31"/>
    </row>
    <row r="389" ht="19.5" customHeight="1" spans="1:4">
      <c r="A389" s="30"/>
      <c r="B389" s="30"/>
      <c r="C389" s="31"/>
      <c r="D389" s="31"/>
    </row>
    <row r="390" ht="19.5" customHeight="1" spans="1:4">
      <c r="A390" s="30"/>
      <c r="B390" s="30"/>
      <c r="C390" s="31"/>
      <c r="D390" s="31"/>
    </row>
    <row r="391" ht="19.5" customHeight="1" spans="1:4">
      <c r="A391" s="30"/>
      <c r="B391" s="30"/>
      <c r="C391" s="31"/>
      <c r="D391" s="31"/>
    </row>
    <row r="392" ht="19.5" customHeight="1" spans="1:4">
      <c r="A392" s="30"/>
      <c r="B392" s="30"/>
      <c r="C392" s="31"/>
      <c r="D392" s="31"/>
    </row>
    <row r="393" ht="19.5" customHeight="1" spans="1:4">
      <c r="A393" s="30"/>
      <c r="B393" s="30"/>
      <c r="C393" s="31"/>
      <c r="D393" s="31"/>
    </row>
    <row r="394" ht="19.5" customHeight="1" spans="1:4">
      <c r="A394" s="30"/>
      <c r="B394" s="30"/>
      <c r="C394" s="31"/>
      <c r="D394" s="31"/>
    </row>
    <row r="395" ht="19.5" customHeight="1" spans="1:4">
      <c r="A395" s="30"/>
      <c r="B395" s="30"/>
      <c r="C395" s="31"/>
      <c r="D395" s="31"/>
    </row>
    <row r="396" ht="19.5" customHeight="1" spans="1:4">
      <c r="A396" s="30"/>
      <c r="B396" s="30"/>
      <c r="C396" s="31"/>
      <c r="D396" s="31"/>
    </row>
    <row r="397" ht="19.5" customHeight="1" spans="1:4">
      <c r="A397" s="30"/>
      <c r="B397" s="30"/>
      <c r="C397" s="31"/>
      <c r="D397" s="31"/>
    </row>
    <row r="398" ht="19.5" customHeight="1" spans="1:4">
      <c r="A398" s="30"/>
      <c r="B398" s="30"/>
      <c r="C398" s="31"/>
      <c r="D398" s="31"/>
    </row>
    <row r="399" ht="19.5" customHeight="1" spans="1:4">
      <c r="A399" s="30"/>
      <c r="B399" s="30"/>
      <c r="C399" s="31"/>
      <c r="D399" s="31"/>
    </row>
    <row r="400" ht="19.5" customHeight="1" spans="1:4">
      <c r="A400" s="30"/>
      <c r="B400" s="30"/>
      <c r="C400" s="31"/>
      <c r="D400" s="31"/>
    </row>
    <row r="401" ht="19.5" customHeight="1" spans="1:4">
      <c r="A401" s="30"/>
      <c r="B401" s="30"/>
      <c r="C401" s="31"/>
      <c r="D401" s="31"/>
    </row>
    <row r="402" ht="19.5" customHeight="1" spans="1:4">
      <c r="A402" s="30"/>
      <c r="B402" s="30"/>
      <c r="C402" s="31"/>
      <c r="D402" s="31"/>
    </row>
    <row r="403" ht="19.5" customHeight="1" spans="1:4">
      <c r="A403" s="30"/>
      <c r="B403" s="30"/>
      <c r="C403" s="31"/>
      <c r="D403" s="31"/>
    </row>
    <row r="404" ht="19.5" customHeight="1" spans="1:4">
      <c r="A404" s="30"/>
      <c r="B404" s="30"/>
      <c r="C404" s="31"/>
      <c r="D404" s="31"/>
    </row>
    <row r="405" ht="19.5" customHeight="1" spans="1:4">
      <c r="A405" s="30"/>
      <c r="B405" s="30"/>
      <c r="C405" s="31"/>
      <c r="D405" s="31"/>
    </row>
    <row r="406" ht="19.5" customHeight="1" spans="1:4">
      <c r="A406" s="30"/>
      <c r="B406" s="30"/>
      <c r="C406" s="31"/>
      <c r="D406" s="31"/>
    </row>
    <row r="407" ht="19.5" customHeight="1" spans="1:4">
      <c r="A407" s="30"/>
      <c r="B407" s="30"/>
      <c r="C407" s="31"/>
      <c r="D407" s="31"/>
    </row>
    <row r="408" ht="19.5" customHeight="1" spans="1:4">
      <c r="A408" s="30"/>
      <c r="B408" s="30"/>
      <c r="C408" s="31"/>
      <c r="D408" s="31"/>
    </row>
    <row r="409" ht="19.5" customHeight="1" spans="1:4">
      <c r="A409" s="30"/>
      <c r="B409" s="30"/>
      <c r="C409" s="31"/>
      <c r="D409" s="31"/>
    </row>
    <row r="410" ht="19.5" customHeight="1" spans="1:4">
      <c r="A410" s="30"/>
      <c r="B410" s="30"/>
      <c r="C410" s="31"/>
      <c r="D410" s="31"/>
    </row>
    <row r="411" ht="19.5" customHeight="1" spans="1:4">
      <c r="A411" s="30"/>
      <c r="B411" s="30"/>
      <c r="C411" s="31"/>
      <c r="D411" s="31"/>
    </row>
    <row r="412" ht="19.5" customHeight="1" spans="1:4">
      <c r="A412" s="30"/>
      <c r="B412" s="30"/>
      <c r="C412" s="31"/>
      <c r="D412" s="31"/>
    </row>
    <row r="413" ht="19.5" customHeight="1" spans="1:4">
      <c r="A413" s="30"/>
      <c r="B413" s="30"/>
      <c r="C413" s="31"/>
      <c r="D413" s="31"/>
    </row>
    <row r="414" ht="19.5" customHeight="1" spans="1:4">
      <c r="A414" s="30"/>
      <c r="B414" s="30"/>
      <c r="C414" s="31"/>
      <c r="D414" s="31"/>
    </row>
    <row r="415" ht="19.5" customHeight="1" spans="1:4">
      <c r="A415" s="30"/>
      <c r="B415" s="30"/>
      <c r="C415" s="31"/>
      <c r="D415" s="31"/>
    </row>
    <row r="416" ht="19.5" customHeight="1" spans="1:4">
      <c r="A416" s="30"/>
      <c r="B416" s="30"/>
      <c r="C416" s="31"/>
      <c r="D416" s="31"/>
    </row>
    <row r="417" ht="19.5" customHeight="1" spans="1:4">
      <c r="A417" s="30"/>
      <c r="B417" s="30"/>
      <c r="C417" s="31"/>
      <c r="D417" s="31"/>
    </row>
    <row r="418" ht="19.5" customHeight="1" spans="1:4">
      <c r="A418" s="30"/>
      <c r="B418" s="30"/>
      <c r="C418" s="31"/>
      <c r="D418" s="31"/>
    </row>
    <row r="419" ht="19.5" customHeight="1" spans="1:4">
      <c r="A419" s="30"/>
      <c r="B419" s="30"/>
      <c r="C419" s="31"/>
      <c r="D419" s="31"/>
    </row>
    <row r="420" ht="19.5" customHeight="1" spans="1:4">
      <c r="A420" s="30"/>
      <c r="B420" s="30"/>
      <c r="C420" s="31"/>
      <c r="D420" s="31"/>
    </row>
    <row r="421" ht="19.5" customHeight="1" spans="1:4">
      <c r="A421" s="30"/>
      <c r="B421" s="30"/>
      <c r="C421" s="31"/>
      <c r="D421" s="31"/>
    </row>
    <row r="422" ht="19.5" customHeight="1" spans="1:4">
      <c r="A422" s="30"/>
      <c r="B422" s="30"/>
      <c r="C422" s="31"/>
      <c r="D422" s="31"/>
    </row>
    <row r="423" ht="19.5" customHeight="1" spans="1:4">
      <c r="A423" s="30"/>
      <c r="B423" s="30"/>
      <c r="C423" s="31"/>
      <c r="D423" s="31"/>
    </row>
    <row r="424" ht="19.5" customHeight="1" spans="1:4">
      <c r="A424" s="30"/>
      <c r="B424" s="30"/>
      <c r="C424" s="31"/>
      <c r="D424" s="31"/>
    </row>
    <row r="425" ht="19.5" customHeight="1" spans="1:4">
      <c r="A425" s="30"/>
      <c r="B425" s="30"/>
      <c r="C425" s="31"/>
      <c r="D425" s="31"/>
    </row>
    <row r="426" ht="19.5" customHeight="1" spans="1:4">
      <c r="A426" s="30"/>
      <c r="B426" s="30"/>
      <c r="C426" s="31"/>
      <c r="D426" s="31"/>
    </row>
    <row r="427" ht="19.5" customHeight="1" spans="1:4">
      <c r="A427" s="30"/>
      <c r="B427" s="30"/>
      <c r="C427" s="31"/>
      <c r="D427" s="31"/>
    </row>
    <row r="428" ht="19.5" customHeight="1" spans="1:4">
      <c r="A428" s="30"/>
      <c r="B428" s="30"/>
      <c r="C428" s="31"/>
      <c r="D428" s="31"/>
    </row>
    <row r="429" ht="19.5" customHeight="1" spans="1:4">
      <c r="A429" s="30"/>
      <c r="B429" s="30"/>
      <c r="C429" s="31"/>
      <c r="D429" s="31"/>
    </row>
    <row r="430" ht="19.5" customHeight="1" spans="1:4">
      <c r="A430" s="30"/>
      <c r="B430" s="30"/>
      <c r="C430" s="31"/>
      <c r="D430" s="31"/>
    </row>
    <row r="431" ht="19.5" customHeight="1" spans="1:4">
      <c r="A431" s="30"/>
      <c r="B431" s="30"/>
      <c r="C431" s="31"/>
      <c r="D431" s="31"/>
    </row>
    <row r="432" ht="19.5" customHeight="1" spans="1:4">
      <c r="A432" s="30"/>
      <c r="B432" s="30"/>
      <c r="C432" s="31"/>
      <c r="D432" s="31"/>
    </row>
    <row r="433" ht="19.5" customHeight="1" spans="1:4">
      <c r="A433" s="30"/>
      <c r="B433" s="30"/>
      <c r="C433" s="31"/>
      <c r="D433" s="31"/>
    </row>
    <row r="434" ht="19.5" customHeight="1" spans="1:4">
      <c r="A434" s="30"/>
      <c r="B434" s="30"/>
      <c r="C434" s="31"/>
      <c r="D434" s="31"/>
    </row>
    <row r="435" ht="19.5" customHeight="1" spans="1:4">
      <c r="A435" s="30"/>
      <c r="B435" s="30"/>
      <c r="C435" s="31"/>
      <c r="D435" s="31"/>
    </row>
    <row r="436" ht="19.5" customHeight="1" spans="1:4">
      <c r="A436" s="30"/>
      <c r="B436" s="30"/>
      <c r="C436" s="31"/>
      <c r="D436" s="31"/>
    </row>
    <row r="437" ht="19.5" customHeight="1" spans="1:4">
      <c r="A437" s="30"/>
      <c r="B437" s="30"/>
      <c r="C437" s="31"/>
      <c r="D437" s="31"/>
    </row>
    <row r="438" ht="19.5" customHeight="1" spans="1:4">
      <c r="A438" s="30"/>
      <c r="B438" s="30"/>
      <c r="C438" s="31"/>
      <c r="D438" s="31"/>
    </row>
    <row r="439" ht="19.5" customHeight="1" spans="1:4">
      <c r="A439" s="30"/>
      <c r="B439" s="30"/>
      <c r="C439" s="31"/>
      <c r="D439" s="31"/>
    </row>
    <row r="440" ht="19.5" customHeight="1" spans="1:4">
      <c r="A440" s="30"/>
      <c r="B440" s="30"/>
      <c r="C440" s="31"/>
      <c r="D440" s="31"/>
    </row>
    <row r="441" ht="19.5" customHeight="1" spans="1:4">
      <c r="A441" s="30"/>
      <c r="B441" s="30"/>
      <c r="C441" s="31"/>
      <c r="D441" s="31"/>
    </row>
    <row r="442" ht="19.5" customHeight="1" spans="1:4">
      <c r="A442" s="30"/>
      <c r="B442" s="30"/>
      <c r="C442" s="31"/>
      <c r="D442" s="31"/>
    </row>
    <row r="443" ht="19.5" customHeight="1" spans="1:4">
      <c r="A443" s="30"/>
      <c r="B443" s="30"/>
      <c r="C443" s="31"/>
      <c r="D443" s="31"/>
    </row>
    <row r="444" ht="19.5" customHeight="1" spans="1:4">
      <c r="A444" s="30"/>
      <c r="B444" s="30"/>
      <c r="C444" s="31"/>
      <c r="D444" s="31"/>
    </row>
    <row r="445" ht="19.5" customHeight="1" spans="1:4">
      <c r="A445" s="30"/>
      <c r="B445" s="30"/>
      <c r="C445" s="31"/>
      <c r="D445" s="31"/>
    </row>
    <row r="446" ht="19.5" customHeight="1" spans="1:4">
      <c r="A446" s="30"/>
      <c r="B446" s="30"/>
      <c r="C446" s="31"/>
      <c r="D446" s="31"/>
    </row>
    <row r="447" ht="19.5" customHeight="1" spans="1:4">
      <c r="A447" s="30"/>
      <c r="B447" s="30"/>
      <c r="C447" s="31"/>
      <c r="D447" s="31"/>
    </row>
    <row r="448" ht="19.5" customHeight="1" spans="1:4">
      <c r="A448" s="30"/>
      <c r="B448" s="30"/>
      <c r="C448" s="31"/>
      <c r="D448" s="31"/>
    </row>
    <row r="449" ht="19.5" customHeight="1" spans="1:4">
      <c r="A449" s="30"/>
      <c r="B449" s="30"/>
      <c r="C449" s="31"/>
      <c r="D449" s="31"/>
    </row>
    <row r="450" ht="19.5" customHeight="1" spans="1:4">
      <c r="A450" s="30"/>
      <c r="B450" s="30"/>
      <c r="C450" s="31"/>
      <c r="D450" s="31"/>
    </row>
    <row r="451" ht="19.5" customHeight="1" spans="1:4">
      <c r="A451" s="30"/>
      <c r="B451" s="30"/>
      <c r="C451" s="31"/>
      <c r="D451" s="31"/>
    </row>
    <row r="452" ht="19.5" customHeight="1" spans="1:4">
      <c r="A452" s="30"/>
      <c r="B452" s="30"/>
      <c r="C452" s="31"/>
      <c r="D452" s="31"/>
    </row>
    <row r="453" ht="19.5" customHeight="1" spans="1:4">
      <c r="A453" s="30"/>
      <c r="B453" s="30"/>
      <c r="C453" s="31"/>
      <c r="D453" s="31"/>
    </row>
    <row r="454" ht="19.5" customHeight="1" spans="1:4">
      <c r="A454" s="30"/>
      <c r="B454" s="30"/>
      <c r="C454" s="31"/>
      <c r="D454" s="31"/>
    </row>
    <row r="455" ht="19.5" customHeight="1" spans="1:4">
      <c r="A455" s="30"/>
      <c r="B455" s="30"/>
      <c r="C455" s="31"/>
      <c r="D455" s="31"/>
    </row>
    <row r="456" ht="19.5" customHeight="1" spans="1:4">
      <c r="A456" s="30"/>
      <c r="B456" s="30"/>
      <c r="C456" s="31"/>
      <c r="D456" s="31"/>
    </row>
    <row r="457" ht="19.5" customHeight="1" spans="1:4">
      <c r="A457" s="30"/>
      <c r="B457" s="30"/>
      <c r="C457" s="31"/>
      <c r="D457" s="31"/>
    </row>
    <row r="458" ht="19.5" customHeight="1" spans="1:4">
      <c r="A458" s="30"/>
      <c r="B458" s="30"/>
      <c r="C458" s="31"/>
      <c r="D458" s="31"/>
    </row>
    <row r="459" ht="19.5" customHeight="1" spans="1:4">
      <c r="A459" s="30"/>
      <c r="B459" s="30"/>
      <c r="C459" s="31"/>
      <c r="D459" s="31"/>
    </row>
    <row r="460" ht="19.5" customHeight="1" spans="1:4">
      <c r="A460" s="30"/>
      <c r="B460" s="30"/>
      <c r="C460" s="31"/>
      <c r="D460" s="31"/>
    </row>
    <row r="461" ht="19.5" customHeight="1" spans="1:4">
      <c r="A461" s="30"/>
      <c r="B461" s="30"/>
      <c r="C461" s="31"/>
      <c r="D461" s="31"/>
    </row>
    <row r="462" ht="19.5" customHeight="1" spans="1:4">
      <c r="A462" s="30"/>
      <c r="B462" s="30"/>
      <c r="C462" s="31"/>
      <c r="D462" s="31"/>
    </row>
    <row r="463" ht="19.5" customHeight="1" spans="1:4">
      <c r="A463" s="30"/>
      <c r="B463" s="30"/>
      <c r="C463" s="31"/>
      <c r="D463" s="31"/>
    </row>
    <row r="464" ht="19.5" customHeight="1" spans="1:4">
      <c r="A464" s="30"/>
      <c r="B464" s="30"/>
      <c r="C464" s="31"/>
      <c r="D464" s="31"/>
    </row>
    <row r="465" ht="19.5" customHeight="1" spans="1:4">
      <c r="A465" s="30"/>
      <c r="B465" s="30"/>
      <c r="C465" s="31"/>
      <c r="D465" s="31"/>
    </row>
    <row r="466" ht="19.5" customHeight="1" spans="1:4">
      <c r="A466" s="30"/>
      <c r="B466" s="30"/>
      <c r="C466" s="31"/>
      <c r="D466" s="31"/>
    </row>
    <row r="467" ht="19.5" customHeight="1" spans="1:4">
      <c r="A467" s="30"/>
      <c r="B467" s="30"/>
      <c r="C467" s="31"/>
      <c r="D467" s="31"/>
    </row>
    <row r="468" ht="19.5" customHeight="1" spans="1:4">
      <c r="A468" s="30"/>
      <c r="B468" s="30"/>
      <c r="C468" s="31"/>
      <c r="D468" s="31"/>
    </row>
    <row r="469" ht="19.5" customHeight="1" spans="1:4">
      <c r="A469" s="30"/>
      <c r="B469" s="30"/>
      <c r="C469" s="31"/>
      <c r="D469" s="31"/>
    </row>
    <row r="470" ht="19.5" customHeight="1" spans="1:4">
      <c r="A470" s="30"/>
      <c r="B470" s="30"/>
      <c r="C470" s="31"/>
      <c r="D470" s="31"/>
    </row>
    <row r="471" ht="19.5" customHeight="1" spans="1:4">
      <c r="A471" s="30"/>
      <c r="B471" s="30"/>
      <c r="C471" s="31"/>
      <c r="D471" s="31"/>
    </row>
    <row r="472" ht="19.5" customHeight="1" spans="1:4">
      <c r="A472" s="30"/>
      <c r="B472" s="30"/>
      <c r="C472" s="31"/>
      <c r="D472" s="31"/>
    </row>
    <row r="473" ht="19.5" customHeight="1" spans="1:4">
      <c r="A473" s="30"/>
      <c r="B473" s="30"/>
      <c r="C473" s="31"/>
      <c r="D473" s="31"/>
    </row>
    <row r="474" ht="19.5" customHeight="1" spans="1:4">
      <c r="A474" s="30"/>
      <c r="B474" s="30"/>
      <c r="C474" s="31"/>
      <c r="D474" s="31"/>
    </row>
    <row r="475" ht="19.5" customHeight="1" spans="1:4">
      <c r="A475" s="30"/>
      <c r="B475" s="30"/>
      <c r="C475" s="31"/>
      <c r="D475" s="31"/>
    </row>
    <row r="476" ht="19.5" customHeight="1" spans="1:4">
      <c r="A476" s="30"/>
      <c r="B476" s="30"/>
      <c r="C476" s="31"/>
      <c r="D476" s="31"/>
    </row>
    <row r="477" ht="19.5" customHeight="1" spans="1:4">
      <c r="A477" s="30"/>
      <c r="B477" s="30"/>
      <c r="C477" s="31"/>
      <c r="D477" s="31"/>
    </row>
    <row r="478" ht="19.5" customHeight="1" spans="1:4">
      <c r="A478" s="30"/>
      <c r="B478" s="30"/>
      <c r="C478" s="31"/>
      <c r="D478" s="31"/>
    </row>
    <row r="479" ht="19.5" customHeight="1" spans="1:4">
      <c r="A479" s="30"/>
      <c r="B479" s="30"/>
      <c r="C479" s="31"/>
      <c r="D479" s="31"/>
    </row>
    <row r="480" ht="19.5" customHeight="1" spans="1:4">
      <c r="A480" s="30"/>
      <c r="B480" s="30"/>
      <c r="C480" s="31"/>
      <c r="D480" s="31"/>
    </row>
    <row r="481" ht="19.5" customHeight="1" spans="1:4">
      <c r="A481" s="30"/>
      <c r="B481" s="30"/>
      <c r="C481" s="31"/>
      <c r="D481" s="31"/>
    </row>
    <row r="482" ht="19.5" customHeight="1" spans="1:4">
      <c r="A482" s="30"/>
      <c r="B482" s="30"/>
      <c r="C482" s="31"/>
      <c r="D482" s="31"/>
    </row>
    <row r="483" ht="19.5" customHeight="1" spans="1:4">
      <c r="A483" s="30"/>
      <c r="B483" s="30"/>
      <c r="C483" s="31"/>
      <c r="D483" s="31"/>
    </row>
    <row r="484" ht="19.5" customHeight="1" spans="1:4">
      <c r="A484" s="30"/>
      <c r="B484" s="30"/>
      <c r="C484" s="31"/>
      <c r="D484" s="31"/>
    </row>
    <row r="485" ht="19.5" customHeight="1" spans="1:4">
      <c r="A485" s="30"/>
      <c r="B485" s="30"/>
      <c r="C485" s="31"/>
      <c r="D485" s="31"/>
    </row>
    <row r="486" ht="19.5" customHeight="1" spans="1:4">
      <c r="A486" s="30"/>
      <c r="B486" s="30"/>
      <c r="C486" s="31"/>
      <c r="D486" s="31"/>
    </row>
    <row r="487" ht="19.5" customHeight="1" spans="1:4">
      <c r="A487" s="30"/>
      <c r="B487" s="30"/>
      <c r="C487" s="31"/>
      <c r="D487" s="31"/>
    </row>
    <row r="488" ht="19.5" customHeight="1" spans="1:4">
      <c r="A488" s="30"/>
      <c r="B488" s="30"/>
      <c r="C488" s="31"/>
      <c r="D488" s="31"/>
    </row>
    <row r="489" ht="19.5" customHeight="1" spans="1:4">
      <c r="A489" s="30"/>
      <c r="B489" s="30"/>
      <c r="C489" s="31"/>
      <c r="D489" s="31"/>
    </row>
    <row r="490" ht="19.5" customHeight="1" spans="1:4">
      <c r="A490" s="30"/>
      <c r="B490" s="30"/>
      <c r="C490" s="31"/>
      <c r="D490" s="31"/>
    </row>
    <row r="491" ht="19.5" customHeight="1" spans="1:4">
      <c r="A491" s="30"/>
      <c r="B491" s="30"/>
      <c r="C491" s="31"/>
      <c r="D491" s="31"/>
    </row>
    <row r="492" ht="19.5" customHeight="1" spans="1:4">
      <c r="A492" s="30"/>
      <c r="B492" s="30"/>
      <c r="C492" s="31"/>
      <c r="D492" s="31"/>
    </row>
    <row r="493" ht="19.5" customHeight="1" spans="1:4">
      <c r="A493" s="30"/>
      <c r="B493" s="30"/>
      <c r="C493" s="31"/>
      <c r="D493" s="31"/>
    </row>
    <row r="494" ht="19.5" customHeight="1" spans="1:4">
      <c r="A494" s="30"/>
      <c r="B494" s="30"/>
      <c r="C494" s="31"/>
      <c r="D494" s="31"/>
    </row>
    <row r="495" ht="19.5" customHeight="1" spans="1:4">
      <c r="A495" s="30"/>
      <c r="B495" s="30"/>
      <c r="C495" s="31"/>
      <c r="D495" s="31"/>
    </row>
    <row r="496" ht="19.5" customHeight="1" spans="1:4">
      <c r="A496" s="30"/>
      <c r="B496" s="30"/>
      <c r="C496" s="31"/>
      <c r="D496" s="31"/>
    </row>
    <row r="497" ht="19.5" customHeight="1" spans="1:4">
      <c r="A497" s="30"/>
      <c r="B497" s="30"/>
      <c r="C497" s="31"/>
      <c r="D497" s="31"/>
    </row>
    <row r="498" ht="19.5" customHeight="1" spans="1:4">
      <c r="A498" s="30"/>
      <c r="B498" s="30"/>
      <c r="C498" s="31"/>
      <c r="D498" s="31"/>
    </row>
    <row r="499" ht="19.5" customHeight="1" spans="1:4">
      <c r="A499" s="30"/>
      <c r="B499" s="30"/>
      <c r="C499" s="31"/>
      <c r="D499" s="31"/>
    </row>
    <row r="500" ht="19.5" customHeight="1" spans="1:4">
      <c r="A500" s="30"/>
      <c r="B500" s="30"/>
      <c r="C500" s="31"/>
      <c r="D500" s="31"/>
    </row>
    <row r="501" ht="19.5" customHeight="1" spans="1:4">
      <c r="A501" s="30"/>
      <c r="B501" s="30"/>
      <c r="C501" s="31"/>
      <c r="D501" s="31"/>
    </row>
    <row r="502" ht="19.5" customHeight="1" spans="1:4">
      <c r="A502" s="30"/>
      <c r="B502" s="30"/>
      <c r="C502" s="31"/>
      <c r="D502" s="31"/>
    </row>
    <row r="503" ht="19.5" customHeight="1" spans="1:4">
      <c r="A503" s="30"/>
      <c r="B503" s="30"/>
      <c r="C503" s="31"/>
      <c r="D503" s="31"/>
    </row>
    <row r="504" ht="19.5" customHeight="1" spans="1:4">
      <c r="A504" s="30"/>
      <c r="B504" s="30"/>
      <c r="C504" s="31"/>
      <c r="D504" s="31"/>
    </row>
    <row r="505" ht="19.5" customHeight="1" spans="1:4">
      <c r="A505" s="30"/>
      <c r="B505" s="30"/>
      <c r="C505" s="31"/>
      <c r="D505" s="31"/>
    </row>
    <row r="506" ht="19.5" customHeight="1" spans="1:4">
      <c r="A506" s="30"/>
      <c r="B506" s="30"/>
      <c r="C506" s="31"/>
      <c r="D506" s="31"/>
    </row>
    <row r="507" ht="19.5" customHeight="1" spans="1:4">
      <c r="A507" s="30"/>
      <c r="B507" s="30"/>
      <c r="C507" s="31"/>
      <c r="D507" s="31"/>
    </row>
    <row r="508" ht="19.5" customHeight="1" spans="1:4">
      <c r="A508" s="30"/>
      <c r="B508" s="30"/>
      <c r="C508" s="31"/>
      <c r="D508" s="31"/>
    </row>
    <row r="509" ht="19.5" customHeight="1" spans="1:4">
      <c r="A509" s="30"/>
      <c r="B509" s="30"/>
      <c r="C509" s="31"/>
      <c r="D509" s="31"/>
    </row>
    <row r="510" ht="19.5" customHeight="1" spans="1:4">
      <c r="A510" s="30"/>
      <c r="B510" s="30"/>
      <c r="C510" s="31"/>
      <c r="D510" s="31"/>
    </row>
    <row r="511" ht="19.5" customHeight="1" spans="1:4">
      <c r="A511" s="30"/>
      <c r="B511" s="30"/>
      <c r="C511" s="31"/>
      <c r="D511" s="31"/>
    </row>
    <row r="512" ht="19.5" customHeight="1" spans="1:4">
      <c r="A512" s="30"/>
      <c r="B512" s="30"/>
      <c r="C512" s="31"/>
      <c r="D512" s="31"/>
    </row>
    <row r="513" ht="19.5" customHeight="1" spans="1:4">
      <c r="A513" s="30"/>
      <c r="B513" s="30"/>
      <c r="C513" s="31"/>
      <c r="D513" s="31"/>
    </row>
    <row r="514" ht="19.5" customHeight="1" spans="1:4">
      <c r="A514" s="30"/>
      <c r="B514" s="30"/>
      <c r="C514" s="31"/>
      <c r="D514" s="31"/>
    </row>
    <row r="515" ht="19.5" customHeight="1" spans="1:4">
      <c r="A515" s="30"/>
      <c r="B515" s="30"/>
      <c r="C515" s="31"/>
      <c r="D515" s="31"/>
    </row>
    <row r="516" ht="19.5" customHeight="1" spans="1:4">
      <c r="A516" s="30"/>
      <c r="B516" s="30"/>
      <c r="C516" s="31"/>
      <c r="D516" s="31"/>
    </row>
    <row r="517" ht="19.5" customHeight="1" spans="1:4">
      <c r="A517" s="30"/>
      <c r="B517" s="30"/>
      <c r="C517" s="31"/>
      <c r="D517" s="31"/>
    </row>
    <row r="518" ht="19.5" customHeight="1" spans="1:4">
      <c r="A518" s="30"/>
      <c r="B518" s="30"/>
      <c r="C518" s="31"/>
      <c r="D518" s="31"/>
    </row>
    <row r="519" ht="19.5" customHeight="1" spans="1:4">
      <c r="A519" s="30"/>
      <c r="B519" s="30"/>
      <c r="C519" s="31"/>
      <c r="D519" s="31"/>
    </row>
    <row r="520" ht="19.5" customHeight="1" spans="1:4">
      <c r="A520" s="30"/>
      <c r="B520" s="30"/>
      <c r="C520" s="31"/>
      <c r="D520" s="31"/>
    </row>
    <row r="521" ht="19.5" customHeight="1" spans="1:4">
      <c r="A521" s="30"/>
      <c r="B521" s="30"/>
      <c r="C521" s="31"/>
      <c r="D521" s="31"/>
    </row>
    <row r="522" ht="19.5" customHeight="1" spans="1:4">
      <c r="A522" s="30"/>
      <c r="B522" s="30"/>
      <c r="C522" s="31"/>
      <c r="D522" s="31"/>
    </row>
    <row r="523" ht="19.5" customHeight="1" spans="1:4">
      <c r="A523" s="30"/>
      <c r="B523" s="30"/>
      <c r="C523" s="31"/>
      <c r="D523" s="31"/>
    </row>
    <row r="524" ht="19.5" customHeight="1" spans="1:4">
      <c r="A524" s="30"/>
      <c r="B524" s="30"/>
      <c r="C524" s="31"/>
      <c r="D524" s="31"/>
    </row>
    <row r="525" ht="19.5" customHeight="1" spans="1:4">
      <c r="A525" s="30"/>
      <c r="B525" s="30"/>
      <c r="C525" s="31"/>
      <c r="D525" s="31"/>
    </row>
    <row r="526" ht="19.5" customHeight="1" spans="1:4">
      <c r="A526" s="30"/>
      <c r="B526" s="30"/>
      <c r="C526" s="31"/>
      <c r="D526" s="31"/>
    </row>
    <row r="527" ht="19.5" customHeight="1" spans="1:4">
      <c r="A527" s="30"/>
      <c r="B527" s="30"/>
      <c r="C527" s="31"/>
      <c r="D527" s="31"/>
    </row>
    <row r="528" ht="19.5" customHeight="1" spans="1:4">
      <c r="A528" s="30"/>
      <c r="B528" s="30"/>
      <c r="C528" s="31"/>
      <c r="D528" s="31"/>
    </row>
    <row r="529" ht="19.5" customHeight="1" spans="1:4">
      <c r="A529" s="30"/>
      <c r="B529" s="30"/>
      <c r="C529" s="31"/>
      <c r="D529" s="31"/>
    </row>
    <row r="530" ht="19.5" customHeight="1" spans="1:4">
      <c r="A530" s="30"/>
      <c r="B530" s="30"/>
      <c r="C530" s="31"/>
      <c r="D530" s="31"/>
    </row>
    <row r="531" ht="19.5" customHeight="1" spans="1:4">
      <c r="A531" s="30"/>
      <c r="B531" s="30"/>
      <c r="C531" s="31"/>
      <c r="D531" s="31"/>
    </row>
    <row r="532" ht="19.5" customHeight="1" spans="1:4">
      <c r="A532" s="30"/>
      <c r="B532" s="30"/>
      <c r="C532" s="31"/>
      <c r="D532" s="31"/>
    </row>
    <row r="533" ht="19.5" customHeight="1" spans="1:4">
      <c r="A533" s="30"/>
      <c r="B533" s="30"/>
      <c r="C533" s="31"/>
      <c r="D533" s="31"/>
    </row>
    <row r="534" ht="19.5" customHeight="1" spans="1:4">
      <c r="A534" s="30"/>
      <c r="B534" s="30"/>
      <c r="C534" s="31"/>
      <c r="D534" s="31"/>
    </row>
    <row r="535" ht="19.5" customHeight="1" spans="1:4">
      <c r="A535" s="30"/>
      <c r="B535" s="30"/>
      <c r="C535" s="31"/>
      <c r="D535" s="31"/>
    </row>
    <row r="536" ht="19.5" customHeight="1" spans="1:4">
      <c r="A536" s="30"/>
      <c r="B536" s="30"/>
      <c r="C536" s="31"/>
      <c r="D536" s="31"/>
    </row>
    <row r="537" ht="19.5" customHeight="1" spans="1:4">
      <c r="A537" s="30"/>
      <c r="B537" s="30"/>
      <c r="C537" s="31"/>
      <c r="D537" s="31"/>
    </row>
    <row r="538" ht="19.5" customHeight="1" spans="1:4">
      <c r="A538" s="30"/>
      <c r="B538" s="30"/>
      <c r="C538" s="31"/>
      <c r="D538" s="31"/>
    </row>
    <row r="539" ht="19.5" customHeight="1" spans="1:4">
      <c r="A539" s="30"/>
      <c r="B539" s="30"/>
      <c r="C539" s="31"/>
      <c r="D539" s="31"/>
    </row>
    <row r="540" ht="19.5" customHeight="1" spans="1:4">
      <c r="A540" s="30"/>
      <c r="B540" s="30"/>
      <c r="C540" s="31"/>
      <c r="D540" s="31"/>
    </row>
    <row r="541" ht="19.5" customHeight="1" spans="1:4">
      <c r="A541" s="30"/>
      <c r="B541" s="30"/>
      <c r="C541" s="31"/>
      <c r="D541" s="31"/>
    </row>
    <row r="542" ht="19.5" customHeight="1" spans="1:4">
      <c r="A542" s="30"/>
      <c r="B542" s="30"/>
      <c r="C542" s="31"/>
      <c r="D542" s="31"/>
    </row>
    <row r="543" ht="19.5" customHeight="1" spans="1:4">
      <c r="A543" s="30"/>
      <c r="B543" s="30"/>
      <c r="C543" s="31"/>
      <c r="D543" s="31"/>
    </row>
    <row r="544" ht="19.5" customHeight="1" spans="1:4">
      <c r="A544" s="30"/>
      <c r="B544" s="30"/>
      <c r="C544" s="31"/>
      <c r="D544" s="31"/>
    </row>
    <row r="545" ht="19.5" customHeight="1" spans="1:4">
      <c r="A545" s="30"/>
      <c r="B545" s="30"/>
      <c r="C545" s="31"/>
      <c r="D545" s="31"/>
    </row>
    <row r="546" ht="19.5" customHeight="1" spans="1:4">
      <c r="A546" s="30"/>
      <c r="B546" s="30"/>
      <c r="C546" s="31"/>
      <c r="D546" s="31"/>
    </row>
    <row r="547" ht="19.5" customHeight="1" spans="1:4">
      <c r="A547" s="30"/>
      <c r="B547" s="30"/>
      <c r="C547" s="31"/>
      <c r="D547" s="31"/>
    </row>
    <row r="548" ht="19.5" customHeight="1" spans="1:4">
      <c r="A548" s="30"/>
      <c r="B548" s="30"/>
      <c r="C548" s="31"/>
      <c r="D548" s="31"/>
    </row>
    <row r="549" ht="19.5" customHeight="1" spans="1:4">
      <c r="A549" s="30"/>
      <c r="B549" s="30"/>
      <c r="C549" s="31"/>
      <c r="D549" s="31"/>
    </row>
    <row r="550" ht="19.5" customHeight="1" spans="1:4">
      <c r="A550" s="30"/>
      <c r="B550" s="30"/>
      <c r="C550" s="31"/>
      <c r="D550" s="31"/>
    </row>
    <row r="551" ht="19.5" customHeight="1" spans="1:4">
      <c r="A551" s="30"/>
      <c r="B551" s="30"/>
      <c r="C551" s="31"/>
      <c r="D551" s="31"/>
    </row>
    <row r="552" ht="19.5" customHeight="1" spans="1:4">
      <c r="A552" s="30"/>
      <c r="B552" s="30"/>
      <c r="C552" s="31"/>
      <c r="D552" s="31"/>
    </row>
    <row r="553" ht="19.5" customHeight="1" spans="1:4">
      <c r="A553" s="30"/>
      <c r="B553" s="30"/>
      <c r="C553" s="31"/>
      <c r="D553" s="31"/>
    </row>
    <row r="554" ht="19.5" customHeight="1" spans="1:4">
      <c r="A554" s="30"/>
      <c r="B554" s="30"/>
      <c r="C554" s="31"/>
      <c r="D554" s="31"/>
    </row>
    <row r="555" ht="19.5" customHeight="1" spans="1:4">
      <c r="A555" s="30"/>
      <c r="B555" s="30"/>
      <c r="C555" s="31"/>
      <c r="D555" s="31"/>
    </row>
    <row r="556" ht="19.5" customHeight="1" spans="1:4">
      <c r="A556" s="30"/>
      <c r="B556" s="30"/>
      <c r="C556" s="31"/>
      <c r="D556" s="31"/>
    </row>
    <row r="557" ht="19.5" customHeight="1" spans="1:4">
      <c r="A557" s="30"/>
      <c r="B557" s="30"/>
      <c r="C557" s="31"/>
      <c r="D557" s="31"/>
    </row>
    <row r="558" ht="19.5" customHeight="1" spans="1:4">
      <c r="A558" s="30"/>
      <c r="B558" s="30"/>
      <c r="C558" s="31"/>
      <c r="D558" s="31"/>
    </row>
    <row r="559" ht="19.5" customHeight="1" spans="1:4">
      <c r="A559" s="30"/>
      <c r="B559" s="30"/>
      <c r="C559" s="31"/>
      <c r="D559" s="31"/>
    </row>
    <row r="560" ht="19.5" customHeight="1" spans="1:4">
      <c r="A560" s="30"/>
      <c r="B560" s="30"/>
      <c r="C560" s="31"/>
      <c r="D560" s="31"/>
    </row>
    <row r="561" ht="19.5" customHeight="1" spans="1:4">
      <c r="A561" s="30"/>
      <c r="B561" s="30"/>
      <c r="C561" s="31"/>
      <c r="D561" s="31"/>
    </row>
    <row r="562" ht="19.5" customHeight="1" spans="1:4">
      <c r="A562" s="30"/>
      <c r="B562" s="30"/>
      <c r="C562" s="31"/>
      <c r="D562" s="31"/>
    </row>
    <row r="563" ht="19.5" customHeight="1" spans="1:4">
      <c r="A563" s="30"/>
      <c r="B563" s="30"/>
      <c r="C563" s="31"/>
      <c r="D563" s="31"/>
    </row>
    <row r="564" ht="19.5" customHeight="1" spans="1:4">
      <c r="A564" s="30"/>
      <c r="B564" s="30"/>
      <c r="C564" s="31"/>
      <c r="D564" s="31"/>
    </row>
    <row r="565" ht="19.5" customHeight="1" spans="1:4">
      <c r="A565" s="30"/>
      <c r="B565" s="30"/>
      <c r="C565" s="31"/>
      <c r="D565" s="31"/>
    </row>
    <row r="566" ht="19.5" customHeight="1" spans="1:4">
      <c r="A566" s="30"/>
      <c r="B566" s="30"/>
      <c r="C566" s="31"/>
      <c r="D566" s="31"/>
    </row>
    <row r="567" ht="19.5" customHeight="1" spans="1:4">
      <c r="A567" s="30"/>
      <c r="B567" s="30"/>
      <c r="C567" s="31"/>
      <c r="D567" s="31"/>
    </row>
    <row r="568" ht="19.5" customHeight="1" spans="1:4">
      <c r="A568" s="30"/>
      <c r="B568" s="30"/>
      <c r="C568" s="31"/>
      <c r="D568" s="31"/>
    </row>
    <row r="569" ht="19.5" customHeight="1" spans="1:4">
      <c r="A569" s="30"/>
      <c r="B569" s="30"/>
      <c r="C569" s="31"/>
      <c r="D569" s="31"/>
    </row>
    <row r="570" ht="19.5" customHeight="1" spans="1:4">
      <c r="A570" s="30"/>
      <c r="B570" s="30"/>
      <c r="C570" s="31"/>
      <c r="D570" s="31"/>
    </row>
    <row r="571" ht="19.5" customHeight="1" spans="1:4">
      <c r="A571" s="30"/>
      <c r="B571" s="30"/>
      <c r="C571" s="31"/>
      <c r="D571" s="31"/>
    </row>
    <row r="572" ht="19.5" customHeight="1" spans="1:4">
      <c r="A572" s="30"/>
      <c r="B572" s="30"/>
      <c r="C572" s="31"/>
      <c r="D572" s="31"/>
    </row>
    <row r="573" ht="19.5" customHeight="1" spans="1:4">
      <c r="A573" s="30"/>
      <c r="B573" s="30"/>
      <c r="C573" s="31"/>
      <c r="D573" s="31"/>
    </row>
    <row r="574" ht="19.5" customHeight="1" spans="1:4">
      <c r="A574" s="30"/>
      <c r="B574" s="30"/>
      <c r="C574" s="31"/>
      <c r="D574" s="31"/>
    </row>
    <row r="575" ht="19.5" customHeight="1" spans="1:4">
      <c r="A575" s="30"/>
      <c r="B575" s="30"/>
      <c r="C575" s="31"/>
      <c r="D575" s="31"/>
    </row>
    <row r="576" ht="19.5" customHeight="1" spans="1:4">
      <c r="A576" s="30"/>
      <c r="B576" s="30"/>
      <c r="C576" s="31"/>
      <c r="D576" s="31"/>
    </row>
    <row r="577" ht="19.5" customHeight="1" spans="1:4">
      <c r="A577" s="30"/>
      <c r="B577" s="30"/>
      <c r="C577" s="31"/>
      <c r="D577" s="31"/>
    </row>
    <row r="578" ht="19.5" customHeight="1" spans="1:4">
      <c r="A578" s="30"/>
      <c r="B578" s="30"/>
      <c r="C578" s="31"/>
      <c r="D578" s="31"/>
    </row>
    <row r="579" ht="19.5" customHeight="1" spans="1:4">
      <c r="A579" s="30"/>
      <c r="B579" s="30"/>
      <c r="C579" s="31"/>
      <c r="D579" s="31"/>
    </row>
    <row r="580" ht="19.5" customHeight="1" spans="1:4">
      <c r="A580" s="30"/>
      <c r="B580" s="30"/>
      <c r="C580" s="31"/>
      <c r="D580" s="31"/>
    </row>
    <row r="581" ht="19.5" customHeight="1" spans="1:4">
      <c r="A581" s="30"/>
      <c r="B581" s="30"/>
      <c r="C581" s="31"/>
      <c r="D581" s="31"/>
    </row>
    <row r="582" ht="19.5" customHeight="1" spans="1:4">
      <c r="A582" s="30"/>
      <c r="B582" s="30"/>
      <c r="C582" s="31"/>
      <c r="D582" s="31"/>
    </row>
    <row r="583" ht="19.5" customHeight="1" spans="1:4">
      <c r="A583" s="30"/>
      <c r="B583" s="30"/>
      <c r="C583" s="31"/>
      <c r="D583" s="31"/>
    </row>
    <row r="584" ht="19.5" customHeight="1" spans="1:4">
      <c r="A584" s="30"/>
      <c r="B584" s="30"/>
      <c r="C584" s="31"/>
      <c r="D584" s="31"/>
    </row>
    <row r="585" ht="19.5" customHeight="1" spans="1:4">
      <c r="A585" s="30"/>
      <c r="B585" s="30"/>
      <c r="C585" s="31"/>
      <c r="D585" s="31"/>
    </row>
    <row r="586" ht="19.5" customHeight="1" spans="1:4">
      <c r="A586" s="30"/>
      <c r="B586" s="30"/>
      <c r="C586" s="31"/>
      <c r="D586" s="31"/>
    </row>
    <row r="587" ht="19.5" customHeight="1" spans="1:4">
      <c r="A587" s="30"/>
      <c r="B587" s="30"/>
      <c r="C587" s="31"/>
      <c r="D587" s="31"/>
    </row>
    <row r="588" ht="19.5" customHeight="1" spans="1:4">
      <c r="A588" s="30"/>
      <c r="B588" s="30"/>
      <c r="C588" s="31"/>
      <c r="D588" s="31"/>
    </row>
    <row r="589" ht="19.5" customHeight="1" spans="1:4">
      <c r="A589" s="30"/>
      <c r="B589" s="30"/>
      <c r="C589" s="31"/>
      <c r="D589" s="31"/>
    </row>
    <row r="590" ht="19.5" customHeight="1" spans="1:4">
      <c r="A590" s="30"/>
      <c r="B590" s="30"/>
      <c r="C590" s="31"/>
      <c r="D590" s="31"/>
    </row>
    <row r="591" ht="19.5" customHeight="1" spans="1:4">
      <c r="A591" s="30"/>
      <c r="B591" s="30"/>
      <c r="C591" s="31"/>
      <c r="D591" s="31"/>
    </row>
    <row r="592" ht="19.5" customHeight="1" spans="1:4">
      <c r="A592" s="30"/>
      <c r="B592" s="30"/>
      <c r="C592" s="31"/>
      <c r="D592" s="31"/>
    </row>
    <row r="593" ht="19.5" customHeight="1" spans="1:4">
      <c r="A593" s="30"/>
      <c r="B593" s="30"/>
      <c r="C593" s="31"/>
      <c r="D593" s="31"/>
    </row>
    <row r="594" ht="19.5" customHeight="1" spans="1:4">
      <c r="A594" s="30"/>
      <c r="B594" s="30"/>
      <c r="C594" s="31"/>
      <c r="D594" s="31"/>
    </row>
    <row r="595" ht="19.5" customHeight="1" spans="1:4">
      <c r="A595" s="30"/>
      <c r="B595" s="30"/>
      <c r="C595" s="31"/>
      <c r="D595" s="31"/>
    </row>
    <row r="596" ht="19.5" customHeight="1" spans="1:4">
      <c r="A596" s="30"/>
      <c r="B596" s="30"/>
      <c r="C596" s="31"/>
      <c r="D596" s="31"/>
    </row>
    <row r="597" ht="19.5" customHeight="1" spans="1:4">
      <c r="A597" s="30"/>
      <c r="B597" s="30"/>
      <c r="C597" s="31"/>
      <c r="D597" s="31"/>
    </row>
    <row r="598" ht="19.5" customHeight="1" spans="1:4">
      <c r="A598" s="30"/>
      <c r="B598" s="30"/>
      <c r="C598" s="31"/>
      <c r="D598" s="31"/>
    </row>
    <row r="599" ht="19.5" customHeight="1" spans="1:4">
      <c r="A599" s="30"/>
      <c r="B599" s="30"/>
      <c r="C599" s="31"/>
      <c r="D599" s="31"/>
    </row>
    <row r="600" ht="19.5" customHeight="1" spans="1:4">
      <c r="A600" s="30"/>
      <c r="B600" s="30"/>
      <c r="C600" s="31"/>
      <c r="D600" s="31"/>
    </row>
    <row r="601" ht="19.5" customHeight="1" spans="1:4">
      <c r="A601" s="30"/>
      <c r="B601" s="30"/>
      <c r="C601" s="31"/>
      <c r="D601" s="31"/>
    </row>
    <row r="602" ht="19.5" customHeight="1" spans="1:4">
      <c r="A602" s="30"/>
      <c r="B602" s="30"/>
      <c r="C602" s="31"/>
      <c r="D602" s="31"/>
    </row>
    <row r="603" ht="19.5" customHeight="1" spans="1:4">
      <c r="A603" s="30"/>
      <c r="B603" s="30"/>
      <c r="C603" s="31"/>
      <c r="D603" s="31"/>
    </row>
    <row r="604" ht="19.5" customHeight="1" spans="1:4">
      <c r="A604" s="30"/>
      <c r="B604" s="30"/>
      <c r="C604" s="31"/>
      <c r="D604" s="31"/>
    </row>
    <row r="605" ht="19.5" customHeight="1" spans="1:4">
      <c r="A605" s="30"/>
      <c r="B605" s="30"/>
      <c r="C605" s="31"/>
      <c r="D605" s="31"/>
    </row>
    <row r="606" ht="19.5" customHeight="1" spans="1:4">
      <c r="A606" s="30"/>
      <c r="B606" s="30"/>
      <c r="C606" s="31"/>
      <c r="D606" s="31"/>
    </row>
    <row r="607" ht="19.5" customHeight="1" spans="1:4">
      <c r="A607" s="30"/>
      <c r="B607" s="30"/>
      <c r="C607" s="31"/>
      <c r="D607" s="31"/>
    </row>
    <row r="608" ht="19.5" customHeight="1" spans="1:4">
      <c r="A608" s="30"/>
      <c r="B608" s="30"/>
      <c r="C608" s="31"/>
      <c r="D608" s="31"/>
    </row>
    <row r="609" ht="19.5" customHeight="1" spans="1:4">
      <c r="A609" s="30"/>
      <c r="B609" s="30"/>
      <c r="C609" s="31"/>
      <c r="D609" s="31"/>
    </row>
    <row r="610" ht="19.5" customHeight="1" spans="1:4">
      <c r="A610" s="30"/>
      <c r="B610" s="30"/>
      <c r="C610" s="31"/>
      <c r="D610" s="31"/>
    </row>
    <row r="611" ht="19.5" customHeight="1" spans="1:4">
      <c r="A611" s="30"/>
      <c r="B611" s="30"/>
      <c r="C611" s="31"/>
      <c r="D611" s="31"/>
    </row>
    <row r="612" ht="19.5" customHeight="1" spans="1:4">
      <c r="A612" s="30"/>
      <c r="B612" s="30"/>
      <c r="C612" s="31"/>
      <c r="D612" s="31"/>
    </row>
    <row r="613" ht="19.5" customHeight="1" spans="1:4">
      <c r="A613" s="30"/>
      <c r="B613" s="30"/>
      <c r="C613" s="31"/>
      <c r="D613" s="31"/>
    </row>
    <row r="614" ht="19.5" customHeight="1" spans="1:4">
      <c r="A614" s="30"/>
      <c r="B614" s="30"/>
      <c r="C614" s="31"/>
      <c r="D614" s="31"/>
    </row>
    <row r="615" ht="19.5" customHeight="1" spans="1:4">
      <c r="A615" s="30"/>
      <c r="B615" s="30"/>
      <c r="C615" s="31"/>
      <c r="D615" s="31"/>
    </row>
    <row r="616" ht="19.5" customHeight="1" spans="1:4">
      <c r="A616" s="30"/>
      <c r="B616" s="30"/>
      <c r="C616" s="31"/>
      <c r="D616" s="31"/>
    </row>
    <row r="617" ht="19.5" customHeight="1" spans="1:4">
      <c r="A617" s="30"/>
      <c r="B617" s="30"/>
      <c r="C617" s="31"/>
      <c r="D617" s="31"/>
    </row>
    <row r="618" ht="19.5" customHeight="1" spans="1:4">
      <c r="A618" s="30"/>
      <c r="B618" s="30"/>
      <c r="C618" s="31"/>
      <c r="D618" s="31"/>
    </row>
    <row r="619" ht="19.5" customHeight="1" spans="1:4">
      <c r="A619" s="30"/>
      <c r="B619" s="30"/>
      <c r="C619" s="31"/>
      <c r="D619" s="31"/>
    </row>
    <row r="620" ht="19.5" customHeight="1" spans="1:4">
      <c r="A620" s="30"/>
      <c r="B620" s="30"/>
      <c r="C620" s="31"/>
      <c r="D620" s="31"/>
    </row>
    <row r="621" ht="19.5" customHeight="1" spans="1:4">
      <c r="A621" s="30"/>
      <c r="B621" s="30"/>
      <c r="C621" s="31"/>
      <c r="D621" s="31"/>
    </row>
    <row r="622" ht="19.5" customHeight="1" spans="1:4">
      <c r="A622" s="30"/>
      <c r="B622" s="30"/>
      <c r="C622" s="31"/>
      <c r="D622" s="31"/>
    </row>
    <row r="623" ht="19.5" customHeight="1" spans="1:4">
      <c r="A623" s="30"/>
      <c r="B623" s="30"/>
      <c r="C623" s="31"/>
      <c r="D623" s="31"/>
    </row>
    <row r="624" ht="19.5" customHeight="1" spans="1:4">
      <c r="A624" s="30"/>
      <c r="B624" s="30"/>
      <c r="C624" s="31"/>
      <c r="D624" s="31"/>
    </row>
    <row r="625" ht="19.5" customHeight="1" spans="1:4">
      <c r="A625" s="30"/>
      <c r="B625" s="30"/>
      <c r="C625" s="31"/>
      <c r="D625" s="31"/>
    </row>
    <row r="626" ht="19.5" customHeight="1" spans="1:4">
      <c r="A626" s="30"/>
      <c r="B626" s="30"/>
      <c r="C626" s="31"/>
      <c r="D626" s="31"/>
    </row>
    <row r="627" ht="19.5" customHeight="1" spans="1:4">
      <c r="A627" s="30"/>
      <c r="B627" s="30"/>
      <c r="C627" s="31"/>
      <c r="D627" s="31"/>
    </row>
    <row r="628" ht="19.5" customHeight="1" spans="1:4">
      <c r="A628" s="30"/>
      <c r="B628" s="30"/>
      <c r="C628" s="31"/>
      <c r="D628" s="31"/>
    </row>
    <row r="629" ht="19.5" customHeight="1" spans="1:4">
      <c r="A629" s="30"/>
      <c r="B629" s="30"/>
      <c r="C629" s="31"/>
      <c r="D629" s="31"/>
    </row>
    <row r="630" ht="19.5" customHeight="1" spans="1:4">
      <c r="A630" s="30"/>
      <c r="B630" s="30"/>
      <c r="C630" s="31"/>
      <c r="D630" s="31"/>
    </row>
    <row r="631" ht="19.5" customHeight="1" spans="1:4">
      <c r="A631" s="30"/>
      <c r="B631" s="30"/>
      <c r="C631" s="31"/>
      <c r="D631" s="31"/>
    </row>
    <row r="632" ht="19.5" customHeight="1" spans="1:4">
      <c r="A632" s="30"/>
      <c r="B632" s="30"/>
      <c r="C632" s="31"/>
      <c r="D632" s="31"/>
    </row>
    <row r="633" ht="19.5" customHeight="1" spans="1:4">
      <c r="A633" s="30"/>
      <c r="B633" s="30"/>
      <c r="C633" s="31"/>
      <c r="D633" s="31"/>
    </row>
    <row r="634" ht="19.5" customHeight="1" spans="1:4">
      <c r="A634" s="30"/>
      <c r="B634" s="30"/>
      <c r="C634" s="31"/>
      <c r="D634" s="31"/>
    </row>
    <row r="635" ht="19.5" customHeight="1" spans="1:4">
      <c r="A635" s="30"/>
      <c r="B635" s="30"/>
      <c r="C635" s="31"/>
      <c r="D635" s="31"/>
    </row>
    <row r="636" ht="19.5" customHeight="1" spans="1:4">
      <c r="A636" s="30"/>
      <c r="B636" s="30"/>
      <c r="C636" s="31"/>
      <c r="D636" s="31"/>
    </row>
    <row r="637" ht="19.5" customHeight="1" spans="1:4">
      <c r="A637" s="30"/>
      <c r="B637" s="30"/>
      <c r="C637" s="31"/>
      <c r="D637" s="31"/>
    </row>
    <row r="638" ht="19.5" customHeight="1" spans="1:4">
      <c r="A638" s="30"/>
      <c r="B638" s="30"/>
      <c r="C638" s="31"/>
      <c r="D638" s="31"/>
    </row>
    <row r="639" ht="19.5" customHeight="1" spans="1:4">
      <c r="A639" s="30"/>
      <c r="B639" s="30"/>
      <c r="C639" s="31"/>
      <c r="D639" s="31"/>
    </row>
    <row r="640" ht="19.5" customHeight="1" spans="1:4">
      <c r="A640" s="30"/>
      <c r="B640" s="30"/>
      <c r="C640" s="31"/>
      <c r="D640" s="31"/>
    </row>
    <row r="641" ht="19.5" customHeight="1" spans="1:4">
      <c r="A641" s="30"/>
      <c r="B641" s="30"/>
      <c r="C641" s="31"/>
      <c r="D641" s="31"/>
    </row>
    <row r="642" ht="19.5" customHeight="1" spans="1:4">
      <c r="A642" s="30"/>
      <c r="B642" s="30"/>
      <c r="C642" s="31"/>
      <c r="D642" s="31"/>
    </row>
    <row r="643" ht="19.5" customHeight="1" spans="1:4">
      <c r="A643" s="30"/>
      <c r="B643" s="30"/>
      <c r="C643" s="31"/>
      <c r="D643" s="31"/>
    </row>
    <row r="644" ht="19.5" customHeight="1" spans="1:4">
      <c r="A644" s="30"/>
      <c r="B644" s="30"/>
      <c r="C644" s="31"/>
      <c r="D644" s="31"/>
    </row>
    <row r="645" ht="19.5" customHeight="1" spans="1:4">
      <c r="A645" s="30"/>
      <c r="B645" s="30"/>
      <c r="C645" s="31"/>
      <c r="D645" s="31"/>
    </row>
    <row r="646" ht="19.5" customHeight="1" spans="1:4">
      <c r="A646" s="30"/>
      <c r="B646" s="30"/>
      <c r="C646" s="31"/>
      <c r="D646" s="31"/>
    </row>
    <row r="647" ht="19.5" customHeight="1" spans="1:4">
      <c r="A647" s="30"/>
      <c r="B647" s="30"/>
      <c r="C647" s="31"/>
      <c r="D647" s="31"/>
    </row>
    <row r="648" ht="19.5" customHeight="1" spans="1:4">
      <c r="A648" s="30"/>
      <c r="B648" s="30"/>
      <c r="C648" s="31"/>
      <c r="D648" s="31"/>
    </row>
    <row r="649" ht="19.5" customHeight="1" spans="1:4">
      <c r="A649" s="30"/>
      <c r="B649" s="30"/>
      <c r="C649" s="31"/>
      <c r="D649" s="31"/>
    </row>
    <row r="650" ht="19.5" customHeight="1" spans="1:4">
      <c r="A650" s="30"/>
      <c r="B650" s="30"/>
      <c r="C650" s="31"/>
      <c r="D650" s="31"/>
    </row>
    <row r="651" ht="19.5" customHeight="1" spans="1:4">
      <c r="A651" s="30"/>
      <c r="B651" s="30"/>
      <c r="C651" s="31"/>
      <c r="D651" s="31"/>
    </row>
    <row r="652" ht="19.5" customHeight="1" spans="1:4">
      <c r="A652" s="30"/>
      <c r="B652" s="30"/>
      <c r="C652" s="31"/>
      <c r="D652" s="31"/>
    </row>
    <row r="653" ht="19.5" customHeight="1" spans="1:4">
      <c r="A653" s="30"/>
      <c r="B653" s="30"/>
      <c r="C653" s="31"/>
      <c r="D653" s="31"/>
    </row>
    <row r="654" ht="19.5" customHeight="1" spans="1:4">
      <c r="A654" s="30"/>
      <c r="B654" s="30"/>
      <c r="C654" s="31"/>
      <c r="D654" s="31"/>
    </row>
    <row r="655" ht="19.5" customHeight="1" spans="1:4">
      <c r="A655" s="30"/>
      <c r="B655" s="30"/>
      <c r="C655" s="31"/>
      <c r="D655" s="31"/>
    </row>
    <row r="656" ht="19.5" customHeight="1" spans="1:4">
      <c r="A656" s="30"/>
      <c r="B656" s="30"/>
      <c r="C656" s="31"/>
      <c r="D656" s="31"/>
    </row>
    <row r="657" ht="19.5" customHeight="1" spans="1:4">
      <c r="A657" s="30"/>
      <c r="B657" s="30"/>
      <c r="C657" s="31"/>
      <c r="D657" s="31"/>
    </row>
    <row r="658" ht="19.5" customHeight="1" spans="1:4">
      <c r="A658" s="30"/>
      <c r="B658" s="30"/>
      <c r="C658" s="31"/>
      <c r="D658" s="31"/>
    </row>
    <row r="659" ht="19.5" customHeight="1" spans="1:4">
      <c r="A659" s="30"/>
      <c r="B659" s="30"/>
      <c r="C659" s="31"/>
      <c r="D659" s="31"/>
    </row>
    <row r="660" ht="19.5" customHeight="1" spans="1:4">
      <c r="A660" s="30"/>
      <c r="B660" s="30"/>
      <c r="C660" s="31"/>
      <c r="D660" s="31"/>
    </row>
    <row r="661" ht="19.5" customHeight="1" spans="1:4">
      <c r="A661" s="30"/>
      <c r="B661" s="30"/>
      <c r="C661" s="31"/>
      <c r="D661" s="31"/>
    </row>
    <row r="662" ht="19.5" customHeight="1" spans="1:4">
      <c r="A662" s="30"/>
      <c r="B662" s="30"/>
      <c r="C662" s="31"/>
      <c r="D662" s="31"/>
    </row>
    <row r="663" ht="19.5" customHeight="1" spans="1:4">
      <c r="A663" s="30"/>
      <c r="B663" s="30"/>
      <c r="C663" s="31"/>
      <c r="D663" s="31"/>
    </row>
    <row r="664" ht="19.5" customHeight="1" spans="1:4">
      <c r="A664" s="30"/>
      <c r="B664" s="30"/>
      <c r="C664" s="31"/>
      <c r="D664" s="31"/>
    </row>
    <row r="665" ht="19.5" customHeight="1" spans="1:4">
      <c r="A665" s="30"/>
      <c r="B665" s="30"/>
      <c r="C665" s="31"/>
      <c r="D665" s="31"/>
    </row>
    <row r="666" ht="19.5" customHeight="1" spans="1:4">
      <c r="A666" s="30"/>
      <c r="B666" s="30"/>
      <c r="C666" s="31"/>
      <c r="D666" s="31"/>
    </row>
    <row r="667" ht="19.5" customHeight="1" spans="1:4">
      <c r="A667" s="30"/>
      <c r="B667" s="30"/>
      <c r="C667" s="31"/>
      <c r="D667" s="31"/>
    </row>
    <row r="668" ht="19.5" customHeight="1" spans="1:4">
      <c r="A668" s="30"/>
      <c r="B668" s="30"/>
      <c r="C668" s="31"/>
      <c r="D668" s="31"/>
    </row>
    <row r="669" ht="19.5" customHeight="1" spans="1:4">
      <c r="A669" s="30"/>
      <c r="B669" s="30"/>
      <c r="C669" s="31"/>
      <c r="D669" s="31"/>
    </row>
    <row r="670" ht="19.5" customHeight="1" spans="1:4">
      <c r="A670" s="30"/>
      <c r="B670" s="30"/>
      <c r="C670" s="31"/>
      <c r="D670" s="31"/>
    </row>
    <row r="671" ht="19.5" customHeight="1" spans="1:4">
      <c r="A671" s="30"/>
      <c r="B671" s="30"/>
      <c r="C671" s="31"/>
      <c r="D671" s="31"/>
    </row>
    <row r="672" ht="19.5" customHeight="1" spans="1:4">
      <c r="A672" s="30"/>
      <c r="B672" s="30"/>
      <c r="C672" s="31"/>
      <c r="D672" s="31"/>
    </row>
    <row r="673" ht="19.5" customHeight="1" spans="1:4">
      <c r="A673" s="30"/>
      <c r="B673" s="30"/>
      <c r="C673" s="31"/>
      <c r="D673" s="31"/>
    </row>
    <row r="674" ht="19.5" customHeight="1" spans="1:4">
      <c r="A674" s="30"/>
      <c r="B674" s="30"/>
      <c r="C674" s="31"/>
      <c r="D674" s="31"/>
    </row>
    <row r="675" ht="19.5" customHeight="1" spans="1:4">
      <c r="A675" s="30"/>
      <c r="B675" s="30"/>
      <c r="C675" s="31"/>
      <c r="D675" s="31"/>
    </row>
    <row r="676" ht="19.5" customHeight="1" spans="1:4">
      <c r="A676" s="30"/>
      <c r="B676" s="30"/>
      <c r="C676" s="31"/>
      <c r="D676" s="31"/>
    </row>
    <row r="677" ht="19.5" customHeight="1" spans="1:4">
      <c r="A677" s="30"/>
      <c r="B677" s="30"/>
      <c r="C677" s="31"/>
      <c r="D677" s="31"/>
    </row>
    <row r="678" ht="19.5" customHeight="1" spans="1:4">
      <c r="A678" s="30"/>
      <c r="B678" s="30"/>
      <c r="C678" s="31"/>
      <c r="D678" s="31"/>
    </row>
    <row r="679" ht="19.5" customHeight="1" spans="1:4">
      <c r="A679" s="30"/>
      <c r="B679" s="30"/>
      <c r="C679" s="31"/>
      <c r="D679" s="31"/>
    </row>
    <row r="680" ht="19.5" customHeight="1" spans="1:4">
      <c r="A680" s="30"/>
      <c r="B680" s="30"/>
      <c r="C680" s="31"/>
      <c r="D680" s="31"/>
    </row>
    <row r="681" ht="19.5" customHeight="1" spans="1:4">
      <c r="A681" s="30"/>
      <c r="B681" s="30"/>
      <c r="C681" s="31"/>
      <c r="D681" s="31"/>
    </row>
    <row r="682" ht="19.5" customHeight="1" spans="1:4">
      <c r="A682" s="30"/>
      <c r="B682" s="30"/>
      <c r="C682" s="31"/>
      <c r="D682" s="31"/>
    </row>
    <row r="683" ht="19.5" customHeight="1" spans="1:4">
      <c r="A683" s="30"/>
      <c r="B683" s="30"/>
      <c r="C683" s="31"/>
      <c r="D683" s="31"/>
    </row>
    <row r="684" ht="19.5" customHeight="1" spans="1:4">
      <c r="A684" s="30"/>
      <c r="B684" s="30"/>
      <c r="C684" s="31"/>
      <c r="D684" s="31"/>
    </row>
    <row r="685" ht="19.5" customHeight="1" spans="1:4">
      <c r="A685" s="30"/>
      <c r="B685" s="30"/>
      <c r="C685" s="31"/>
      <c r="D685" s="31"/>
    </row>
    <row r="686" ht="19.5" customHeight="1" spans="1:4">
      <c r="A686" s="30"/>
      <c r="B686" s="30"/>
      <c r="C686" s="31"/>
      <c r="D686" s="31"/>
    </row>
    <row r="687" ht="19.5" customHeight="1" spans="1:4">
      <c r="A687" s="30"/>
      <c r="B687" s="30"/>
      <c r="C687" s="31"/>
      <c r="D687" s="31"/>
    </row>
    <row r="688" ht="19.5" customHeight="1" spans="1:4">
      <c r="A688" s="30"/>
      <c r="B688" s="30"/>
      <c r="C688" s="31"/>
      <c r="D688" s="31"/>
    </row>
    <row r="689" ht="19.5" customHeight="1" spans="1:4">
      <c r="A689" s="30"/>
      <c r="B689" s="30"/>
      <c r="C689" s="31"/>
      <c r="D689" s="31"/>
    </row>
    <row r="690" ht="19.5" customHeight="1" spans="1:4">
      <c r="A690" s="30"/>
      <c r="B690" s="30"/>
      <c r="C690" s="31"/>
      <c r="D690" s="31"/>
    </row>
    <row r="691" ht="19.5" customHeight="1" spans="1:4">
      <c r="A691" s="30"/>
      <c r="B691" s="30"/>
      <c r="C691" s="31"/>
      <c r="D691" s="31"/>
    </row>
    <row r="692" ht="19.5" customHeight="1" spans="1:4">
      <c r="A692" s="30"/>
      <c r="B692" s="30"/>
      <c r="C692" s="31"/>
      <c r="D692" s="31"/>
    </row>
    <row r="693" ht="19.5" customHeight="1" spans="1:4">
      <c r="A693" s="30"/>
      <c r="B693" s="30"/>
      <c r="C693" s="31"/>
      <c r="D693" s="31"/>
    </row>
    <row r="694" ht="19.5" customHeight="1" spans="1:4">
      <c r="A694" s="30"/>
      <c r="B694" s="30"/>
      <c r="C694" s="31"/>
      <c r="D694" s="31"/>
    </row>
    <row r="695" ht="19.5" customHeight="1" spans="1:4">
      <c r="A695" s="30"/>
      <c r="B695" s="30"/>
      <c r="C695" s="31"/>
      <c r="D695" s="31"/>
    </row>
    <row r="696" ht="19.5" customHeight="1" spans="1:4">
      <c r="A696" s="30"/>
      <c r="B696" s="30"/>
      <c r="C696" s="31"/>
      <c r="D696" s="31"/>
    </row>
    <row r="697" ht="19.5" customHeight="1" spans="1:4">
      <c r="A697" s="30"/>
      <c r="B697" s="30"/>
      <c r="C697" s="31"/>
      <c r="D697" s="31"/>
    </row>
    <row r="698" ht="19.5" customHeight="1" spans="1:4">
      <c r="A698" s="30"/>
      <c r="B698" s="30"/>
      <c r="C698" s="31"/>
      <c r="D698" s="31"/>
    </row>
    <row r="699" ht="19.5" customHeight="1" spans="1:4">
      <c r="A699" s="30"/>
      <c r="B699" s="30"/>
      <c r="C699" s="31"/>
      <c r="D699" s="31"/>
    </row>
    <row r="700" ht="19.5" customHeight="1" spans="1:4">
      <c r="A700" s="30"/>
      <c r="B700" s="30"/>
      <c r="C700" s="31"/>
      <c r="D700" s="31"/>
    </row>
    <row r="701" ht="19.5" customHeight="1" spans="1:4">
      <c r="A701" s="30"/>
      <c r="B701" s="30"/>
      <c r="C701" s="31"/>
      <c r="D701" s="31"/>
    </row>
    <row r="702" ht="19.5" customHeight="1" spans="1:4">
      <c r="A702" s="30"/>
      <c r="B702" s="30"/>
      <c r="C702" s="31"/>
      <c r="D702" s="31"/>
    </row>
    <row r="703" ht="19.5" customHeight="1" spans="1:4">
      <c r="A703" s="30"/>
      <c r="B703" s="30"/>
      <c r="C703" s="31"/>
      <c r="D703" s="31"/>
    </row>
    <row r="704" ht="19.5" customHeight="1" spans="1:4">
      <c r="A704" s="30"/>
      <c r="B704" s="30"/>
      <c r="C704" s="31"/>
      <c r="D704" s="31"/>
    </row>
    <row r="705" ht="19.5" customHeight="1" spans="1:4">
      <c r="A705" s="30"/>
      <c r="B705" s="30"/>
      <c r="C705" s="31"/>
      <c r="D705" s="31"/>
    </row>
    <row r="706" ht="19.5" customHeight="1" spans="1:4">
      <c r="A706" s="30"/>
      <c r="B706" s="30"/>
      <c r="C706" s="31"/>
      <c r="D706" s="31"/>
    </row>
    <row r="707" ht="19.5" customHeight="1" spans="1:4">
      <c r="A707" s="30"/>
      <c r="B707" s="30"/>
      <c r="C707" s="31"/>
      <c r="D707" s="31"/>
    </row>
    <row r="708" ht="19.5" customHeight="1" spans="1:4">
      <c r="A708" s="30"/>
      <c r="B708" s="30"/>
      <c r="C708" s="31"/>
      <c r="D708" s="31"/>
    </row>
    <row r="709" ht="19.5" customHeight="1" spans="1:4">
      <c r="A709" s="30"/>
      <c r="B709" s="30"/>
      <c r="C709" s="31"/>
      <c r="D709" s="31"/>
    </row>
    <row r="710" ht="19.5" customHeight="1" spans="1:4">
      <c r="A710" s="30"/>
      <c r="B710" s="30"/>
      <c r="C710" s="31"/>
      <c r="D710" s="31"/>
    </row>
    <row r="711" ht="19.5" customHeight="1" spans="1:4">
      <c r="A711" s="30"/>
      <c r="B711" s="30"/>
      <c r="C711" s="31"/>
      <c r="D711" s="31"/>
    </row>
    <row r="712" ht="19.5" customHeight="1" spans="1:4">
      <c r="A712" s="30"/>
      <c r="B712" s="30"/>
      <c r="C712" s="31"/>
      <c r="D712" s="31"/>
    </row>
    <row r="713" ht="19.5" customHeight="1" spans="1:4">
      <c r="A713" s="30"/>
      <c r="B713" s="30"/>
      <c r="C713" s="31"/>
      <c r="D713" s="31"/>
    </row>
    <row r="714" ht="19.5" customHeight="1" spans="1:4">
      <c r="A714" s="30"/>
      <c r="B714" s="30"/>
      <c r="C714" s="31"/>
      <c r="D714" s="31"/>
    </row>
    <row r="715" ht="19.5" customHeight="1" spans="1:4">
      <c r="A715" s="30"/>
      <c r="B715" s="30"/>
      <c r="C715" s="31"/>
      <c r="D715" s="31"/>
    </row>
    <row r="716" ht="19.5" customHeight="1" spans="1:4">
      <c r="A716" s="30"/>
      <c r="B716" s="30"/>
      <c r="C716" s="31"/>
      <c r="D716" s="31"/>
    </row>
    <row r="717" ht="19.5" customHeight="1" spans="1:4">
      <c r="A717" s="30"/>
      <c r="B717" s="30"/>
      <c r="C717" s="31"/>
      <c r="D717" s="31"/>
    </row>
    <row r="718" ht="19.5" customHeight="1" spans="1:4">
      <c r="A718" s="30"/>
      <c r="B718" s="30"/>
      <c r="C718" s="31"/>
      <c r="D718" s="31"/>
    </row>
    <row r="719" ht="19.5" customHeight="1" spans="1:4">
      <c r="A719" s="30"/>
      <c r="B719" s="30"/>
      <c r="C719" s="31"/>
      <c r="D719" s="31"/>
    </row>
    <row r="720" ht="19.5" customHeight="1" spans="1:4">
      <c r="A720" s="30"/>
      <c r="B720" s="30"/>
      <c r="C720" s="31"/>
      <c r="D720" s="31"/>
    </row>
    <row r="721" ht="19.5" customHeight="1" spans="1:4">
      <c r="A721" s="30"/>
      <c r="B721" s="30"/>
      <c r="C721" s="31"/>
      <c r="D721" s="31"/>
    </row>
    <row r="722" ht="19.5" customHeight="1" spans="1:4">
      <c r="A722" s="30"/>
      <c r="B722" s="30"/>
      <c r="C722" s="31"/>
      <c r="D722" s="31"/>
    </row>
    <row r="723" ht="19.5" customHeight="1" spans="1:4">
      <c r="A723" s="30"/>
      <c r="B723" s="30"/>
      <c r="C723" s="31"/>
      <c r="D723" s="31"/>
    </row>
    <row r="724" ht="19.5" customHeight="1" spans="1:4">
      <c r="A724" s="30"/>
      <c r="B724" s="30"/>
      <c r="C724" s="31"/>
      <c r="D724" s="31"/>
    </row>
    <row r="725" ht="19.5" customHeight="1" spans="1:4">
      <c r="A725" s="30"/>
      <c r="B725" s="30"/>
      <c r="C725" s="31"/>
      <c r="D725" s="31"/>
    </row>
    <row r="726" ht="19.5" customHeight="1" spans="1:4">
      <c r="A726" s="30"/>
      <c r="B726" s="30"/>
      <c r="C726" s="31"/>
      <c r="D726" s="31"/>
    </row>
    <row r="727" ht="19.5" customHeight="1" spans="1:4">
      <c r="A727" s="30"/>
      <c r="B727" s="30"/>
      <c r="C727" s="31"/>
      <c r="D727" s="31"/>
    </row>
    <row r="728" ht="19.5" customHeight="1" spans="1:4">
      <c r="A728" s="30"/>
      <c r="B728" s="30"/>
      <c r="C728" s="31"/>
      <c r="D728" s="31"/>
    </row>
    <row r="729" ht="19.5" customHeight="1" spans="1:4">
      <c r="A729" s="30"/>
      <c r="B729" s="30"/>
      <c r="C729" s="31"/>
      <c r="D729" s="31"/>
    </row>
    <row r="730" ht="19.5" customHeight="1" spans="1:4">
      <c r="A730" s="30"/>
      <c r="B730" s="30"/>
      <c r="C730" s="31"/>
      <c r="D730" s="31"/>
    </row>
    <row r="731" ht="19.5" customHeight="1" spans="1:4">
      <c r="A731" s="30"/>
      <c r="B731" s="30"/>
      <c r="C731" s="31"/>
      <c r="D731" s="31"/>
    </row>
    <row r="732" ht="19.5" customHeight="1" spans="1:4">
      <c r="A732" s="30"/>
      <c r="B732" s="30"/>
      <c r="C732" s="31"/>
      <c r="D732" s="31"/>
    </row>
    <row r="733" ht="19.5" customHeight="1" spans="1:4">
      <c r="A733" s="30"/>
      <c r="B733" s="30"/>
      <c r="C733" s="31"/>
      <c r="D733" s="31"/>
    </row>
    <row r="734" ht="19.5" customHeight="1" spans="1:4">
      <c r="A734" s="30"/>
      <c r="B734" s="30"/>
      <c r="C734" s="31"/>
      <c r="D734" s="31"/>
    </row>
    <row r="735" ht="19.5" customHeight="1" spans="1:4">
      <c r="A735" s="30"/>
      <c r="B735" s="30"/>
      <c r="C735" s="31"/>
      <c r="D735" s="31"/>
    </row>
    <row r="736" ht="19.5" customHeight="1" spans="1:4">
      <c r="A736" s="30"/>
      <c r="B736" s="30"/>
      <c r="C736" s="31"/>
      <c r="D736" s="31"/>
    </row>
    <row r="737" ht="19.5" customHeight="1" spans="1:4">
      <c r="A737" s="30"/>
      <c r="B737" s="30"/>
      <c r="C737" s="31"/>
      <c r="D737" s="31"/>
    </row>
    <row r="738" ht="19.5" customHeight="1" spans="1:4">
      <c r="A738" s="30"/>
      <c r="B738" s="30"/>
      <c r="C738" s="31"/>
      <c r="D738" s="31"/>
    </row>
    <row r="739" ht="19.5" customHeight="1" spans="1:4">
      <c r="A739" s="30"/>
      <c r="B739" s="30"/>
      <c r="C739" s="31"/>
      <c r="D739" s="31"/>
    </row>
    <row r="740" ht="19.5" customHeight="1" spans="1:4">
      <c r="A740" s="30"/>
      <c r="B740" s="30"/>
      <c r="C740" s="31"/>
      <c r="D740" s="31"/>
    </row>
    <row r="741" ht="19.5" customHeight="1" spans="1:4">
      <c r="A741" s="30"/>
      <c r="B741" s="30"/>
      <c r="C741" s="31"/>
      <c r="D741" s="31"/>
    </row>
    <row r="742" ht="19.5" customHeight="1" spans="1:4">
      <c r="A742" s="30"/>
      <c r="B742" s="30"/>
      <c r="C742" s="31"/>
      <c r="D742" s="31"/>
    </row>
    <row r="743" ht="19.5" customHeight="1" spans="1:4">
      <c r="A743" s="30"/>
      <c r="B743" s="30"/>
      <c r="C743" s="31"/>
      <c r="D743" s="31"/>
    </row>
    <row r="744" ht="19.5" customHeight="1" spans="1:4">
      <c r="A744" s="30"/>
      <c r="B744" s="30"/>
      <c r="C744" s="31"/>
      <c r="D744" s="31"/>
    </row>
    <row r="745" ht="19.5" customHeight="1" spans="1:4">
      <c r="A745" s="30"/>
      <c r="B745" s="30"/>
      <c r="C745" s="31"/>
      <c r="D745" s="31"/>
    </row>
    <row r="746" ht="19.5" customHeight="1" spans="1:4">
      <c r="A746" s="30"/>
      <c r="B746" s="30"/>
      <c r="C746" s="31"/>
      <c r="D746" s="31"/>
    </row>
    <row r="747" ht="19.5" customHeight="1" spans="1:4">
      <c r="A747" s="30"/>
      <c r="B747" s="30"/>
      <c r="C747" s="31"/>
      <c r="D747" s="31"/>
    </row>
    <row r="748" ht="19.5" customHeight="1" spans="1:4">
      <c r="A748" s="30"/>
      <c r="B748" s="30"/>
      <c r="C748" s="31"/>
      <c r="D748" s="31"/>
    </row>
    <row r="749" ht="19.5" customHeight="1" spans="1:4">
      <c r="A749" s="30"/>
      <c r="B749" s="30"/>
      <c r="C749" s="31"/>
      <c r="D749" s="31"/>
    </row>
    <row r="750" ht="19.5" customHeight="1" spans="1:4">
      <c r="A750" s="30"/>
      <c r="B750" s="30"/>
      <c r="C750" s="31"/>
      <c r="D750" s="31"/>
    </row>
    <row r="751" ht="19.5" customHeight="1" spans="1:4">
      <c r="A751" s="30"/>
      <c r="B751" s="30"/>
      <c r="C751" s="31"/>
      <c r="D751" s="31"/>
    </row>
    <row r="752" ht="19.5" customHeight="1" spans="1:4">
      <c r="A752" s="30"/>
      <c r="B752" s="30"/>
      <c r="C752" s="31"/>
      <c r="D752" s="31"/>
    </row>
    <row r="753" ht="19.5" customHeight="1" spans="1:4">
      <c r="A753" s="30"/>
      <c r="B753" s="30"/>
      <c r="C753" s="31"/>
      <c r="D753" s="31"/>
    </row>
    <row r="754" ht="19.5" customHeight="1" spans="1:4">
      <c r="A754" s="30"/>
      <c r="B754" s="30"/>
      <c r="C754" s="31"/>
      <c r="D754" s="31"/>
    </row>
    <row r="755" ht="19.5" customHeight="1" spans="1:4">
      <c r="A755" s="30"/>
      <c r="B755" s="30"/>
      <c r="C755" s="31"/>
      <c r="D755" s="31"/>
    </row>
    <row r="756" ht="19.5" customHeight="1" spans="1:4">
      <c r="A756" s="30"/>
      <c r="B756" s="30"/>
      <c r="C756" s="31"/>
      <c r="D756" s="31"/>
    </row>
    <row r="757" ht="19.5" customHeight="1" spans="1:4">
      <c r="A757" s="30"/>
      <c r="B757" s="30"/>
      <c r="C757" s="31"/>
      <c r="D757" s="31"/>
    </row>
    <row r="758" ht="19.5" customHeight="1" spans="1:4">
      <c r="A758" s="30"/>
      <c r="B758" s="30"/>
      <c r="C758" s="31"/>
      <c r="D758" s="31"/>
    </row>
    <row r="759" ht="19.5" customHeight="1" spans="1:4">
      <c r="A759" s="30"/>
      <c r="B759" s="30"/>
      <c r="C759" s="31"/>
      <c r="D759" s="31"/>
    </row>
    <row r="760" ht="19.5" customHeight="1" spans="1:4">
      <c r="A760" s="30"/>
      <c r="B760" s="30"/>
      <c r="C760" s="31"/>
      <c r="D760" s="31"/>
    </row>
    <row r="761" ht="19.5" customHeight="1" spans="1:4">
      <c r="A761" s="30"/>
      <c r="B761" s="30"/>
      <c r="C761" s="31"/>
      <c r="D761" s="31"/>
    </row>
    <row r="762" ht="19.5" customHeight="1" spans="1:4">
      <c r="A762" s="30"/>
      <c r="B762" s="30"/>
      <c r="C762" s="31"/>
      <c r="D762" s="31"/>
    </row>
    <row r="763" ht="19.5" customHeight="1" spans="1:4">
      <c r="A763" s="30"/>
      <c r="B763" s="30"/>
      <c r="C763" s="31"/>
      <c r="D763" s="31"/>
    </row>
    <row r="764" ht="19.5" customHeight="1" spans="1:4">
      <c r="A764" s="30"/>
      <c r="B764" s="30"/>
      <c r="C764" s="31"/>
      <c r="D764" s="31"/>
    </row>
    <row r="765" ht="19.5" customHeight="1" spans="1:4">
      <c r="A765" s="30"/>
      <c r="B765" s="30"/>
      <c r="C765" s="31"/>
      <c r="D765" s="31"/>
    </row>
    <row r="766" ht="19.5" customHeight="1" spans="1:4">
      <c r="A766" s="30"/>
      <c r="B766" s="30"/>
      <c r="C766" s="31"/>
      <c r="D766" s="31"/>
    </row>
    <row r="767" ht="19.5" customHeight="1" spans="1:4">
      <c r="A767" s="30"/>
      <c r="B767" s="30"/>
      <c r="C767" s="31"/>
      <c r="D767" s="31"/>
    </row>
    <row r="768" ht="19.5" customHeight="1" spans="1:4">
      <c r="A768" s="30"/>
      <c r="B768" s="30"/>
      <c r="C768" s="31"/>
      <c r="D768" s="31"/>
    </row>
    <row r="769" ht="19.5" customHeight="1" spans="1:4">
      <c r="A769" s="30"/>
      <c r="B769" s="30"/>
      <c r="C769" s="31"/>
      <c r="D769" s="31"/>
    </row>
    <row r="770" ht="19.5" customHeight="1" spans="1:4">
      <c r="A770" s="30"/>
      <c r="B770" s="30"/>
      <c r="C770" s="31"/>
      <c r="D770" s="31"/>
    </row>
    <row r="771" ht="19.5" customHeight="1" spans="1:4">
      <c r="A771" s="30"/>
      <c r="B771" s="30"/>
      <c r="C771" s="31"/>
      <c r="D771" s="31"/>
    </row>
    <row r="772" ht="19.5" customHeight="1" spans="1:4">
      <c r="A772" s="30"/>
      <c r="B772" s="30"/>
      <c r="C772" s="31"/>
      <c r="D772" s="31"/>
    </row>
    <row r="773" ht="19.5" customHeight="1" spans="1:4">
      <c r="A773" s="30"/>
      <c r="B773" s="30"/>
      <c r="C773" s="31"/>
      <c r="D773" s="31"/>
    </row>
    <row r="774" ht="19.5" customHeight="1" spans="1:4">
      <c r="A774" s="30"/>
      <c r="B774" s="30"/>
      <c r="C774" s="31"/>
      <c r="D774" s="31"/>
    </row>
    <row r="775" ht="19.5" customHeight="1" spans="1:4">
      <c r="A775" s="30"/>
      <c r="B775" s="30"/>
      <c r="C775" s="31"/>
      <c r="D775" s="31"/>
    </row>
    <row r="776" ht="19.5" customHeight="1" spans="1:4">
      <c r="A776" s="30"/>
      <c r="B776" s="30"/>
      <c r="C776" s="31"/>
      <c r="D776" s="31"/>
    </row>
    <row r="777" ht="19.5" customHeight="1" spans="1:4">
      <c r="A777" s="30"/>
      <c r="B777" s="30"/>
      <c r="C777" s="31"/>
      <c r="D777" s="31"/>
    </row>
    <row r="778" ht="19.5" customHeight="1" spans="1:4">
      <c r="A778" s="30"/>
      <c r="B778" s="30"/>
      <c r="C778" s="31"/>
      <c r="D778" s="31"/>
    </row>
    <row r="779" ht="19.5" customHeight="1" spans="1:4">
      <c r="A779" s="30"/>
      <c r="B779" s="30"/>
      <c r="C779" s="31"/>
      <c r="D779" s="31"/>
    </row>
    <row r="780" ht="19.5" customHeight="1" spans="1:4">
      <c r="A780" s="30"/>
      <c r="B780" s="30"/>
      <c r="C780" s="31"/>
      <c r="D780" s="31"/>
    </row>
    <row r="781" ht="19.5" customHeight="1" spans="1:4">
      <c r="A781" s="30"/>
      <c r="B781" s="30"/>
      <c r="C781" s="31"/>
      <c r="D781" s="31"/>
    </row>
    <row r="782" ht="19.5" customHeight="1" spans="1:4">
      <c r="A782" s="30"/>
      <c r="B782" s="30"/>
      <c r="C782" s="31"/>
      <c r="D782" s="31"/>
    </row>
    <row r="783" ht="19.5" customHeight="1" spans="1:4">
      <c r="A783" s="30"/>
      <c r="B783" s="30"/>
      <c r="C783" s="31"/>
      <c r="D783" s="31"/>
    </row>
    <row r="784" ht="19.5" customHeight="1" spans="1:4">
      <c r="A784" s="30"/>
      <c r="B784" s="30"/>
      <c r="C784" s="31"/>
      <c r="D784" s="31"/>
    </row>
    <row r="785" ht="19.5" customHeight="1" spans="1:4">
      <c r="A785" s="30"/>
      <c r="B785" s="30"/>
      <c r="C785" s="31"/>
      <c r="D785" s="31"/>
    </row>
    <row r="786" ht="19.5" customHeight="1" spans="1:4">
      <c r="A786" s="30"/>
      <c r="B786" s="30"/>
      <c r="C786" s="31"/>
      <c r="D786" s="31"/>
    </row>
    <row r="787" ht="19.5" customHeight="1" spans="1:4">
      <c r="A787" s="30"/>
      <c r="B787" s="30"/>
      <c r="C787" s="31"/>
      <c r="D787" s="31"/>
    </row>
    <row r="788" ht="19.5" customHeight="1" spans="1:4">
      <c r="A788" s="30"/>
      <c r="B788" s="30"/>
      <c r="C788" s="31"/>
      <c r="D788" s="31"/>
    </row>
    <row r="789" ht="19.5" customHeight="1" spans="1:4">
      <c r="A789" s="30"/>
      <c r="B789" s="30"/>
      <c r="C789" s="31"/>
      <c r="D789" s="31"/>
    </row>
    <row r="790" ht="19.5" customHeight="1" spans="1:4">
      <c r="A790" s="30"/>
      <c r="B790" s="30"/>
      <c r="C790" s="31"/>
      <c r="D790" s="31"/>
    </row>
    <row r="791" ht="19.5" customHeight="1" spans="1:4">
      <c r="A791" s="30"/>
      <c r="B791" s="30"/>
      <c r="C791" s="31"/>
      <c r="D791" s="31"/>
    </row>
    <row r="792" ht="19.5" customHeight="1" spans="1:4">
      <c r="A792" s="30"/>
      <c r="B792" s="30"/>
      <c r="C792" s="31"/>
      <c r="D792" s="31"/>
    </row>
    <row r="793" ht="19.5" customHeight="1" spans="1:4">
      <c r="A793" s="30"/>
      <c r="B793" s="30"/>
      <c r="C793" s="31"/>
      <c r="D793" s="31"/>
    </row>
    <row r="794" ht="19.5" customHeight="1" spans="1:4">
      <c r="A794" s="30"/>
      <c r="B794" s="30"/>
      <c r="C794" s="31"/>
      <c r="D794" s="31"/>
    </row>
    <row r="795" ht="19.5" customHeight="1" spans="1:4">
      <c r="A795" s="30"/>
      <c r="B795" s="30"/>
      <c r="C795" s="31"/>
      <c r="D795" s="31"/>
    </row>
    <row r="796" ht="19.5" customHeight="1" spans="1:4">
      <c r="A796" s="30"/>
      <c r="B796" s="30"/>
      <c r="C796" s="31"/>
      <c r="D796" s="31"/>
    </row>
    <row r="797" ht="19.5" customHeight="1" spans="1:4">
      <c r="A797" s="30"/>
      <c r="B797" s="30"/>
      <c r="C797" s="31"/>
      <c r="D797" s="31"/>
    </row>
    <row r="798" ht="19.5" customHeight="1" spans="1:4">
      <c r="A798" s="30"/>
      <c r="B798" s="30"/>
      <c r="C798" s="31"/>
      <c r="D798" s="31"/>
    </row>
    <row r="799" ht="19.5" customHeight="1" spans="1:4">
      <c r="A799" s="30"/>
      <c r="B799" s="30"/>
      <c r="C799" s="31"/>
      <c r="D799" s="31"/>
    </row>
    <row r="800" ht="19.5" customHeight="1" spans="1:4">
      <c r="A800" s="30"/>
      <c r="B800" s="30"/>
      <c r="C800" s="31"/>
      <c r="D800" s="31"/>
    </row>
    <row r="801" ht="19.5" customHeight="1" spans="1:4">
      <c r="A801" s="30"/>
      <c r="B801" s="30"/>
      <c r="C801" s="31"/>
      <c r="D801" s="31"/>
    </row>
    <row r="802" ht="19.5" customHeight="1" spans="1:4">
      <c r="A802" s="30"/>
      <c r="B802" s="30"/>
      <c r="C802" s="31"/>
      <c r="D802" s="31"/>
    </row>
    <row r="803" ht="19.5" customHeight="1" spans="1:4">
      <c r="A803" s="30"/>
      <c r="B803" s="30"/>
      <c r="C803" s="31"/>
      <c r="D803" s="31"/>
    </row>
    <row r="804" ht="19.5" customHeight="1" spans="1:4">
      <c r="A804" s="30"/>
      <c r="B804" s="30"/>
      <c r="C804" s="31"/>
      <c r="D804" s="31"/>
    </row>
    <row r="805" ht="19.5" customHeight="1" spans="1:4">
      <c r="A805" s="30"/>
      <c r="B805" s="30"/>
      <c r="C805" s="31"/>
      <c r="D805" s="31"/>
    </row>
    <row r="806" ht="19.5" customHeight="1" spans="1:4">
      <c r="A806" s="30"/>
      <c r="B806" s="30"/>
      <c r="C806" s="31"/>
      <c r="D806" s="31"/>
    </row>
    <row r="807" ht="19.5" customHeight="1" spans="1:4">
      <c r="A807" s="30"/>
      <c r="B807" s="30"/>
      <c r="C807" s="31"/>
      <c r="D807" s="31"/>
    </row>
    <row r="808" ht="19.5" customHeight="1" spans="1:4">
      <c r="A808" s="30"/>
      <c r="B808" s="30"/>
      <c r="C808" s="31"/>
      <c r="D808" s="31"/>
    </row>
    <row r="809" ht="19.5" customHeight="1" spans="1:4">
      <c r="A809" s="30"/>
      <c r="B809" s="30"/>
      <c r="C809" s="31"/>
      <c r="D809" s="31"/>
    </row>
    <row r="810" ht="19.5" customHeight="1" spans="1:4">
      <c r="A810" s="30"/>
      <c r="B810" s="30"/>
      <c r="C810" s="31"/>
      <c r="D810" s="31"/>
    </row>
    <row r="811" ht="19.5" customHeight="1" spans="1:4">
      <c r="A811" s="30"/>
      <c r="B811" s="30"/>
      <c r="C811" s="31"/>
      <c r="D811" s="31"/>
    </row>
    <row r="812" ht="19.5" customHeight="1" spans="1:4">
      <c r="A812" s="30"/>
      <c r="B812" s="30"/>
      <c r="C812" s="31"/>
      <c r="D812" s="31"/>
    </row>
    <row r="813" ht="19.5" customHeight="1" spans="1:4">
      <c r="A813" s="30"/>
      <c r="B813" s="30"/>
      <c r="C813" s="31"/>
      <c r="D813" s="31"/>
    </row>
    <row r="814" ht="19.5" customHeight="1" spans="1:4">
      <c r="A814" s="30"/>
      <c r="B814" s="30"/>
      <c r="C814" s="31"/>
      <c r="D814" s="31"/>
    </row>
    <row r="815" ht="19.5" customHeight="1" spans="1:4">
      <c r="A815" s="30"/>
      <c r="B815" s="30"/>
      <c r="C815" s="31"/>
      <c r="D815" s="31"/>
    </row>
    <row r="816" ht="19.5" customHeight="1" spans="1:4">
      <c r="A816" s="30"/>
      <c r="B816" s="30"/>
      <c r="C816" s="31"/>
      <c r="D816" s="31"/>
    </row>
    <row r="817" ht="19.5" customHeight="1" spans="1:4">
      <c r="A817" s="30"/>
      <c r="B817" s="30"/>
      <c r="C817" s="31"/>
      <c r="D817" s="31"/>
    </row>
    <row r="818" ht="19.5" customHeight="1" spans="1:4">
      <c r="A818" s="30"/>
      <c r="B818" s="30"/>
      <c r="C818" s="31"/>
      <c r="D818" s="31"/>
    </row>
    <row r="819" ht="19.5" customHeight="1" spans="1:4">
      <c r="A819" s="30"/>
      <c r="B819" s="30"/>
      <c r="C819" s="31"/>
      <c r="D819" s="31"/>
    </row>
    <row r="820" ht="19.5" customHeight="1" spans="1:4">
      <c r="A820" s="30"/>
      <c r="B820" s="30"/>
      <c r="C820" s="31"/>
      <c r="D820" s="31"/>
    </row>
    <row r="821" ht="19.5" customHeight="1" spans="1:4">
      <c r="A821" s="30"/>
      <c r="B821" s="30"/>
      <c r="C821" s="31"/>
      <c r="D821" s="31"/>
    </row>
    <row r="822" ht="19.5" customHeight="1" spans="1:4">
      <c r="A822" s="30"/>
      <c r="B822" s="30"/>
      <c r="C822" s="31"/>
      <c r="D822" s="31"/>
    </row>
    <row r="823" ht="19.5" customHeight="1" spans="1:4">
      <c r="A823" s="30"/>
      <c r="B823" s="30"/>
      <c r="C823" s="31"/>
      <c r="D823" s="31"/>
    </row>
    <row r="824" ht="19.5" customHeight="1" spans="1:4">
      <c r="A824" s="30"/>
      <c r="B824" s="30"/>
      <c r="C824" s="31"/>
      <c r="D824" s="31"/>
    </row>
    <row r="825" ht="19.5" customHeight="1" spans="1:4">
      <c r="A825" s="30"/>
      <c r="B825" s="30"/>
      <c r="C825" s="31"/>
      <c r="D825" s="31"/>
    </row>
    <row r="826" ht="19.5" customHeight="1" spans="1:4">
      <c r="A826" s="30"/>
      <c r="B826" s="30"/>
      <c r="C826" s="31"/>
      <c r="D826" s="31"/>
    </row>
    <row r="827" ht="19.5" customHeight="1" spans="1:4">
      <c r="A827" s="30"/>
      <c r="B827" s="30"/>
      <c r="C827" s="31"/>
      <c r="D827" s="31"/>
    </row>
    <row r="828" ht="19.5" customHeight="1" spans="1:4">
      <c r="A828" s="30"/>
      <c r="B828" s="30"/>
      <c r="C828" s="31"/>
      <c r="D828" s="31"/>
    </row>
    <row r="829" ht="19.5" customHeight="1" spans="1:4">
      <c r="A829" s="30"/>
      <c r="B829" s="30"/>
      <c r="C829" s="31"/>
      <c r="D829" s="31"/>
    </row>
    <row r="830" ht="19.5" customHeight="1" spans="1:4">
      <c r="A830" s="30"/>
      <c r="B830" s="30"/>
      <c r="C830" s="31"/>
      <c r="D830" s="31"/>
    </row>
    <row r="831" ht="19.5" customHeight="1" spans="1:4">
      <c r="A831" s="30"/>
      <c r="B831" s="30"/>
      <c r="C831" s="31"/>
      <c r="D831" s="31"/>
    </row>
    <row r="832" ht="19.5" customHeight="1" spans="1:4">
      <c r="A832" s="30"/>
      <c r="B832" s="30"/>
      <c r="C832" s="31"/>
      <c r="D832" s="31"/>
    </row>
    <row r="833" ht="19.5" customHeight="1" spans="1:4">
      <c r="A833" s="30"/>
      <c r="B833" s="30"/>
      <c r="C833" s="31"/>
      <c r="D833" s="31"/>
    </row>
    <row r="834" ht="19.5" customHeight="1" spans="1:4">
      <c r="A834" s="30"/>
      <c r="B834" s="30"/>
      <c r="C834" s="31"/>
      <c r="D834" s="31"/>
    </row>
    <row r="835" ht="19.5" customHeight="1" spans="1:4">
      <c r="A835" s="30"/>
      <c r="B835" s="30"/>
      <c r="C835" s="31"/>
      <c r="D835" s="31"/>
    </row>
    <row r="836" ht="19.5" customHeight="1" spans="1:4">
      <c r="A836" s="30"/>
      <c r="B836" s="30"/>
      <c r="C836" s="31"/>
      <c r="D836" s="31"/>
    </row>
    <row r="837" ht="19.5" customHeight="1" spans="1:4">
      <c r="A837" s="30"/>
      <c r="B837" s="30"/>
      <c r="C837" s="31"/>
      <c r="D837" s="31"/>
    </row>
    <row r="838" ht="19.5" customHeight="1" spans="1:4">
      <c r="A838" s="30"/>
      <c r="B838" s="30"/>
      <c r="C838" s="31"/>
      <c r="D838" s="31"/>
    </row>
    <row r="839" ht="19.5" customHeight="1" spans="1:4">
      <c r="A839" s="30"/>
      <c r="B839" s="30"/>
      <c r="C839" s="31"/>
      <c r="D839" s="31"/>
    </row>
    <row r="840" ht="19.5" customHeight="1" spans="1:4">
      <c r="A840" s="30"/>
      <c r="B840" s="30"/>
      <c r="C840" s="31"/>
      <c r="D840" s="31"/>
    </row>
    <row r="841" ht="19.5" customHeight="1" spans="1:4">
      <c r="A841" s="30"/>
      <c r="B841" s="30"/>
      <c r="C841" s="31"/>
      <c r="D841" s="31"/>
    </row>
    <row r="842" ht="19.5" customHeight="1" spans="1:4">
      <c r="A842" s="30"/>
      <c r="B842" s="30"/>
      <c r="C842" s="31"/>
      <c r="D842" s="31"/>
    </row>
    <row r="843" ht="19.5" customHeight="1" spans="1:4">
      <c r="A843" s="30"/>
      <c r="B843" s="30"/>
      <c r="C843" s="31"/>
      <c r="D843" s="31"/>
    </row>
    <row r="844" ht="19.5" customHeight="1" spans="1:4">
      <c r="A844" s="30"/>
      <c r="B844" s="30"/>
      <c r="C844" s="31"/>
      <c r="D844" s="31"/>
    </row>
    <row r="845" ht="19.5" customHeight="1" spans="1:4">
      <c r="A845" s="30"/>
      <c r="B845" s="30"/>
      <c r="C845" s="31"/>
      <c r="D845" s="31"/>
    </row>
    <row r="846" ht="19.5" customHeight="1" spans="1:4">
      <c r="A846" s="30"/>
      <c r="B846" s="30"/>
      <c r="C846" s="31"/>
      <c r="D846" s="31"/>
    </row>
    <row r="847" ht="19.5" customHeight="1" spans="1:4">
      <c r="A847" s="30"/>
      <c r="B847" s="30"/>
      <c r="C847" s="31"/>
      <c r="D847" s="31"/>
    </row>
    <row r="848" ht="19.5" customHeight="1" spans="1:4">
      <c r="A848" s="30"/>
      <c r="B848" s="30"/>
      <c r="C848" s="31"/>
      <c r="D848" s="31"/>
    </row>
    <row r="849" ht="19.5" customHeight="1" spans="1:4">
      <c r="A849" s="30"/>
      <c r="B849" s="30"/>
      <c r="C849" s="31"/>
      <c r="D849" s="31"/>
    </row>
    <row r="850" ht="19.5" customHeight="1" spans="1:4">
      <c r="A850" s="30"/>
      <c r="B850" s="30"/>
      <c r="C850" s="31"/>
      <c r="D850" s="31"/>
    </row>
    <row r="851" ht="19.5" customHeight="1" spans="1:4">
      <c r="A851" s="30"/>
      <c r="B851" s="30"/>
      <c r="C851" s="31"/>
      <c r="D851" s="31"/>
    </row>
    <row r="852" ht="19.5" customHeight="1" spans="1:4">
      <c r="A852" s="30"/>
      <c r="B852" s="30"/>
      <c r="C852" s="31"/>
      <c r="D852" s="31"/>
    </row>
    <row r="853" ht="19.5" customHeight="1" spans="1:4">
      <c r="A853" s="30"/>
      <c r="B853" s="30"/>
      <c r="C853" s="31"/>
      <c r="D853" s="31"/>
    </row>
    <row r="854" ht="19.5" customHeight="1" spans="1:4">
      <c r="A854" s="30"/>
      <c r="B854" s="30"/>
      <c r="C854" s="31"/>
      <c r="D854" s="31"/>
    </row>
    <row r="855" ht="19.5" customHeight="1" spans="1:4">
      <c r="A855" s="30"/>
      <c r="B855" s="30"/>
      <c r="C855" s="31"/>
      <c r="D855" s="31"/>
    </row>
    <row r="856" ht="19.5" customHeight="1" spans="1:4">
      <c r="A856" s="30"/>
      <c r="B856" s="30"/>
      <c r="C856" s="31"/>
      <c r="D856" s="31"/>
    </row>
    <row r="857" ht="19.5" customHeight="1" spans="1:4">
      <c r="A857" s="30"/>
      <c r="B857" s="30"/>
      <c r="C857" s="31"/>
      <c r="D857" s="31"/>
    </row>
    <row r="858" ht="19.5" customHeight="1" spans="1:4">
      <c r="A858" s="30"/>
      <c r="B858" s="30"/>
      <c r="C858" s="31"/>
      <c r="D858" s="31"/>
    </row>
    <row r="859" ht="19.5" customHeight="1" spans="1:4">
      <c r="A859" s="30"/>
      <c r="B859" s="30"/>
      <c r="C859" s="31"/>
      <c r="D859" s="31"/>
    </row>
    <row r="860" ht="19.5" customHeight="1" spans="1:4">
      <c r="A860" s="30"/>
      <c r="B860" s="30"/>
      <c r="C860" s="31"/>
      <c r="D860" s="31"/>
    </row>
    <row r="861" ht="19.5" customHeight="1" spans="1:4">
      <c r="A861" s="30"/>
      <c r="B861" s="30"/>
      <c r="C861" s="31"/>
      <c r="D861" s="31"/>
    </row>
    <row r="862" ht="19.5" customHeight="1" spans="1:4">
      <c r="A862" s="30"/>
      <c r="B862" s="30"/>
      <c r="C862" s="31"/>
      <c r="D862" s="31"/>
    </row>
    <row r="863" ht="19.5" customHeight="1" spans="1:4">
      <c r="A863" s="30"/>
      <c r="B863" s="30"/>
      <c r="C863" s="31"/>
      <c r="D863" s="31"/>
    </row>
    <row r="864" ht="19.5" customHeight="1" spans="1:4">
      <c r="A864" s="30"/>
      <c r="B864" s="30"/>
      <c r="C864" s="31"/>
      <c r="D864" s="31"/>
    </row>
    <row r="865" ht="19.5" customHeight="1" spans="1:4">
      <c r="A865" s="30"/>
      <c r="B865" s="30"/>
      <c r="C865" s="31"/>
      <c r="D865" s="31"/>
    </row>
    <row r="866" ht="19.5" customHeight="1" spans="1:4">
      <c r="A866" s="30"/>
      <c r="B866" s="30"/>
      <c r="C866" s="31"/>
      <c r="D866" s="31"/>
    </row>
    <row r="867" ht="19.5" customHeight="1" spans="1:4">
      <c r="A867" s="30"/>
      <c r="B867" s="30"/>
      <c r="C867" s="31"/>
      <c r="D867" s="31"/>
    </row>
    <row r="868" ht="19.5" customHeight="1" spans="1:4">
      <c r="A868" s="30"/>
      <c r="B868" s="30"/>
      <c r="C868" s="31"/>
      <c r="D868" s="31"/>
    </row>
    <row r="869" ht="19.5" customHeight="1" spans="1:4">
      <c r="A869" s="30"/>
      <c r="B869" s="30"/>
      <c r="C869" s="31"/>
      <c r="D869" s="31"/>
    </row>
    <row r="870" ht="19.5" customHeight="1" spans="1:4">
      <c r="A870" s="30"/>
      <c r="B870" s="30"/>
      <c r="C870" s="31"/>
      <c r="D870" s="31"/>
    </row>
    <row r="871" ht="19.5" customHeight="1" spans="1:4">
      <c r="A871" s="30"/>
      <c r="B871" s="30"/>
      <c r="C871" s="31"/>
      <c r="D871" s="31"/>
    </row>
    <row r="872" ht="19.5" customHeight="1" spans="1:4">
      <c r="A872" s="30"/>
      <c r="B872" s="30"/>
      <c r="C872" s="31"/>
      <c r="D872" s="31"/>
    </row>
    <row r="873" ht="19.5" customHeight="1" spans="1:4">
      <c r="A873" s="30"/>
      <c r="B873" s="30"/>
      <c r="C873" s="31"/>
      <c r="D873" s="31"/>
    </row>
    <row r="874" ht="19.5" customHeight="1" spans="1:4">
      <c r="A874" s="30"/>
      <c r="B874" s="30"/>
      <c r="C874" s="31"/>
      <c r="D874" s="31"/>
    </row>
    <row r="875" ht="19.5" customHeight="1" spans="1:4">
      <c r="A875" s="30"/>
      <c r="B875" s="30"/>
      <c r="C875" s="31"/>
      <c r="D875" s="31"/>
    </row>
    <row r="876" ht="19.5" customHeight="1" spans="1:4">
      <c r="A876" s="30"/>
      <c r="B876" s="30"/>
      <c r="C876" s="31"/>
      <c r="D876" s="31"/>
    </row>
    <row r="877" ht="19.5" customHeight="1" spans="1:4">
      <c r="A877" s="30"/>
      <c r="B877" s="30"/>
      <c r="C877" s="31"/>
      <c r="D877" s="31"/>
    </row>
    <row r="878" ht="19.5" customHeight="1" spans="1:4">
      <c r="A878" s="30"/>
      <c r="B878" s="30"/>
      <c r="C878" s="31"/>
      <c r="D878" s="31"/>
    </row>
    <row r="879" ht="19.5" customHeight="1" spans="1:4">
      <c r="A879" s="30"/>
      <c r="B879" s="30"/>
      <c r="C879" s="31"/>
      <c r="D879" s="31"/>
    </row>
    <row r="880" ht="19.5" customHeight="1" spans="1:4">
      <c r="A880" s="30"/>
      <c r="B880" s="30"/>
      <c r="C880" s="31"/>
      <c r="D880" s="31"/>
    </row>
    <row r="881" ht="19.5" customHeight="1" spans="1:4">
      <c r="A881" s="30"/>
      <c r="B881" s="30"/>
      <c r="C881" s="31"/>
      <c r="D881" s="31"/>
    </row>
    <row r="882" ht="19.5" customHeight="1" spans="1:4">
      <c r="A882" s="30"/>
      <c r="B882" s="30"/>
      <c r="C882" s="31"/>
      <c r="D882" s="31"/>
    </row>
    <row r="883" ht="19.5" customHeight="1" spans="1:4">
      <c r="A883" s="30"/>
      <c r="B883" s="30"/>
      <c r="C883" s="31"/>
      <c r="D883" s="31"/>
    </row>
    <row r="884" ht="19.5" customHeight="1" spans="1:4">
      <c r="A884" s="30"/>
      <c r="B884" s="30"/>
      <c r="C884" s="31"/>
      <c r="D884" s="31"/>
    </row>
    <row r="885" ht="19.5" customHeight="1" spans="1:4">
      <c r="A885" s="30"/>
      <c r="B885" s="30"/>
      <c r="C885" s="31"/>
      <c r="D885" s="31"/>
    </row>
    <row r="886" ht="19.5" customHeight="1" spans="1:4">
      <c r="A886" s="30"/>
      <c r="B886" s="30"/>
      <c r="C886" s="31"/>
      <c r="D886" s="31"/>
    </row>
    <row r="887" ht="19.5" customHeight="1" spans="1:4">
      <c r="A887" s="30"/>
      <c r="B887" s="30"/>
      <c r="C887" s="31"/>
      <c r="D887" s="31"/>
    </row>
    <row r="888" ht="19.5" customHeight="1" spans="1:4">
      <c r="A888" s="30"/>
      <c r="B888" s="30"/>
      <c r="C888" s="31"/>
      <c r="D888" s="31"/>
    </row>
    <row r="889" ht="19.5" customHeight="1" spans="1:4">
      <c r="A889" s="30"/>
      <c r="B889" s="30"/>
      <c r="C889" s="31"/>
      <c r="D889" s="31"/>
    </row>
    <row r="890" ht="19.5" customHeight="1" spans="1:4">
      <c r="A890" s="30"/>
      <c r="B890" s="30"/>
      <c r="C890" s="31"/>
      <c r="D890" s="31"/>
    </row>
    <row r="891" ht="19.5" customHeight="1" spans="1:4">
      <c r="A891" s="30"/>
      <c r="B891" s="30"/>
      <c r="C891" s="31"/>
      <c r="D891" s="31"/>
    </row>
    <row r="892" ht="19.5" customHeight="1" spans="1:4">
      <c r="A892" s="30"/>
      <c r="B892" s="30"/>
      <c r="C892" s="31"/>
      <c r="D892" s="31"/>
    </row>
    <row r="893" ht="19.5" customHeight="1" spans="1:4">
      <c r="A893" s="30"/>
      <c r="B893" s="30"/>
      <c r="C893" s="31"/>
      <c r="D893" s="31"/>
    </row>
    <row r="894" ht="19.5" customHeight="1" spans="1:4">
      <c r="A894" s="30"/>
      <c r="B894" s="30"/>
      <c r="C894" s="31"/>
      <c r="D894" s="31"/>
    </row>
    <row r="895" ht="19.5" customHeight="1" spans="1:4">
      <c r="A895" s="30"/>
      <c r="B895" s="30"/>
      <c r="C895" s="31"/>
      <c r="D895" s="31"/>
    </row>
    <row r="896" ht="19.5" customHeight="1" spans="1:4">
      <c r="A896" s="30"/>
      <c r="B896" s="30"/>
      <c r="C896" s="31"/>
      <c r="D896" s="31"/>
    </row>
    <row r="897" ht="19.5" customHeight="1" spans="1:4">
      <c r="A897" s="30"/>
      <c r="B897" s="30"/>
      <c r="C897" s="31"/>
      <c r="D897" s="31"/>
    </row>
    <row r="898" ht="19.5" customHeight="1" spans="1:4">
      <c r="A898" s="30"/>
      <c r="B898" s="30"/>
      <c r="C898" s="31"/>
      <c r="D898" s="31"/>
    </row>
    <row r="899" ht="19.5" customHeight="1" spans="1:4">
      <c r="A899" s="30"/>
      <c r="B899" s="30"/>
      <c r="C899" s="31"/>
      <c r="D899" s="31"/>
    </row>
    <row r="900" ht="19.5" customHeight="1" spans="1:4">
      <c r="A900" s="30"/>
      <c r="B900" s="30"/>
      <c r="C900" s="31"/>
      <c r="D900" s="31"/>
    </row>
    <row r="901" ht="19.5" customHeight="1" spans="1:4">
      <c r="A901" s="30"/>
      <c r="B901" s="30"/>
      <c r="C901" s="31"/>
      <c r="D901" s="31"/>
    </row>
    <row r="902" ht="19.5" customHeight="1" spans="1:4">
      <c r="A902" s="30"/>
      <c r="B902" s="30"/>
      <c r="C902" s="31"/>
      <c r="D902" s="31"/>
    </row>
    <row r="903" ht="19.5" customHeight="1" spans="1:4">
      <c r="A903" s="30"/>
      <c r="B903" s="30"/>
      <c r="C903" s="31"/>
      <c r="D903" s="31"/>
    </row>
    <row r="904" ht="19.5" customHeight="1" spans="1:4">
      <c r="A904" s="30"/>
      <c r="B904" s="30"/>
      <c r="C904" s="31"/>
      <c r="D904" s="31"/>
    </row>
    <row r="905" ht="19.5" customHeight="1" spans="1:4">
      <c r="A905" s="30"/>
      <c r="B905" s="30"/>
      <c r="C905" s="31"/>
      <c r="D905" s="31"/>
    </row>
    <row r="906" ht="19.5" customHeight="1" spans="1:4">
      <c r="A906" s="30"/>
      <c r="B906" s="30"/>
      <c r="C906" s="31"/>
      <c r="D906" s="31"/>
    </row>
    <row r="907" ht="19.5" customHeight="1" spans="1:4">
      <c r="A907" s="30"/>
      <c r="B907" s="30"/>
      <c r="C907" s="31"/>
      <c r="D907" s="31"/>
    </row>
    <row r="908" ht="19.5" customHeight="1" spans="1:4">
      <c r="A908" s="30"/>
      <c r="B908" s="30"/>
      <c r="C908" s="31"/>
      <c r="D908" s="31"/>
    </row>
    <row r="909" ht="19.5" customHeight="1" spans="1:4">
      <c r="A909" s="30"/>
      <c r="B909" s="30"/>
      <c r="C909" s="31"/>
      <c r="D909" s="31"/>
    </row>
    <row r="910" ht="19.5" customHeight="1" spans="1:4">
      <c r="A910" s="30"/>
      <c r="B910" s="30"/>
      <c r="C910" s="31"/>
      <c r="D910" s="31"/>
    </row>
    <row r="911" ht="19.5" customHeight="1" spans="1:4">
      <c r="A911" s="30"/>
      <c r="B911" s="30"/>
      <c r="C911" s="31"/>
      <c r="D911" s="31"/>
    </row>
    <row r="912" ht="19.5" customHeight="1" spans="1:4">
      <c r="A912" s="30"/>
      <c r="B912" s="30"/>
      <c r="C912" s="31"/>
      <c r="D912" s="31"/>
    </row>
    <row r="913" ht="19.5" customHeight="1" spans="1:4">
      <c r="A913" s="30"/>
      <c r="B913" s="30"/>
      <c r="C913" s="31"/>
      <c r="D913" s="31"/>
    </row>
    <row r="914" ht="19.5" customHeight="1" spans="1:4">
      <c r="A914" s="30"/>
      <c r="B914" s="30"/>
      <c r="C914" s="31"/>
      <c r="D914" s="31"/>
    </row>
    <row r="915" ht="19.5" customHeight="1" spans="1:4">
      <c r="A915" s="30"/>
      <c r="B915" s="30"/>
      <c r="C915" s="31"/>
      <c r="D915" s="31"/>
    </row>
    <row r="916" ht="19.5" customHeight="1" spans="1:4">
      <c r="A916" s="30"/>
      <c r="B916" s="30"/>
      <c r="C916" s="31"/>
      <c r="D916" s="31"/>
    </row>
    <row r="917" ht="19.5" customHeight="1" spans="1:4">
      <c r="A917" s="30"/>
      <c r="B917" s="30"/>
      <c r="C917" s="31"/>
      <c r="D917" s="31"/>
    </row>
    <row r="918" ht="19.5" customHeight="1" spans="1:4">
      <c r="A918" s="30"/>
      <c r="B918" s="30"/>
      <c r="C918" s="31"/>
      <c r="D918" s="31"/>
    </row>
    <row r="919" ht="19.5" customHeight="1" spans="1:4">
      <c r="A919" s="30"/>
      <c r="B919" s="30"/>
      <c r="C919" s="31"/>
      <c r="D919" s="31"/>
    </row>
    <row r="920" ht="19.5" customHeight="1" spans="1:4">
      <c r="A920" s="30"/>
      <c r="B920" s="30"/>
      <c r="C920" s="31"/>
      <c r="D920" s="31"/>
    </row>
    <row r="921" ht="19.5" customHeight="1" spans="1:4">
      <c r="A921" s="30"/>
      <c r="B921" s="30"/>
      <c r="C921" s="31"/>
      <c r="D921" s="31"/>
    </row>
    <row r="922" ht="19.5" customHeight="1" spans="1:4">
      <c r="A922" s="30"/>
      <c r="B922" s="30"/>
      <c r="C922" s="31"/>
      <c r="D922" s="31"/>
    </row>
    <row r="923" ht="19.5" customHeight="1" spans="1:4">
      <c r="A923" s="30"/>
      <c r="B923" s="30"/>
      <c r="C923" s="31"/>
      <c r="D923" s="31"/>
    </row>
    <row r="924" ht="19.5" customHeight="1" spans="1:4">
      <c r="A924" s="30"/>
      <c r="B924" s="30"/>
      <c r="C924" s="31"/>
      <c r="D924" s="31"/>
    </row>
    <row r="925" ht="19.5" customHeight="1" spans="1:4">
      <c r="A925" s="30"/>
      <c r="B925" s="30"/>
      <c r="C925" s="31"/>
      <c r="D925" s="31"/>
    </row>
    <row r="926" ht="19.5" customHeight="1" spans="1:4">
      <c r="A926" s="30"/>
      <c r="B926" s="30"/>
      <c r="C926" s="31"/>
      <c r="D926" s="31"/>
    </row>
    <row r="927" ht="19.5" customHeight="1" spans="1:4">
      <c r="A927" s="30"/>
      <c r="B927" s="30"/>
      <c r="C927" s="31"/>
      <c r="D927" s="31"/>
    </row>
    <row r="928" ht="19.5" customHeight="1" spans="1:4">
      <c r="A928" s="30"/>
      <c r="B928" s="30"/>
      <c r="C928" s="31"/>
      <c r="D928" s="31"/>
    </row>
    <row r="929" ht="19.5" customHeight="1" spans="1:4">
      <c r="A929" s="30"/>
      <c r="B929" s="30"/>
      <c r="C929" s="31"/>
      <c r="D929" s="31"/>
    </row>
    <row r="930" ht="19.5" customHeight="1" spans="1:4">
      <c r="A930" s="30"/>
      <c r="B930" s="30"/>
      <c r="C930" s="31"/>
      <c r="D930" s="31"/>
    </row>
    <row r="931" ht="19.5" customHeight="1" spans="1:4">
      <c r="A931" s="30"/>
      <c r="B931" s="30"/>
      <c r="C931" s="31"/>
      <c r="D931" s="31"/>
    </row>
    <row r="932" ht="19.5" customHeight="1" spans="1:4">
      <c r="A932" s="30"/>
      <c r="B932" s="30"/>
      <c r="C932" s="31"/>
      <c r="D932" s="31"/>
    </row>
    <row r="933" ht="19.5" customHeight="1" spans="1:4">
      <c r="A933" s="30"/>
      <c r="B933" s="30"/>
      <c r="C933" s="31"/>
      <c r="D933" s="31"/>
    </row>
    <row r="934" ht="19.5" customHeight="1" spans="1:4">
      <c r="A934" s="30"/>
      <c r="B934" s="30"/>
      <c r="C934" s="31"/>
      <c r="D934" s="31"/>
    </row>
    <row r="935" ht="19.5" customHeight="1" spans="1:4">
      <c r="A935" s="30"/>
      <c r="B935" s="30"/>
      <c r="C935" s="31"/>
      <c r="D935" s="31"/>
    </row>
    <row r="936" ht="19.5" customHeight="1" spans="1:4">
      <c r="A936" s="30"/>
      <c r="B936" s="30"/>
      <c r="C936" s="31"/>
      <c r="D936" s="31"/>
    </row>
    <row r="937" ht="19.5" customHeight="1" spans="1:4">
      <c r="A937" s="30"/>
      <c r="B937" s="30"/>
      <c r="C937" s="31"/>
      <c r="D937" s="31"/>
    </row>
    <row r="938" ht="19.5" customHeight="1" spans="1:4">
      <c r="A938" s="30"/>
      <c r="B938" s="30"/>
      <c r="C938" s="31"/>
      <c r="D938" s="31"/>
    </row>
    <row r="939" ht="19.5" customHeight="1" spans="1:4">
      <c r="A939" s="30"/>
      <c r="B939" s="30"/>
      <c r="C939" s="31"/>
      <c r="D939" s="31"/>
    </row>
    <row r="940" ht="19.5" customHeight="1" spans="1:4">
      <c r="A940" s="30"/>
      <c r="B940" s="30"/>
      <c r="C940" s="31"/>
      <c r="D940" s="31"/>
    </row>
    <row r="941" ht="19.5" customHeight="1" spans="1:4">
      <c r="A941" s="30"/>
      <c r="B941" s="30"/>
      <c r="C941" s="31"/>
      <c r="D941" s="31"/>
    </row>
    <row r="942" ht="19.5" customHeight="1" spans="1:4">
      <c r="A942" s="30"/>
      <c r="B942" s="30"/>
      <c r="C942" s="31"/>
      <c r="D942" s="31"/>
    </row>
    <row r="943" ht="19.5" customHeight="1" spans="1:4">
      <c r="A943" s="30"/>
      <c r="B943" s="30"/>
      <c r="C943" s="31"/>
      <c r="D943" s="31"/>
    </row>
    <row r="944" ht="19.5" customHeight="1" spans="1:4">
      <c r="A944" s="30"/>
      <c r="B944" s="30"/>
      <c r="C944" s="31"/>
      <c r="D944" s="31"/>
    </row>
    <row r="945" ht="19.5" customHeight="1" spans="1:4">
      <c r="A945" s="30"/>
      <c r="B945" s="30"/>
      <c r="C945" s="31"/>
      <c r="D945" s="31"/>
    </row>
    <row r="946" ht="19.5" customHeight="1" spans="1:4">
      <c r="A946" s="30"/>
      <c r="B946" s="30"/>
      <c r="C946" s="31"/>
      <c r="D946" s="31"/>
    </row>
    <row r="947" ht="19.5" customHeight="1" spans="1:4">
      <c r="A947" s="30"/>
      <c r="B947" s="30"/>
      <c r="C947" s="31"/>
      <c r="D947" s="31"/>
    </row>
    <row r="948" ht="19.5" customHeight="1" spans="1:4">
      <c r="A948" s="30"/>
      <c r="B948" s="30"/>
      <c r="C948" s="31"/>
      <c r="D948" s="31"/>
    </row>
    <row r="949" ht="19.5" customHeight="1" spans="1:4">
      <c r="A949" s="30"/>
      <c r="B949" s="30"/>
      <c r="C949" s="31"/>
      <c r="D949" s="31"/>
    </row>
    <row r="950" ht="19.5" customHeight="1" spans="1:4">
      <c r="A950" s="30"/>
      <c r="B950" s="30"/>
      <c r="C950" s="31"/>
      <c r="D950" s="31"/>
    </row>
    <row r="951" ht="19.5" customHeight="1" spans="1:4">
      <c r="A951" s="30"/>
      <c r="B951" s="30"/>
      <c r="C951" s="31"/>
      <c r="D951" s="31"/>
    </row>
    <row r="952" ht="19.5" customHeight="1" spans="1:4">
      <c r="A952" s="30"/>
      <c r="B952" s="30"/>
      <c r="C952" s="31"/>
      <c r="D952" s="31"/>
    </row>
    <row r="953" ht="19.5" customHeight="1" spans="1:4">
      <c r="A953" s="30"/>
      <c r="B953" s="30"/>
      <c r="C953" s="31"/>
      <c r="D953" s="31"/>
    </row>
    <row r="954" ht="19.5" customHeight="1" spans="1:4">
      <c r="A954" s="30"/>
      <c r="B954" s="30"/>
      <c r="C954" s="31"/>
      <c r="D954" s="31"/>
    </row>
    <row r="955" ht="19.5" customHeight="1" spans="1:4">
      <c r="A955" s="30"/>
      <c r="B955" s="30"/>
      <c r="C955" s="31"/>
      <c r="D955" s="31"/>
    </row>
    <row r="956" ht="19.5" customHeight="1" spans="1:4">
      <c r="A956" s="30"/>
      <c r="B956" s="30"/>
      <c r="C956" s="31"/>
      <c r="D956" s="31"/>
    </row>
    <row r="957" ht="19.5" customHeight="1" spans="1:4">
      <c r="A957" s="30"/>
      <c r="B957" s="30"/>
      <c r="C957" s="31"/>
      <c r="D957" s="31"/>
    </row>
    <row r="958" ht="19.5" customHeight="1" spans="1:4">
      <c r="A958" s="30"/>
      <c r="B958" s="30"/>
      <c r="C958" s="31"/>
      <c r="D958" s="31"/>
    </row>
    <row r="959" ht="19.5" customHeight="1" spans="1:4">
      <c r="A959" s="30"/>
      <c r="B959" s="30"/>
      <c r="C959" s="31"/>
      <c r="D959" s="31"/>
    </row>
    <row r="960" ht="19.5" customHeight="1" spans="1:4">
      <c r="A960" s="30"/>
      <c r="B960" s="30"/>
      <c r="C960" s="31"/>
      <c r="D960" s="31"/>
    </row>
    <row r="961" ht="19.5" customHeight="1" spans="1:4">
      <c r="A961" s="30"/>
      <c r="B961" s="30"/>
      <c r="C961" s="31"/>
      <c r="D961" s="31"/>
    </row>
    <row r="962" ht="19.5" customHeight="1" spans="1:4">
      <c r="A962" s="30"/>
      <c r="B962" s="30"/>
      <c r="C962" s="31"/>
      <c r="D962" s="31"/>
    </row>
    <row r="963" ht="19.5" customHeight="1" spans="1:4">
      <c r="A963" s="30"/>
      <c r="B963" s="30"/>
      <c r="C963" s="31"/>
      <c r="D963" s="31"/>
    </row>
    <row r="964" ht="19.5" customHeight="1" spans="1:4">
      <c r="A964" s="30"/>
      <c r="B964" s="30"/>
      <c r="C964" s="31"/>
      <c r="D964" s="31"/>
    </row>
    <row r="965" ht="19.5" customHeight="1" spans="1:4">
      <c r="A965" s="30"/>
      <c r="B965" s="30"/>
      <c r="C965" s="31"/>
      <c r="D965" s="31"/>
    </row>
    <row r="966" ht="19.5" customHeight="1" spans="1:4">
      <c r="A966" s="30"/>
      <c r="B966" s="30"/>
      <c r="C966" s="31"/>
      <c r="D966" s="31"/>
    </row>
    <row r="967" ht="19.5" customHeight="1" spans="1:4">
      <c r="A967" s="30"/>
      <c r="B967" s="30"/>
      <c r="C967" s="31"/>
      <c r="D967" s="31"/>
    </row>
    <row r="968" ht="19.5" customHeight="1" spans="1:4">
      <c r="A968" s="30"/>
      <c r="B968" s="30"/>
      <c r="C968" s="31"/>
      <c r="D968" s="31"/>
    </row>
    <row r="969" ht="19.5" customHeight="1" spans="1:4">
      <c r="A969" s="30"/>
      <c r="B969" s="30"/>
      <c r="C969" s="31"/>
      <c r="D969" s="31"/>
    </row>
    <row r="970" ht="19.5" customHeight="1" spans="1:4">
      <c r="A970" s="30"/>
      <c r="B970" s="30"/>
      <c r="C970" s="31"/>
      <c r="D970" s="31"/>
    </row>
    <row r="971" ht="19.5" customHeight="1" spans="1:4">
      <c r="A971" s="30"/>
      <c r="B971" s="30"/>
      <c r="C971" s="31"/>
      <c r="D971" s="31"/>
    </row>
    <row r="972" ht="19.5" customHeight="1" spans="1:4">
      <c r="A972" s="30"/>
      <c r="B972" s="30"/>
      <c r="C972" s="31"/>
      <c r="D972" s="31"/>
    </row>
    <row r="973" ht="19.5" customHeight="1" spans="1:4">
      <c r="A973" s="30"/>
      <c r="B973" s="30"/>
      <c r="C973" s="31"/>
      <c r="D973" s="31"/>
    </row>
    <row r="974" ht="19.5" customHeight="1" spans="1:4">
      <c r="A974" s="30"/>
      <c r="B974" s="30"/>
      <c r="C974" s="31"/>
      <c r="D974" s="31"/>
    </row>
    <row r="975" ht="19.5" customHeight="1" spans="1:4">
      <c r="A975" s="30"/>
      <c r="B975" s="30"/>
      <c r="C975" s="31"/>
      <c r="D975" s="31"/>
    </row>
    <row r="976" ht="19.5" customHeight="1" spans="1:4">
      <c r="A976" s="30"/>
      <c r="B976" s="30"/>
      <c r="C976" s="31"/>
      <c r="D976" s="31"/>
    </row>
    <row r="977" ht="19.5" customHeight="1" spans="1:4">
      <c r="A977" s="30"/>
      <c r="B977" s="30"/>
      <c r="C977" s="31"/>
      <c r="D977" s="31"/>
    </row>
    <row r="978" ht="19.5" customHeight="1" spans="1:4">
      <c r="A978" s="30"/>
      <c r="B978" s="30"/>
      <c r="C978" s="31"/>
      <c r="D978" s="31"/>
    </row>
    <row r="979" ht="19.5" customHeight="1" spans="1:4">
      <c r="A979" s="30"/>
      <c r="B979" s="30"/>
      <c r="C979" s="31"/>
      <c r="D979" s="31"/>
    </row>
    <row r="980" ht="19.5" customHeight="1" spans="1:4">
      <c r="A980" s="30"/>
      <c r="B980" s="30"/>
      <c r="C980" s="31"/>
      <c r="D980" s="31"/>
    </row>
    <row r="981" ht="19.5" customHeight="1" spans="1:4">
      <c r="A981" s="30"/>
      <c r="B981" s="30"/>
      <c r="C981" s="31"/>
      <c r="D981" s="31"/>
    </row>
    <row r="982" ht="19.5" customHeight="1" spans="1:4">
      <c r="A982" s="30"/>
      <c r="B982" s="30"/>
      <c r="C982" s="31"/>
      <c r="D982" s="31"/>
    </row>
    <row r="983" ht="19.5" customHeight="1" spans="1:4">
      <c r="A983" s="30"/>
      <c r="B983" s="30"/>
      <c r="C983" s="31"/>
      <c r="D983" s="31"/>
    </row>
    <row r="984" ht="19.5" customHeight="1" spans="1:4">
      <c r="A984" s="30"/>
      <c r="B984" s="30"/>
      <c r="C984" s="31"/>
      <c r="D984" s="31"/>
    </row>
    <row r="985" ht="19.5" customHeight="1" spans="1:4">
      <c r="A985" s="30"/>
      <c r="B985" s="30"/>
      <c r="C985" s="31"/>
      <c r="D985" s="31"/>
    </row>
    <row r="986" ht="19.5" customHeight="1" spans="1:4">
      <c r="A986" s="30"/>
      <c r="B986" s="30"/>
      <c r="C986" s="31"/>
      <c r="D986" s="31"/>
    </row>
    <row r="987" ht="19.5" customHeight="1" spans="1:4">
      <c r="A987" s="30"/>
      <c r="B987" s="30"/>
      <c r="C987" s="31"/>
      <c r="D987" s="31"/>
    </row>
    <row r="988" ht="19.5" customHeight="1" spans="1:4">
      <c r="A988" s="30"/>
      <c r="B988" s="30"/>
      <c r="C988" s="31"/>
      <c r="D988" s="31"/>
    </row>
    <row r="989" ht="19.5" customHeight="1" spans="1:4">
      <c r="A989" s="30"/>
      <c r="B989" s="30"/>
      <c r="C989" s="31"/>
      <c r="D989" s="31"/>
    </row>
    <row r="990" ht="19.5" customHeight="1" spans="1:4">
      <c r="A990" s="30"/>
      <c r="B990" s="30"/>
      <c r="C990" s="31"/>
      <c r="D990" s="31"/>
    </row>
    <row r="991" ht="19.5" customHeight="1" spans="1:4">
      <c r="A991" s="30"/>
      <c r="B991" s="30"/>
      <c r="C991" s="31"/>
      <c r="D991" s="31"/>
    </row>
    <row r="992" ht="19.5" customHeight="1" spans="1:4">
      <c r="A992" s="30"/>
      <c r="B992" s="30"/>
      <c r="C992" s="31"/>
      <c r="D992" s="31"/>
    </row>
    <row r="993" ht="19.5" customHeight="1" spans="1:4">
      <c r="A993" s="30"/>
      <c r="B993" s="30"/>
      <c r="C993" s="31"/>
      <c r="D993" s="31"/>
    </row>
    <row r="994" ht="19.5" customHeight="1" spans="1:4">
      <c r="A994" s="30"/>
      <c r="B994" s="30"/>
      <c r="C994" s="31"/>
      <c r="D994" s="31"/>
    </row>
    <row r="995" ht="19.5" customHeight="1" spans="1:4">
      <c r="A995" s="30"/>
      <c r="B995" s="30"/>
      <c r="C995" s="31"/>
      <c r="D995" s="31"/>
    </row>
    <row r="996" ht="19.5" customHeight="1" spans="1:4">
      <c r="A996" s="30"/>
      <c r="B996" s="30"/>
      <c r="C996" s="31"/>
      <c r="D996" s="31"/>
    </row>
    <row r="997" ht="19.5" customHeight="1" spans="1:4">
      <c r="A997" s="30"/>
      <c r="B997" s="30"/>
      <c r="C997" s="31"/>
      <c r="D997" s="31"/>
    </row>
    <row r="998" ht="19.5" customHeight="1" spans="1:4">
      <c r="A998" s="30"/>
      <c r="B998" s="30"/>
      <c r="C998" s="31"/>
      <c r="D998" s="31"/>
    </row>
    <row r="999" ht="19.5" customHeight="1" spans="1:4">
      <c r="A999" s="30"/>
      <c r="B999" s="30"/>
      <c r="C999" s="31"/>
      <c r="D999" s="31"/>
    </row>
    <row r="1000" ht="19.5" customHeight="1" spans="1:4">
      <c r="A1000" s="30"/>
      <c r="B1000" s="30"/>
      <c r="C1000" s="31"/>
      <c r="D1000" s="31"/>
    </row>
  </sheetData>
  <mergeCells count="21">
    <mergeCell ref="A5:B5"/>
    <mergeCell ref="A6:B6"/>
    <mergeCell ref="A7:B7"/>
    <mergeCell ref="A8:B8"/>
    <mergeCell ref="D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A9:A10"/>
    <mergeCell ref="B9:B10"/>
    <mergeCell ref="C9:C10"/>
  </mergeCells>
  <pageMargins left="0.7" right="0.7" top="0.75" bottom="0.75" header="0" footer="0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000"/>
  <sheetViews>
    <sheetView zoomScale="70" zoomScaleNormal="70" topLeftCell="A49" workbookViewId="0">
      <selection activeCell="A1" sqref="A1"/>
    </sheetView>
  </sheetViews>
  <sheetFormatPr defaultColWidth="12.6333333333333" defaultRowHeight="15" customHeight="1"/>
  <cols>
    <col min="1" max="1" width="13.3833333333333" customWidth="1"/>
    <col min="2" max="2" width="10.375" customWidth="1"/>
    <col min="3" max="3" width="44.8833333333333" customWidth="1"/>
    <col min="4" max="44" width="6.38333333333333" customWidth="1"/>
    <col min="45" max="46" width="11.75" customWidth="1"/>
    <col min="47" max="47" width="11.6333333333333" customWidth="1"/>
    <col min="48" max="49" width="12.75" customWidth="1"/>
    <col min="50" max="50" width="13.25" customWidth="1"/>
  </cols>
  <sheetData>
    <row r="1" ht="19.5" customHeight="1" spans="1:50">
      <c r="A1" s="1"/>
      <c r="B1" s="2"/>
      <c r="C1" s="2" t="s">
        <v>0</v>
      </c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ht="19.5" customHeight="1" spans="1:50">
      <c r="A2" s="1"/>
      <c r="B2" s="2"/>
      <c r="C2" s="2" t="s">
        <v>85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ht="19.5" customHeight="1" spans="1:50">
      <c r="A3" s="1"/>
      <c r="B3" s="2"/>
      <c r="C3" s="2" t="s">
        <v>2</v>
      </c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ht="19.5" customHeight="1" spans="1:50">
      <c r="A4" s="2"/>
      <c r="B4" s="2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ht="19.5" customHeight="1" spans="1:50">
      <c r="A5" s="4" t="s">
        <v>3</v>
      </c>
      <c r="C5" s="3" t="s">
        <v>4</v>
      </c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ht="19.5" customHeight="1" spans="1:50">
      <c r="A6" s="4" t="s">
        <v>5</v>
      </c>
      <c r="C6" s="3" t="s">
        <v>86</v>
      </c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ht="19.5" customHeight="1" spans="1:50">
      <c r="A7" s="4" t="s">
        <v>7</v>
      </c>
      <c r="C7" s="3" t="s">
        <v>87</v>
      </c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ht="19.5" customHeight="1" spans="1:50">
      <c r="A8" s="4" t="s">
        <v>9</v>
      </c>
      <c r="C8" s="3" t="s">
        <v>10</v>
      </c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ht="19.5" customHeight="1" spans="1:50">
      <c r="A9" s="5" t="s">
        <v>11</v>
      </c>
      <c r="B9" s="6" t="s">
        <v>12</v>
      </c>
      <c r="C9" s="5" t="s">
        <v>13</v>
      </c>
      <c r="D9" s="7" t="s">
        <v>14</v>
      </c>
      <c r="E9" s="8"/>
      <c r="F9" s="7" t="s">
        <v>15</v>
      </c>
      <c r="G9" s="9"/>
      <c r="H9" s="8"/>
      <c r="I9" s="7" t="s">
        <v>16</v>
      </c>
      <c r="J9" s="9"/>
      <c r="K9" s="8"/>
      <c r="L9" s="7" t="s">
        <v>17</v>
      </c>
      <c r="M9" s="9"/>
      <c r="N9" s="8"/>
      <c r="O9" s="7" t="s">
        <v>18</v>
      </c>
      <c r="P9" s="9"/>
      <c r="Q9" s="8"/>
      <c r="R9" s="7" t="s">
        <v>19</v>
      </c>
      <c r="S9" s="9"/>
      <c r="T9" s="8"/>
      <c r="U9" s="7" t="s">
        <v>20</v>
      </c>
      <c r="V9" s="9"/>
      <c r="W9" s="8"/>
      <c r="X9" s="7" t="s">
        <v>21</v>
      </c>
      <c r="Y9" s="9"/>
      <c r="Z9" s="8"/>
      <c r="AA9" s="7" t="s">
        <v>22</v>
      </c>
      <c r="AB9" s="9"/>
      <c r="AC9" s="8"/>
      <c r="AD9" s="7" t="s">
        <v>23</v>
      </c>
      <c r="AE9" s="9"/>
      <c r="AF9" s="8"/>
      <c r="AG9" s="7" t="s">
        <v>24</v>
      </c>
      <c r="AH9" s="9"/>
      <c r="AI9" s="8"/>
      <c r="AJ9" s="7" t="s">
        <v>25</v>
      </c>
      <c r="AK9" s="9"/>
      <c r="AL9" s="8"/>
      <c r="AM9" s="7" t="s">
        <v>26</v>
      </c>
      <c r="AN9" s="9"/>
      <c r="AO9" s="8"/>
      <c r="AP9" s="7" t="s">
        <v>27</v>
      </c>
      <c r="AQ9" s="9"/>
      <c r="AR9" s="8"/>
      <c r="AS9" s="40" t="s">
        <v>28</v>
      </c>
      <c r="AT9" s="40" t="s">
        <v>28</v>
      </c>
      <c r="AU9" s="40" t="s">
        <v>28</v>
      </c>
      <c r="AV9" s="40" t="s">
        <v>29</v>
      </c>
      <c r="AW9" s="40" t="s">
        <v>29</v>
      </c>
      <c r="AX9" s="40" t="s">
        <v>29</v>
      </c>
    </row>
    <row r="10" ht="20.25" customHeight="1" spans="1:50">
      <c r="A10" s="10"/>
      <c r="B10" s="10"/>
      <c r="C10" s="10"/>
      <c r="D10" s="11" t="s">
        <v>30</v>
      </c>
      <c r="E10" s="12" t="s">
        <v>31</v>
      </c>
      <c r="F10" s="13" t="s">
        <v>32</v>
      </c>
      <c r="G10" s="14" t="s">
        <v>30</v>
      </c>
      <c r="H10" s="15" t="s">
        <v>31</v>
      </c>
      <c r="I10" s="13" t="s">
        <v>32</v>
      </c>
      <c r="J10" s="14" t="s">
        <v>30</v>
      </c>
      <c r="K10" s="15" t="s">
        <v>31</v>
      </c>
      <c r="L10" s="13" t="s">
        <v>32</v>
      </c>
      <c r="M10" s="14" t="s">
        <v>30</v>
      </c>
      <c r="N10" s="15" t="s">
        <v>31</v>
      </c>
      <c r="O10" s="13" t="s">
        <v>32</v>
      </c>
      <c r="P10" s="14" t="s">
        <v>30</v>
      </c>
      <c r="Q10" s="12" t="s">
        <v>31</v>
      </c>
      <c r="R10" s="13" t="s">
        <v>32</v>
      </c>
      <c r="S10" s="14" t="s">
        <v>30</v>
      </c>
      <c r="T10" s="15" t="s">
        <v>31</v>
      </c>
      <c r="U10" s="13" t="s">
        <v>32</v>
      </c>
      <c r="V10" s="14" t="s">
        <v>30</v>
      </c>
      <c r="W10" s="15" t="s">
        <v>31</v>
      </c>
      <c r="X10" s="13" t="s">
        <v>32</v>
      </c>
      <c r="Y10" s="14" t="s">
        <v>30</v>
      </c>
      <c r="Z10" s="15" t="s">
        <v>31</v>
      </c>
      <c r="AA10" s="13" t="s">
        <v>32</v>
      </c>
      <c r="AB10" s="14" t="s">
        <v>30</v>
      </c>
      <c r="AC10" s="15" t="s">
        <v>31</v>
      </c>
      <c r="AD10" s="13" t="s">
        <v>32</v>
      </c>
      <c r="AE10" s="14" t="s">
        <v>30</v>
      </c>
      <c r="AF10" s="15" t="s">
        <v>31</v>
      </c>
      <c r="AG10" s="13" t="s">
        <v>32</v>
      </c>
      <c r="AH10" s="14" t="s">
        <v>30</v>
      </c>
      <c r="AI10" s="15" t="s">
        <v>31</v>
      </c>
      <c r="AJ10" s="13" t="s">
        <v>32</v>
      </c>
      <c r="AK10" s="14" t="s">
        <v>30</v>
      </c>
      <c r="AL10" s="15" t="s">
        <v>31</v>
      </c>
      <c r="AM10" s="13" t="s">
        <v>32</v>
      </c>
      <c r="AN10" s="14" t="s">
        <v>30</v>
      </c>
      <c r="AO10" s="15" t="s">
        <v>31</v>
      </c>
      <c r="AP10" s="13" t="s">
        <v>32</v>
      </c>
      <c r="AQ10" s="14" t="s">
        <v>30</v>
      </c>
      <c r="AR10" s="15" t="s">
        <v>31</v>
      </c>
      <c r="AS10" s="41" t="s">
        <v>33</v>
      </c>
      <c r="AT10" s="41" t="s">
        <v>34</v>
      </c>
      <c r="AU10" s="41" t="s">
        <v>35</v>
      </c>
      <c r="AV10" s="42" t="s">
        <v>33</v>
      </c>
      <c r="AW10" s="42" t="s">
        <v>34</v>
      </c>
      <c r="AX10" s="42" t="s">
        <v>35</v>
      </c>
    </row>
    <row r="11" ht="20.25" customHeight="1" spans="1:50">
      <c r="A11" s="16">
        <v>1</v>
      </c>
      <c r="B11" s="16">
        <v>145410015</v>
      </c>
      <c r="C11" s="17" t="s">
        <v>88</v>
      </c>
      <c r="D11" s="18"/>
      <c r="E11" s="19"/>
      <c r="F11" s="20"/>
      <c r="G11" s="21"/>
      <c r="H11" s="22"/>
      <c r="I11" s="20"/>
      <c r="J11" s="21"/>
      <c r="K11" s="22"/>
      <c r="L11" s="32"/>
      <c r="M11" s="33"/>
      <c r="N11" s="34"/>
      <c r="O11" s="32"/>
      <c r="P11" s="33"/>
      <c r="Q11" s="38"/>
      <c r="R11" s="32"/>
      <c r="S11" s="33"/>
      <c r="T11" s="34"/>
      <c r="U11" s="32"/>
      <c r="V11" s="33"/>
      <c r="W11" s="34"/>
      <c r="X11" s="32"/>
      <c r="Y11" s="33"/>
      <c r="Z11" s="34"/>
      <c r="AA11" s="32"/>
      <c r="AB11" s="33"/>
      <c r="AC11" s="34"/>
      <c r="AD11" s="32"/>
      <c r="AE11" s="33"/>
      <c r="AF11" s="34"/>
      <c r="AG11" s="32"/>
      <c r="AH11" s="33"/>
      <c r="AI11" s="34"/>
      <c r="AJ11" s="32"/>
      <c r="AK11" s="33"/>
      <c r="AL11" s="34"/>
      <c r="AM11" s="32"/>
      <c r="AN11" s="33"/>
      <c r="AO11" s="34"/>
      <c r="AP11" s="32"/>
      <c r="AQ11" s="33"/>
      <c r="AR11" s="34"/>
      <c r="AS11" s="43" t="e">
        <f t="shared" ref="AS11:AS56" si="0">AVERAGE(F11,I11,L11,O11,R11,U11,X11,AA11,AD11,AG11,AJ11,AM11,AP11)</f>
        <v>#DIV/0!</v>
      </c>
      <c r="AT11" s="43" t="e">
        <f t="shared" ref="AT11:AU11" si="1">AVERAGE(D11,G11,J11,M11,P11,S11,V11,Y11,AB11,AE11,AH11,AK11,AN11,AQ11)</f>
        <v>#DIV/0!</v>
      </c>
      <c r="AU11" s="43" t="e">
        <f t="shared" si="1"/>
        <v>#DIV/0!</v>
      </c>
      <c r="AV11" s="44" t="e">
        <f t="shared" ref="AV11:AX11" si="2">IF(AS11&gt;79,"A",IF(AS11&gt;59,"B",IF(AS11&gt;39,"C",IF(AS11&gt;19,"D","E"))))</f>
        <v>#DIV/0!</v>
      </c>
      <c r="AW11" s="44" t="e">
        <f t="shared" si="2"/>
        <v>#DIV/0!</v>
      </c>
      <c r="AX11" s="44" t="e">
        <f t="shared" si="2"/>
        <v>#DIV/0!</v>
      </c>
    </row>
    <row r="12" ht="20.25" customHeight="1" spans="1:50">
      <c r="A12" s="23">
        <v>2</v>
      </c>
      <c r="B12" s="23">
        <v>175410110</v>
      </c>
      <c r="C12" s="24" t="s">
        <v>89</v>
      </c>
      <c r="D12" s="25"/>
      <c r="E12" s="26"/>
      <c r="F12" s="27"/>
      <c r="G12" s="28"/>
      <c r="H12" s="29"/>
      <c r="I12" s="27">
        <v>60</v>
      </c>
      <c r="J12" s="28"/>
      <c r="K12" s="29"/>
      <c r="L12" s="35"/>
      <c r="M12" s="36"/>
      <c r="N12" s="37"/>
      <c r="O12" s="35"/>
      <c r="P12" s="36"/>
      <c r="Q12" s="39"/>
      <c r="R12" s="35"/>
      <c r="S12" s="36"/>
      <c r="T12" s="37"/>
      <c r="U12" s="35"/>
      <c r="V12" s="36"/>
      <c r="W12" s="37"/>
      <c r="X12" s="35"/>
      <c r="Y12" s="36"/>
      <c r="Z12" s="37"/>
      <c r="AA12" s="35"/>
      <c r="AB12" s="36"/>
      <c r="AC12" s="37"/>
      <c r="AD12" s="35"/>
      <c r="AE12" s="36"/>
      <c r="AF12" s="37"/>
      <c r="AG12" s="35"/>
      <c r="AH12" s="36"/>
      <c r="AI12" s="37"/>
      <c r="AJ12" s="35"/>
      <c r="AK12" s="36"/>
      <c r="AL12" s="37"/>
      <c r="AM12" s="35"/>
      <c r="AN12" s="36"/>
      <c r="AO12" s="37"/>
      <c r="AP12" s="35"/>
      <c r="AQ12" s="36"/>
      <c r="AR12" s="37"/>
      <c r="AS12" s="45">
        <f t="shared" si="0"/>
        <v>60</v>
      </c>
      <c r="AT12" s="43" t="e">
        <f t="shared" ref="AT12:AU12" si="3">AVERAGE(D12,G12,J12,M12,P12,S12,V12,Y12,AB12,AE12,AH12,AK12,AN12,AQ12)</f>
        <v>#DIV/0!</v>
      </c>
      <c r="AU12" s="45" t="e">
        <f t="shared" si="3"/>
        <v>#DIV/0!</v>
      </c>
      <c r="AV12" s="46" t="str">
        <f t="shared" ref="AV12:AX12" si="4">IF(AS12&gt;79,"A",IF(AS12&gt;59,"B",IF(AS12&gt;39,"C",IF(AS12&gt;19,"D","E"))))</f>
        <v>B</v>
      </c>
      <c r="AW12" s="44" t="e">
        <f t="shared" si="4"/>
        <v>#DIV/0!</v>
      </c>
      <c r="AX12" s="44" t="e">
        <f t="shared" si="4"/>
        <v>#DIV/0!</v>
      </c>
    </row>
    <row r="13" ht="20.25" customHeight="1" spans="1:50">
      <c r="A13" s="23">
        <v>3</v>
      </c>
      <c r="B13" s="23">
        <v>175410133</v>
      </c>
      <c r="C13" s="24" t="s">
        <v>90</v>
      </c>
      <c r="D13" s="25"/>
      <c r="E13" s="26"/>
      <c r="F13" s="27"/>
      <c r="G13" s="28"/>
      <c r="H13" s="29"/>
      <c r="I13" s="27"/>
      <c r="J13" s="28"/>
      <c r="K13" s="29"/>
      <c r="L13" s="35"/>
      <c r="M13" s="36"/>
      <c r="N13" s="37"/>
      <c r="O13" s="35"/>
      <c r="P13" s="36"/>
      <c r="Q13" s="39"/>
      <c r="R13" s="35"/>
      <c r="S13" s="36"/>
      <c r="T13" s="37"/>
      <c r="U13" s="35"/>
      <c r="V13" s="36"/>
      <c r="W13" s="37"/>
      <c r="X13" s="35"/>
      <c r="Y13" s="36"/>
      <c r="Z13" s="37"/>
      <c r="AA13" s="35"/>
      <c r="AB13" s="36"/>
      <c r="AC13" s="37"/>
      <c r="AD13" s="35"/>
      <c r="AE13" s="36"/>
      <c r="AF13" s="37"/>
      <c r="AG13" s="35"/>
      <c r="AH13" s="36"/>
      <c r="AI13" s="37"/>
      <c r="AJ13" s="35"/>
      <c r="AK13" s="36"/>
      <c r="AL13" s="37"/>
      <c r="AM13" s="35"/>
      <c r="AN13" s="36"/>
      <c r="AO13" s="37"/>
      <c r="AP13" s="35"/>
      <c r="AQ13" s="36"/>
      <c r="AR13" s="37"/>
      <c r="AS13" s="45" t="e">
        <f t="shared" si="0"/>
        <v>#DIV/0!</v>
      </c>
      <c r="AT13" s="43" t="e">
        <f t="shared" ref="AT13:AU13" si="5">AVERAGE(D13,G13,J13,M13,P13,S13,V13,Y13,AB13,AE13,AH13,AK13,AN13,AQ13)</f>
        <v>#DIV/0!</v>
      </c>
      <c r="AU13" s="45" t="e">
        <f t="shared" si="5"/>
        <v>#DIV/0!</v>
      </c>
      <c r="AV13" s="46" t="e">
        <f t="shared" ref="AV13:AX13" si="6">IF(AS13&gt;79,"A",IF(AS13&gt;59,"B",IF(AS13&gt;39,"C",IF(AS13&gt;19,"D","E"))))</f>
        <v>#DIV/0!</v>
      </c>
      <c r="AW13" s="44" t="e">
        <f t="shared" si="6"/>
        <v>#DIV/0!</v>
      </c>
      <c r="AX13" s="44" t="e">
        <f t="shared" si="6"/>
        <v>#DIV/0!</v>
      </c>
    </row>
    <row r="14" ht="20.25" customHeight="1" spans="1:50">
      <c r="A14" s="23">
        <v>4</v>
      </c>
      <c r="B14" s="23">
        <v>175410185</v>
      </c>
      <c r="C14" s="24" t="s">
        <v>91</v>
      </c>
      <c r="D14" s="25"/>
      <c r="E14" s="26"/>
      <c r="F14" s="27">
        <v>60</v>
      </c>
      <c r="G14" s="28"/>
      <c r="H14" s="29"/>
      <c r="I14" s="27"/>
      <c r="J14" s="28"/>
      <c r="K14" s="29"/>
      <c r="L14" s="35"/>
      <c r="M14" s="36"/>
      <c r="N14" s="37"/>
      <c r="O14" s="35"/>
      <c r="P14" s="36"/>
      <c r="Q14" s="39"/>
      <c r="R14" s="35"/>
      <c r="S14" s="36"/>
      <c r="T14" s="37"/>
      <c r="U14" s="35"/>
      <c r="V14" s="36"/>
      <c r="W14" s="37"/>
      <c r="X14" s="35"/>
      <c r="Y14" s="36"/>
      <c r="Z14" s="37"/>
      <c r="AA14" s="35"/>
      <c r="AB14" s="36"/>
      <c r="AC14" s="37"/>
      <c r="AD14" s="35"/>
      <c r="AE14" s="36"/>
      <c r="AF14" s="37"/>
      <c r="AG14" s="35"/>
      <c r="AH14" s="36"/>
      <c r="AI14" s="37"/>
      <c r="AJ14" s="35"/>
      <c r="AK14" s="36"/>
      <c r="AL14" s="37"/>
      <c r="AM14" s="35"/>
      <c r="AN14" s="36"/>
      <c r="AO14" s="37"/>
      <c r="AP14" s="35"/>
      <c r="AQ14" s="36"/>
      <c r="AR14" s="37"/>
      <c r="AS14" s="45">
        <f t="shared" si="0"/>
        <v>60</v>
      </c>
      <c r="AT14" s="43" t="e">
        <f t="shared" ref="AT14:AU14" si="7">AVERAGE(D14,G14,J14,M14,P14,S14,V14,Y14,AB14,AE14,AH14,AK14,AN14,AQ14)</f>
        <v>#DIV/0!</v>
      </c>
      <c r="AU14" s="45" t="e">
        <f t="shared" si="7"/>
        <v>#DIV/0!</v>
      </c>
      <c r="AV14" s="46" t="str">
        <f t="shared" ref="AV14:AX14" si="8">IF(AS14&gt;79,"A",IF(AS14&gt;59,"B",IF(AS14&gt;39,"C",IF(AS14&gt;19,"D","E"))))</f>
        <v>B</v>
      </c>
      <c r="AW14" s="44" t="e">
        <f t="shared" si="8"/>
        <v>#DIV/0!</v>
      </c>
      <c r="AX14" s="44" t="e">
        <f t="shared" si="8"/>
        <v>#DIV/0!</v>
      </c>
    </row>
    <row r="15" ht="20.25" customHeight="1" spans="1:50">
      <c r="A15" s="23">
        <v>5</v>
      </c>
      <c r="B15" s="23">
        <v>195410161</v>
      </c>
      <c r="C15" s="24" t="s">
        <v>92</v>
      </c>
      <c r="D15" s="25"/>
      <c r="E15" s="26"/>
      <c r="F15" s="27">
        <v>100</v>
      </c>
      <c r="G15" s="28"/>
      <c r="H15" s="29"/>
      <c r="I15" s="27">
        <v>60</v>
      </c>
      <c r="J15" s="28"/>
      <c r="K15" s="29"/>
      <c r="L15" s="35"/>
      <c r="M15" s="36"/>
      <c r="N15" s="37"/>
      <c r="O15" s="35"/>
      <c r="P15" s="36"/>
      <c r="Q15" s="39"/>
      <c r="R15" s="35"/>
      <c r="S15" s="36"/>
      <c r="T15" s="37"/>
      <c r="U15" s="35"/>
      <c r="V15" s="36"/>
      <c r="W15" s="37"/>
      <c r="X15" s="35"/>
      <c r="Y15" s="36"/>
      <c r="Z15" s="37"/>
      <c r="AA15" s="35"/>
      <c r="AB15" s="36"/>
      <c r="AC15" s="37"/>
      <c r="AD15" s="35"/>
      <c r="AE15" s="36"/>
      <c r="AF15" s="37"/>
      <c r="AG15" s="35"/>
      <c r="AH15" s="36"/>
      <c r="AI15" s="37"/>
      <c r="AJ15" s="35"/>
      <c r="AK15" s="36"/>
      <c r="AL15" s="37"/>
      <c r="AM15" s="35"/>
      <c r="AN15" s="36"/>
      <c r="AO15" s="37"/>
      <c r="AP15" s="35"/>
      <c r="AQ15" s="36"/>
      <c r="AR15" s="37"/>
      <c r="AS15" s="45">
        <f t="shared" si="0"/>
        <v>80</v>
      </c>
      <c r="AT15" s="43" t="e">
        <f t="shared" ref="AT15:AU15" si="9">AVERAGE(D15,G15,J15,M15,P15,S15,V15,Y15,AB15,AE15,AH15,AK15,AN15,AQ15)</f>
        <v>#DIV/0!</v>
      </c>
      <c r="AU15" s="45" t="e">
        <f t="shared" si="9"/>
        <v>#DIV/0!</v>
      </c>
      <c r="AV15" s="46" t="str">
        <f t="shared" ref="AV15:AX15" si="10">IF(AS15&gt;79,"A",IF(AS15&gt;59,"B",IF(AS15&gt;39,"C",IF(AS15&gt;19,"D","E"))))</f>
        <v>A</v>
      </c>
      <c r="AW15" s="44" t="e">
        <f t="shared" si="10"/>
        <v>#DIV/0!</v>
      </c>
      <c r="AX15" s="44" t="e">
        <f t="shared" si="10"/>
        <v>#DIV/0!</v>
      </c>
    </row>
    <row r="16" ht="20.25" customHeight="1" spans="1:50">
      <c r="A16" s="23">
        <v>6</v>
      </c>
      <c r="B16" s="23">
        <v>195410162</v>
      </c>
      <c r="C16" s="24" t="s">
        <v>93</v>
      </c>
      <c r="D16" s="25"/>
      <c r="E16" s="26"/>
      <c r="F16" s="27">
        <v>80</v>
      </c>
      <c r="G16" s="28"/>
      <c r="H16" s="29"/>
      <c r="I16" s="27">
        <v>60</v>
      </c>
      <c r="J16" s="28"/>
      <c r="K16" s="29"/>
      <c r="L16" s="35"/>
      <c r="M16" s="36"/>
      <c r="N16" s="37"/>
      <c r="O16" s="35"/>
      <c r="P16" s="36"/>
      <c r="Q16" s="39"/>
      <c r="R16" s="35"/>
      <c r="S16" s="36"/>
      <c r="T16" s="37"/>
      <c r="U16" s="35"/>
      <c r="V16" s="36"/>
      <c r="W16" s="37"/>
      <c r="X16" s="35"/>
      <c r="Y16" s="36"/>
      <c r="Z16" s="37"/>
      <c r="AA16" s="35"/>
      <c r="AB16" s="36"/>
      <c r="AC16" s="37"/>
      <c r="AD16" s="35"/>
      <c r="AE16" s="36"/>
      <c r="AF16" s="37"/>
      <c r="AG16" s="35"/>
      <c r="AH16" s="36"/>
      <c r="AI16" s="37"/>
      <c r="AJ16" s="35"/>
      <c r="AK16" s="36"/>
      <c r="AL16" s="37"/>
      <c r="AM16" s="35"/>
      <c r="AN16" s="36"/>
      <c r="AO16" s="37"/>
      <c r="AP16" s="35"/>
      <c r="AQ16" s="36"/>
      <c r="AR16" s="37"/>
      <c r="AS16" s="45">
        <f t="shared" si="0"/>
        <v>70</v>
      </c>
      <c r="AT16" s="43" t="e">
        <f t="shared" ref="AT16:AU16" si="11">AVERAGE(D16,G16,J16,M16,P16,S16,V16,Y16,AB16,AE16,AH16,AK16,AN16,AQ16)</f>
        <v>#DIV/0!</v>
      </c>
      <c r="AU16" s="45" t="e">
        <f t="shared" si="11"/>
        <v>#DIV/0!</v>
      </c>
      <c r="AV16" s="46" t="str">
        <f t="shared" ref="AV16:AX16" si="12">IF(AS16&gt;79,"A",IF(AS16&gt;59,"B",IF(AS16&gt;39,"C",IF(AS16&gt;19,"D","E"))))</f>
        <v>B</v>
      </c>
      <c r="AW16" s="44" t="e">
        <f t="shared" si="12"/>
        <v>#DIV/0!</v>
      </c>
      <c r="AX16" s="44" t="e">
        <f t="shared" si="12"/>
        <v>#DIV/0!</v>
      </c>
    </row>
    <row r="17" ht="20.25" customHeight="1" spans="1:50">
      <c r="A17" s="23">
        <v>7</v>
      </c>
      <c r="B17" s="23">
        <v>195410163</v>
      </c>
      <c r="C17" s="24" t="s">
        <v>94</v>
      </c>
      <c r="D17" s="25"/>
      <c r="E17" s="26"/>
      <c r="F17" s="27">
        <v>100</v>
      </c>
      <c r="G17" s="28"/>
      <c r="H17" s="29"/>
      <c r="I17" s="27">
        <v>60</v>
      </c>
      <c r="J17" s="28"/>
      <c r="K17" s="29"/>
      <c r="L17" s="35"/>
      <c r="M17" s="36"/>
      <c r="N17" s="37"/>
      <c r="O17" s="35"/>
      <c r="P17" s="36"/>
      <c r="Q17" s="39"/>
      <c r="R17" s="35"/>
      <c r="S17" s="36"/>
      <c r="T17" s="37"/>
      <c r="U17" s="35"/>
      <c r="V17" s="36"/>
      <c r="W17" s="37"/>
      <c r="X17" s="35"/>
      <c r="Y17" s="36"/>
      <c r="Z17" s="37"/>
      <c r="AA17" s="35"/>
      <c r="AB17" s="36"/>
      <c r="AC17" s="37"/>
      <c r="AD17" s="35"/>
      <c r="AE17" s="36"/>
      <c r="AF17" s="37"/>
      <c r="AG17" s="35"/>
      <c r="AH17" s="36"/>
      <c r="AI17" s="37"/>
      <c r="AJ17" s="35"/>
      <c r="AK17" s="36"/>
      <c r="AL17" s="37"/>
      <c r="AM17" s="35"/>
      <c r="AN17" s="36"/>
      <c r="AO17" s="37"/>
      <c r="AP17" s="35"/>
      <c r="AQ17" s="36"/>
      <c r="AR17" s="37"/>
      <c r="AS17" s="45">
        <f t="shared" si="0"/>
        <v>80</v>
      </c>
      <c r="AT17" s="43" t="e">
        <f t="shared" ref="AT17:AU17" si="13">AVERAGE(D17,G17,J17,M17,P17,S17,V17,Y17,AB17,AE17,AH17,AK17,AN17,AQ17)</f>
        <v>#DIV/0!</v>
      </c>
      <c r="AU17" s="45" t="e">
        <f t="shared" si="13"/>
        <v>#DIV/0!</v>
      </c>
      <c r="AV17" s="46" t="str">
        <f t="shared" ref="AV17:AX17" si="14">IF(AS17&gt;79,"A",IF(AS17&gt;59,"B",IF(AS17&gt;39,"C",IF(AS17&gt;19,"D","E"))))</f>
        <v>A</v>
      </c>
      <c r="AW17" s="44" t="e">
        <f t="shared" si="14"/>
        <v>#DIV/0!</v>
      </c>
      <c r="AX17" s="44" t="e">
        <f t="shared" si="14"/>
        <v>#DIV/0!</v>
      </c>
    </row>
    <row r="18" ht="20.25" customHeight="1" spans="1:50">
      <c r="A18" s="23">
        <v>8</v>
      </c>
      <c r="B18" s="23">
        <v>195410167</v>
      </c>
      <c r="C18" s="24" t="s">
        <v>95</v>
      </c>
      <c r="D18" s="25"/>
      <c r="E18" s="26"/>
      <c r="F18" s="27">
        <v>80</v>
      </c>
      <c r="G18" s="28"/>
      <c r="H18" s="29"/>
      <c r="I18" s="27">
        <v>80</v>
      </c>
      <c r="J18" s="28"/>
      <c r="K18" s="29"/>
      <c r="L18" s="35"/>
      <c r="M18" s="36"/>
      <c r="N18" s="37"/>
      <c r="O18" s="35"/>
      <c r="P18" s="36"/>
      <c r="Q18" s="39"/>
      <c r="R18" s="35"/>
      <c r="S18" s="36"/>
      <c r="T18" s="37"/>
      <c r="U18" s="35"/>
      <c r="V18" s="36"/>
      <c r="W18" s="37"/>
      <c r="X18" s="35"/>
      <c r="Y18" s="36"/>
      <c r="Z18" s="37"/>
      <c r="AA18" s="35"/>
      <c r="AB18" s="36"/>
      <c r="AC18" s="37"/>
      <c r="AD18" s="35"/>
      <c r="AE18" s="36"/>
      <c r="AF18" s="37"/>
      <c r="AG18" s="35"/>
      <c r="AH18" s="36"/>
      <c r="AI18" s="37"/>
      <c r="AJ18" s="35"/>
      <c r="AK18" s="36"/>
      <c r="AL18" s="37"/>
      <c r="AM18" s="35"/>
      <c r="AN18" s="36"/>
      <c r="AO18" s="37"/>
      <c r="AP18" s="35"/>
      <c r="AQ18" s="36"/>
      <c r="AR18" s="37"/>
      <c r="AS18" s="45">
        <f t="shared" si="0"/>
        <v>80</v>
      </c>
      <c r="AT18" s="43" t="e">
        <f t="shared" ref="AT18:AU18" si="15">AVERAGE(D18,G18,J18,M18,P18,S18,V18,Y18,AB18,AE18,AH18,AK18,AN18,AQ18)</f>
        <v>#DIV/0!</v>
      </c>
      <c r="AU18" s="45" t="e">
        <f t="shared" si="15"/>
        <v>#DIV/0!</v>
      </c>
      <c r="AV18" s="46" t="str">
        <f t="shared" ref="AV18:AX18" si="16">IF(AS18&gt;79,"A",IF(AS18&gt;59,"B",IF(AS18&gt;39,"C",IF(AS18&gt;19,"D","E"))))</f>
        <v>A</v>
      </c>
      <c r="AW18" s="44" t="e">
        <f t="shared" si="16"/>
        <v>#DIV/0!</v>
      </c>
      <c r="AX18" s="44" t="e">
        <f t="shared" si="16"/>
        <v>#DIV/0!</v>
      </c>
    </row>
    <row r="19" ht="20.25" customHeight="1" spans="1:50">
      <c r="A19" s="23">
        <v>9</v>
      </c>
      <c r="B19" s="23">
        <v>195410168</v>
      </c>
      <c r="C19" s="24" t="s">
        <v>96</v>
      </c>
      <c r="D19" s="25"/>
      <c r="E19" s="26"/>
      <c r="F19" s="27">
        <v>100</v>
      </c>
      <c r="G19" s="28"/>
      <c r="H19" s="29"/>
      <c r="I19" s="27">
        <v>40</v>
      </c>
      <c r="J19" s="28"/>
      <c r="K19" s="29"/>
      <c r="L19" s="35"/>
      <c r="M19" s="36"/>
      <c r="N19" s="37"/>
      <c r="O19" s="35"/>
      <c r="P19" s="36"/>
      <c r="Q19" s="39"/>
      <c r="R19" s="35"/>
      <c r="S19" s="36"/>
      <c r="T19" s="37"/>
      <c r="U19" s="35"/>
      <c r="V19" s="36"/>
      <c r="W19" s="37"/>
      <c r="X19" s="35"/>
      <c r="Y19" s="36"/>
      <c r="Z19" s="37"/>
      <c r="AA19" s="35"/>
      <c r="AB19" s="36"/>
      <c r="AC19" s="37"/>
      <c r="AD19" s="35"/>
      <c r="AE19" s="36"/>
      <c r="AF19" s="37"/>
      <c r="AG19" s="35"/>
      <c r="AH19" s="36"/>
      <c r="AI19" s="37"/>
      <c r="AJ19" s="35"/>
      <c r="AK19" s="36"/>
      <c r="AL19" s="37"/>
      <c r="AM19" s="35"/>
      <c r="AN19" s="36"/>
      <c r="AO19" s="37"/>
      <c r="AP19" s="35"/>
      <c r="AQ19" s="36"/>
      <c r="AR19" s="37"/>
      <c r="AS19" s="45">
        <f t="shared" si="0"/>
        <v>70</v>
      </c>
      <c r="AT19" s="43" t="e">
        <f t="shared" ref="AT19:AU19" si="17">AVERAGE(D19,G19,J19,M19,P19,S19,V19,Y19,AB19,AE19,AH19,AK19,AN19,AQ19)</f>
        <v>#DIV/0!</v>
      </c>
      <c r="AU19" s="45" t="e">
        <f t="shared" si="17"/>
        <v>#DIV/0!</v>
      </c>
      <c r="AV19" s="46" t="str">
        <f t="shared" ref="AV19:AX19" si="18">IF(AS19&gt;79,"A",IF(AS19&gt;59,"B",IF(AS19&gt;39,"C",IF(AS19&gt;19,"D","E"))))</f>
        <v>B</v>
      </c>
      <c r="AW19" s="44" t="e">
        <f t="shared" si="18"/>
        <v>#DIV/0!</v>
      </c>
      <c r="AX19" s="44" t="e">
        <f t="shared" si="18"/>
        <v>#DIV/0!</v>
      </c>
    </row>
    <row r="20" ht="20.25" customHeight="1" spans="1:50">
      <c r="A20" s="23">
        <v>10</v>
      </c>
      <c r="B20" s="23">
        <v>195410169</v>
      </c>
      <c r="C20" s="24" t="s">
        <v>97</v>
      </c>
      <c r="D20" s="25"/>
      <c r="E20" s="26"/>
      <c r="F20" s="27">
        <v>80</v>
      </c>
      <c r="G20" s="28"/>
      <c r="H20" s="29"/>
      <c r="I20" s="27">
        <v>80</v>
      </c>
      <c r="J20" s="28"/>
      <c r="K20" s="29"/>
      <c r="L20" s="35"/>
      <c r="M20" s="36"/>
      <c r="N20" s="37"/>
      <c r="O20" s="35"/>
      <c r="P20" s="36"/>
      <c r="Q20" s="39"/>
      <c r="R20" s="35"/>
      <c r="S20" s="36"/>
      <c r="T20" s="37"/>
      <c r="U20" s="35"/>
      <c r="V20" s="36"/>
      <c r="W20" s="37"/>
      <c r="X20" s="35"/>
      <c r="Y20" s="36"/>
      <c r="Z20" s="37"/>
      <c r="AA20" s="35"/>
      <c r="AB20" s="36"/>
      <c r="AC20" s="37"/>
      <c r="AD20" s="35"/>
      <c r="AE20" s="36"/>
      <c r="AF20" s="37"/>
      <c r="AG20" s="35"/>
      <c r="AH20" s="36"/>
      <c r="AI20" s="37"/>
      <c r="AJ20" s="35"/>
      <c r="AK20" s="36"/>
      <c r="AL20" s="37"/>
      <c r="AM20" s="35"/>
      <c r="AN20" s="36"/>
      <c r="AO20" s="37"/>
      <c r="AP20" s="35"/>
      <c r="AQ20" s="36"/>
      <c r="AR20" s="37"/>
      <c r="AS20" s="45">
        <f t="shared" si="0"/>
        <v>80</v>
      </c>
      <c r="AT20" s="43" t="e">
        <f t="shared" ref="AT20:AU20" si="19">AVERAGE(D20,G20,J20,M20,P20,S20,V20,Y20,AB20,AE20,AH20,AK20,AN20,AQ20)</f>
        <v>#DIV/0!</v>
      </c>
      <c r="AU20" s="45" t="e">
        <f t="shared" si="19"/>
        <v>#DIV/0!</v>
      </c>
      <c r="AV20" s="46" t="str">
        <f t="shared" ref="AV20:AX20" si="20">IF(AS20&gt;79,"A",IF(AS20&gt;59,"B",IF(AS20&gt;39,"C",IF(AS20&gt;19,"D","E"))))</f>
        <v>A</v>
      </c>
      <c r="AW20" s="44" t="e">
        <f t="shared" si="20"/>
        <v>#DIV/0!</v>
      </c>
      <c r="AX20" s="44" t="e">
        <f t="shared" si="20"/>
        <v>#DIV/0!</v>
      </c>
    </row>
    <row r="21" ht="20.25" customHeight="1" spans="1:50">
      <c r="A21" s="23">
        <v>11</v>
      </c>
      <c r="B21" s="23">
        <v>195410170</v>
      </c>
      <c r="C21" s="24" t="s">
        <v>98</v>
      </c>
      <c r="D21" s="25"/>
      <c r="E21" s="26"/>
      <c r="F21" s="27">
        <v>100</v>
      </c>
      <c r="G21" s="28"/>
      <c r="H21" s="29"/>
      <c r="I21" s="27">
        <v>80</v>
      </c>
      <c r="J21" s="28"/>
      <c r="K21" s="29"/>
      <c r="L21" s="35"/>
      <c r="M21" s="36"/>
      <c r="N21" s="37"/>
      <c r="O21" s="35"/>
      <c r="P21" s="36"/>
      <c r="Q21" s="39"/>
      <c r="R21" s="35"/>
      <c r="S21" s="36"/>
      <c r="T21" s="37"/>
      <c r="U21" s="35"/>
      <c r="V21" s="36"/>
      <c r="W21" s="37"/>
      <c r="X21" s="35"/>
      <c r="Y21" s="36"/>
      <c r="Z21" s="37"/>
      <c r="AA21" s="35"/>
      <c r="AB21" s="36"/>
      <c r="AC21" s="37"/>
      <c r="AD21" s="35"/>
      <c r="AE21" s="36"/>
      <c r="AF21" s="37"/>
      <c r="AG21" s="35"/>
      <c r="AH21" s="36"/>
      <c r="AI21" s="37"/>
      <c r="AJ21" s="35"/>
      <c r="AK21" s="36"/>
      <c r="AL21" s="37"/>
      <c r="AM21" s="35"/>
      <c r="AN21" s="36"/>
      <c r="AO21" s="37"/>
      <c r="AP21" s="35"/>
      <c r="AQ21" s="36"/>
      <c r="AR21" s="37"/>
      <c r="AS21" s="45">
        <f t="shared" si="0"/>
        <v>90</v>
      </c>
      <c r="AT21" s="43" t="e">
        <f t="shared" ref="AT21:AU21" si="21">AVERAGE(D21,G21,J21,M21,P21,S21,V21,Y21,AB21,AE21,AH21,AK21,AN21,AQ21)</f>
        <v>#DIV/0!</v>
      </c>
      <c r="AU21" s="45" t="e">
        <f t="shared" si="21"/>
        <v>#DIV/0!</v>
      </c>
      <c r="AV21" s="46" t="str">
        <f t="shared" ref="AV21:AX21" si="22">IF(AS21&gt;79,"A",IF(AS21&gt;59,"B",IF(AS21&gt;39,"C",IF(AS21&gt;19,"D","E"))))</f>
        <v>A</v>
      </c>
      <c r="AW21" s="44" t="e">
        <f t="shared" si="22"/>
        <v>#DIV/0!</v>
      </c>
      <c r="AX21" s="44" t="e">
        <f t="shared" si="22"/>
        <v>#DIV/0!</v>
      </c>
    </row>
    <row r="22" ht="20.25" customHeight="1" spans="1:50">
      <c r="A22" s="23">
        <v>12</v>
      </c>
      <c r="B22" s="23">
        <v>195410171</v>
      </c>
      <c r="C22" s="24" t="s">
        <v>99</v>
      </c>
      <c r="D22" s="25"/>
      <c r="E22" s="26"/>
      <c r="F22" s="27">
        <v>100</v>
      </c>
      <c r="G22" s="28"/>
      <c r="H22" s="29"/>
      <c r="I22" s="27">
        <v>60</v>
      </c>
      <c r="J22" s="28"/>
      <c r="K22" s="29"/>
      <c r="L22" s="35"/>
      <c r="M22" s="36"/>
      <c r="N22" s="37"/>
      <c r="O22" s="35"/>
      <c r="P22" s="36"/>
      <c r="Q22" s="39"/>
      <c r="R22" s="35"/>
      <c r="S22" s="36"/>
      <c r="T22" s="37"/>
      <c r="U22" s="35"/>
      <c r="V22" s="36"/>
      <c r="W22" s="37"/>
      <c r="X22" s="35"/>
      <c r="Y22" s="36"/>
      <c r="Z22" s="37"/>
      <c r="AA22" s="35"/>
      <c r="AB22" s="36"/>
      <c r="AC22" s="37"/>
      <c r="AD22" s="35"/>
      <c r="AE22" s="36"/>
      <c r="AF22" s="37"/>
      <c r="AG22" s="35"/>
      <c r="AH22" s="36"/>
      <c r="AI22" s="37"/>
      <c r="AJ22" s="35"/>
      <c r="AK22" s="36"/>
      <c r="AL22" s="37"/>
      <c r="AM22" s="35"/>
      <c r="AN22" s="36"/>
      <c r="AO22" s="37"/>
      <c r="AP22" s="35"/>
      <c r="AQ22" s="36"/>
      <c r="AR22" s="37"/>
      <c r="AS22" s="45">
        <f t="shared" si="0"/>
        <v>80</v>
      </c>
      <c r="AT22" s="43" t="e">
        <f t="shared" ref="AT22:AU22" si="23">AVERAGE(D22,G22,J22,M22,P22,S22,V22,Y22,AB22,AE22,AH22,AK22,AN22,AQ22)</f>
        <v>#DIV/0!</v>
      </c>
      <c r="AU22" s="45" t="e">
        <f t="shared" si="23"/>
        <v>#DIV/0!</v>
      </c>
      <c r="AV22" s="46" t="str">
        <f t="shared" ref="AV22:AX22" si="24">IF(AS22&gt;79,"A",IF(AS22&gt;59,"B",IF(AS22&gt;39,"C",IF(AS22&gt;19,"D","E"))))</f>
        <v>A</v>
      </c>
      <c r="AW22" s="44" t="e">
        <f t="shared" si="24"/>
        <v>#DIV/0!</v>
      </c>
      <c r="AX22" s="44" t="e">
        <f t="shared" si="24"/>
        <v>#DIV/0!</v>
      </c>
    </row>
    <row r="23" ht="20.25" customHeight="1" spans="1:50">
      <c r="A23" s="23">
        <v>13</v>
      </c>
      <c r="B23" s="23">
        <v>195410172</v>
      </c>
      <c r="C23" s="24" t="s">
        <v>100</v>
      </c>
      <c r="D23" s="25"/>
      <c r="E23" s="26"/>
      <c r="F23" s="27">
        <v>100</v>
      </c>
      <c r="G23" s="28"/>
      <c r="H23" s="29"/>
      <c r="I23" s="27">
        <v>60</v>
      </c>
      <c r="J23" s="28"/>
      <c r="K23" s="29"/>
      <c r="L23" s="35"/>
      <c r="M23" s="36"/>
      <c r="N23" s="37"/>
      <c r="O23" s="35"/>
      <c r="P23" s="36"/>
      <c r="Q23" s="39"/>
      <c r="R23" s="35"/>
      <c r="S23" s="36"/>
      <c r="T23" s="37"/>
      <c r="U23" s="35"/>
      <c r="V23" s="36"/>
      <c r="W23" s="37"/>
      <c r="X23" s="35"/>
      <c r="Y23" s="36"/>
      <c r="Z23" s="37"/>
      <c r="AA23" s="35"/>
      <c r="AB23" s="36"/>
      <c r="AC23" s="37"/>
      <c r="AD23" s="35"/>
      <c r="AE23" s="36"/>
      <c r="AF23" s="37"/>
      <c r="AG23" s="35"/>
      <c r="AH23" s="36"/>
      <c r="AI23" s="37"/>
      <c r="AJ23" s="35"/>
      <c r="AK23" s="36"/>
      <c r="AL23" s="37"/>
      <c r="AM23" s="35"/>
      <c r="AN23" s="36"/>
      <c r="AO23" s="37"/>
      <c r="AP23" s="35"/>
      <c r="AQ23" s="36"/>
      <c r="AR23" s="37"/>
      <c r="AS23" s="45">
        <f t="shared" si="0"/>
        <v>80</v>
      </c>
      <c r="AT23" s="43" t="e">
        <f t="shared" ref="AT23:AU23" si="25">AVERAGE(D23,G23,J23,M23,P23,S23,V23,Y23,AB23,AE23,AH23,AK23,AN23,AQ23)</f>
        <v>#DIV/0!</v>
      </c>
      <c r="AU23" s="45" t="e">
        <f t="shared" si="25"/>
        <v>#DIV/0!</v>
      </c>
      <c r="AV23" s="46" t="str">
        <f t="shared" ref="AV23:AX23" si="26">IF(AS23&gt;79,"A",IF(AS23&gt;59,"B",IF(AS23&gt;39,"C",IF(AS23&gt;19,"D","E"))))</f>
        <v>A</v>
      </c>
      <c r="AW23" s="44" t="e">
        <f t="shared" si="26"/>
        <v>#DIV/0!</v>
      </c>
      <c r="AX23" s="44" t="e">
        <f t="shared" si="26"/>
        <v>#DIV/0!</v>
      </c>
    </row>
    <row r="24" ht="20.25" customHeight="1" spans="1:50">
      <c r="A24" s="23">
        <v>14</v>
      </c>
      <c r="B24" s="23">
        <v>195410173</v>
      </c>
      <c r="C24" s="24" t="s">
        <v>101</v>
      </c>
      <c r="D24" s="25"/>
      <c r="E24" s="26"/>
      <c r="F24" s="27">
        <v>80</v>
      </c>
      <c r="G24" s="28"/>
      <c r="H24" s="29"/>
      <c r="I24" s="27">
        <v>40</v>
      </c>
      <c r="J24" s="28"/>
      <c r="K24" s="29"/>
      <c r="L24" s="35"/>
      <c r="M24" s="36"/>
      <c r="N24" s="37"/>
      <c r="O24" s="35"/>
      <c r="P24" s="36"/>
      <c r="Q24" s="39"/>
      <c r="R24" s="35"/>
      <c r="S24" s="36"/>
      <c r="T24" s="37"/>
      <c r="U24" s="35"/>
      <c r="V24" s="36"/>
      <c r="W24" s="37"/>
      <c r="X24" s="35"/>
      <c r="Y24" s="36"/>
      <c r="Z24" s="37"/>
      <c r="AA24" s="35"/>
      <c r="AB24" s="36"/>
      <c r="AC24" s="37"/>
      <c r="AD24" s="35"/>
      <c r="AE24" s="36"/>
      <c r="AF24" s="37"/>
      <c r="AG24" s="35"/>
      <c r="AH24" s="36"/>
      <c r="AI24" s="37"/>
      <c r="AJ24" s="35"/>
      <c r="AK24" s="36"/>
      <c r="AL24" s="37"/>
      <c r="AM24" s="35"/>
      <c r="AN24" s="36"/>
      <c r="AO24" s="37"/>
      <c r="AP24" s="35"/>
      <c r="AQ24" s="36"/>
      <c r="AR24" s="37"/>
      <c r="AS24" s="45">
        <f t="shared" si="0"/>
        <v>60</v>
      </c>
      <c r="AT24" s="43" t="e">
        <f t="shared" ref="AT24:AU24" si="27">AVERAGE(D24,G24,J24,M24,P24,S24,V24,Y24,AB24,AE24,AH24,AK24,AN24,AQ24)</f>
        <v>#DIV/0!</v>
      </c>
      <c r="AU24" s="45" t="e">
        <f t="shared" si="27"/>
        <v>#DIV/0!</v>
      </c>
      <c r="AV24" s="46" t="str">
        <f t="shared" ref="AV24:AX24" si="28">IF(AS24&gt;79,"A",IF(AS24&gt;59,"B",IF(AS24&gt;39,"C",IF(AS24&gt;19,"D","E"))))</f>
        <v>B</v>
      </c>
      <c r="AW24" s="44" t="e">
        <f t="shared" si="28"/>
        <v>#DIV/0!</v>
      </c>
      <c r="AX24" s="44" t="e">
        <f t="shared" si="28"/>
        <v>#DIV/0!</v>
      </c>
    </row>
    <row r="25" ht="20.25" customHeight="1" spans="1:50">
      <c r="A25" s="23">
        <v>15</v>
      </c>
      <c r="B25" s="23">
        <v>195410174</v>
      </c>
      <c r="C25" s="24" t="s">
        <v>102</v>
      </c>
      <c r="D25" s="25"/>
      <c r="E25" s="26"/>
      <c r="F25" s="27">
        <v>80</v>
      </c>
      <c r="G25" s="28"/>
      <c r="H25" s="29"/>
      <c r="I25" s="27">
        <v>80</v>
      </c>
      <c r="J25" s="28"/>
      <c r="K25" s="29"/>
      <c r="L25" s="35"/>
      <c r="M25" s="36"/>
      <c r="N25" s="37"/>
      <c r="O25" s="35"/>
      <c r="P25" s="36"/>
      <c r="Q25" s="39"/>
      <c r="R25" s="35"/>
      <c r="S25" s="36"/>
      <c r="T25" s="37"/>
      <c r="U25" s="35"/>
      <c r="V25" s="36"/>
      <c r="W25" s="37"/>
      <c r="X25" s="35"/>
      <c r="Y25" s="36"/>
      <c r="Z25" s="37"/>
      <c r="AA25" s="35"/>
      <c r="AB25" s="36"/>
      <c r="AC25" s="37"/>
      <c r="AD25" s="35"/>
      <c r="AE25" s="36"/>
      <c r="AF25" s="37"/>
      <c r="AG25" s="35"/>
      <c r="AH25" s="36"/>
      <c r="AI25" s="37"/>
      <c r="AJ25" s="35"/>
      <c r="AK25" s="36"/>
      <c r="AL25" s="37"/>
      <c r="AM25" s="35"/>
      <c r="AN25" s="36"/>
      <c r="AO25" s="37"/>
      <c r="AP25" s="35"/>
      <c r="AQ25" s="36"/>
      <c r="AR25" s="37"/>
      <c r="AS25" s="45">
        <f t="shared" si="0"/>
        <v>80</v>
      </c>
      <c r="AT25" s="43" t="e">
        <f t="shared" ref="AT25:AU25" si="29">AVERAGE(D25,G25,J25,M25,P25,S25,V25,Y25,AB25,AE25,AH25,AK25,AN25,AQ25)</f>
        <v>#DIV/0!</v>
      </c>
      <c r="AU25" s="45" t="e">
        <f t="shared" si="29"/>
        <v>#DIV/0!</v>
      </c>
      <c r="AV25" s="46" t="str">
        <f t="shared" ref="AV25:AX25" si="30">IF(AS25&gt;79,"A",IF(AS25&gt;59,"B",IF(AS25&gt;39,"C",IF(AS25&gt;19,"D","E"))))</f>
        <v>A</v>
      </c>
      <c r="AW25" s="44" t="e">
        <f t="shared" si="30"/>
        <v>#DIV/0!</v>
      </c>
      <c r="AX25" s="44" t="e">
        <f t="shared" si="30"/>
        <v>#DIV/0!</v>
      </c>
    </row>
    <row r="26" ht="20.25" customHeight="1" spans="1:50">
      <c r="A26" s="23">
        <v>16</v>
      </c>
      <c r="B26" s="23">
        <v>195410175</v>
      </c>
      <c r="C26" s="24" t="s">
        <v>103</v>
      </c>
      <c r="D26" s="25"/>
      <c r="E26" s="26"/>
      <c r="F26" s="27">
        <v>100</v>
      </c>
      <c r="G26" s="28"/>
      <c r="H26" s="29"/>
      <c r="I26" s="27">
        <v>80</v>
      </c>
      <c r="J26" s="28"/>
      <c r="K26" s="29"/>
      <c r="L26" s="35"/>
      <c r="M26" s="36"/>
      <c r="N26" s="37"/>
      <c r="O26" s="35"/>
      <c r="P26" s="36"/>
      <c r="Q26" s="39"/>
      <c r="R26" s="35"/>
      <c r="S26" s="36"/>
      <c r="T26" s="37"/>
      <c r="U26" s="35"/>
      <c r="V26" s="36"/>
      <c r="W26" s="37"/>
      <c r="X26" s="35"/>
      <c r="Y26" s="36"/>
      <c r="Z26" s="37"/>
      <c r="AA26" s="35"/>
      <c r="AB26" s="36"/>
      <c r="AC26" s="37"/>
      <c r="AD26" s="35"/>
      <c r="AE26" s="36"/>
      <c r="AF26" s="37"/>
      <c r="AG26" s="35"/>
      <c r="AH26" s="36"/>
      <c r="AI26" s="37"/>
      <c r="AJ26" s="35"/>
      <c r="AK26" s="36"/>
      <c r="AL26" s="37"/>
      <c r="AM26" s="35"/>
      <c r="AN26" s="36"/>
      <c r="AO26" s="37"/>
      <c r="AP26" s="35"/>
      <c r="AQ26" s="36"/>
      <c r="AR26" s="37"/>
      <c r="AS26" s="45">
        <f t="shared" si="0"/>
        <v>90</v>
      </c>
      <c r="AT26" s="43" t="e">
        <f t="shared" ref="AT26:AU26" si="31">AVERAGE(D26,G26,J26,M26,P26,S26,V26,Y26,AB26,AE26,AH26,AK26,AN26,AQ26)</f>
        <v>#DIV/0!</v>
      </c>
      <c r="AU26" s="45" t="e">
        <f t="shared" si="31"/>
        <v>#DIV/0!</v>
      </c>
      <c r="AV26" s="46" t="str">
        <f t="shared" ref="AV26:AX26" si="32">IF(AS26&gt;79,"A",IF(AS26&gt;59,"B",IF(AS26&gt;39,"C",IF(AS26&gt;19,"D","E"))))</f>
        <v>A</v>
      </c>
      <c r="AW26" s="44" t="e">
        <f t="shared" si="32"/>
        <v>#DIV/0!</v>
      </c>
      <c r="AX26" s="44" t="e">
        <f t="shared" si="32"/>
        <v>#DIV/0!</v>
      </c>
    </row>
    <row r="27" ht="20.25" customHeight="1" spans="1:50">
      <c r="A27" s="23">
        <v>17</v>
      </c>
      <c r="B27" s="23">
        <v>195410176</v>
      </c>
      <c r="C27" s="24" t="s">
        <v>104</v>
      </c>
      <c r="D27" s="25"/>
      <c r="E27" s="26"/>
      <c r="F27" s="27">
        <v>80</v>
      </c>
      <c r="G27" s="28"/>
      <c r="H27" s="29"/>
      <c r="I27" s="27"/>
      <c r="J27" s="28"/>
      <c r="K27" s="29"/>
      <c r="L27" s="35"/>
      <c r="M27" s="36"/>
      <c r="N27" s="37"/>
      <c r="O27" s="35"/>
      <c r="P27" s="36"/>
      <c r="Q27" s="39"/>
      <c r="R27" s="35"/>
      <c r="S27" s="36"/>
      <c r="T27" s="37"/>
      <c r="U27" s="35"/>
      <c r="V27" s="36"/>
      <c r="W27" s="37"/>
      <c r="X27" s="35"/>
      <c r="Y27" s="36"/>
      <c r="Z27" s="37"/>
      <c r="AA27" s="35"/>
      <c r="AB27" s="36"/>
      <c r="AC27" s="37"/>
      <c r="AD27" s="35"/>
      <c r="AE27" s="36"/>
      <c r="AF27" s="37"/>
      <c r="AG27" s="35"/>
      <c r="AH27" s="36"/>
      <c r="AI27" s="37"/>
      <c r="AJ27" s="35"/>
      <c r="AK27" s="36"/>
      <c r="AL27" s="37"/>
      <c r="AM27" s="35"/>
      <c r="AN27" s="36"/>
      <c r="AO27" s="37"/>
      <c r="AP27" s="35"/>
      <c r="AQ27" s="36"/>
      <c r="AR27" s="37"/>
      <c r="AS27" s="45">
        <f t="shared" si="0"/>
        <v>80</v>
      </c>
      <c r="AT27" s="43" t="e">
        <f t="shared" ref="AT27:AU27" si="33">AVERAGE(D27,G27,J27,M27,P27,S27,V27,Y27,AB27,AE27,AH27,AK27,AN27,AQ27)</f>
        <v>#DIV/0!</v>
      </c>
      <c r="AU27" s="45" t="e">
        <f t="shared" si="33"/>
        <v>#DIV/0!</v>
      </c>
      <c r="AV27" s="46" t="str">
        <f t="shared" ref="AV27:AX27" si="34">IF(AS27&gt;79,"A",IF(AS27&gt;59,"B",IF(AS27&gt;39,"C",IF(AS27&gt;19,"D","E"))))</f>
        <v>A</v>
      </c>
      <c r="AW27" s="44" t="e">
        <f t="shared" si="34"/>
        <v>#DIV/0!</v>
      </c>
      <c r="AX27" s="44" t="e">
        <f t="shared" si="34"/>
        <v>#DIV/0!</v>
      </c>
    </row>
    <row r="28" ht="20.25" customHeight="1" spans="1:50">
      <c r="A28" s="23">
        <v>18</v>
      </c>
      <c r="B28" s="23">
        <v>195410177</v>
      </c>
      <c r="C28" s="24" t="s">
        <v>105</v>
      </c>
      <c r="D28" s="25"/>
      <c r="E28" s="26"/>
      <c r="F28" s="27">
        <v>80</v>
      </c>
      <c r="G28" s="28"/>
      <c r="H28" s="29"/>
      <c r="I28" s="27">
        <v>60</v>
      </c>
      <c r="J28" s="28"/>
      <c r="K28" s="29"/>
      <c r="L28" s="35"/>
      <c r="M28" s="36"/>
      <c r="N28" s="37"/>
      <c r="O28" s="35"/>
      <c r="P28" s="36"/>
      <c r="Q28" s="39"/>
      <c r="R28" s="35"/>
      <c r="S28" s="36"/>
      <c r="T28" s="37"/>
      <c r="U28" s="35"/>
      <c r="V28" s="36"/>
      <c r="W28" s="37"/>
      <c r="X28" s="35"/>
      <c r="Y28" s="36"/>
      <c r="Z28" s="37"/>
      <c r="AA28" s="35"/>
      <c r="AB28" s="36"/>
      <c r="AC28" s="37"/>
      <c r="AD28" s="35"/>
      <c r="AE28" s="36"/>
      <c r="AF28" s="37"/>
      <c r="AG28" s="35"/>
      <c r="AH28" s="36"/>
      <c r="AI28" s="37"/>
      <c r="AJ28" s="35"/>
      <c r="AK28" s="36"/>
      <c r="AL28" s="37"/>
      <c r="AM28" s="35"/>
      <c r="AN28" s="36"/>
      <c r="AO28" s="37"/>
      <c r="AP28" s="35"/>
      <c r="AQ28" s="36"/>
      <c r="AR28" s="37"/>
      <c r="AS28" s="45">
        <f t="shared" si="0"/>
        <v>70</v>
      </c>
      <c r="AT28" s="43" t="e">
        <f t="shared" ref="AT28:AU28" si="35">AVERAGE(D28,G28,J28,M28,P28,S28,V28,Y28,AB28,AE28,AH28,AK28,AN28,AQ28)</f>
        <v>#DIV/0!</v>
      </c>
      <c r="AU28" s="45" t="e">
        <f t="shared" si="35"/>
        <v>#DIV/0!</v>
      </c>
      <c r="AV28" s="46" t="str">
        <f t="shared" ref="AV28:AX28" si="36">IF(AS28&gt;79,"A",IF(AS28&gt;59,"B",IF(AS28&gt;39,"C",IF(AS28&gt;19,"D","E"))))</f>
        <v>B</v>
      </c>
      <c r="AW28" s="44" t="e">
        <f t="shared" si="36"/>
        <v>#DIV/0!</v>
      </c>
      <c r="AX28" s="44" t="e">
        <f t="shared" si="36"/>
        <v>#DIV/0!</v>
      </c>
    </row>
    <row r="29" ht="20.25" customHeight="1" spans="1:50">
      <c r="A29" s="23">
        <v>19</v>
      </c>
      <c r="B29" s="23">
        <v>195410178</v>
      </c>
      <c r="C29" s="24" t="s">
        <v>106</v>
      </c>
      <c r="D29" s="25"/>
      <c r="E29" s="26"/>
      <c r="F29" s="27">
        <v>80</v>
      </c>
      <c r="G29" s="28"/>
      <c r="H29" s="29"/>
      <c r="I29" s="27"/>
      <c r="J29" s="28"/>
      <c r="K29" s="29"/>
      <c r="L29" s="35"/>
      <c r="M29" s="36"/>
      <c r="N29" s="37"/>
      <c r="O29" s="35"/>
      <c r="P29" s="36"/>
      <c r="Q29" s="39"/>
      <c r="R29" s="35"/>
      <c r="S29" s="36"/>
      <c r="T29" s="37"/>
      <c r="U29" s="35"/>
      <c r="V29" s="36"/>
      <c r="W29" s="37"/>
      <c r="X29" s="35"/>
      <c r="Y29" s="36"/>
      <c r="Z29" s="37"/>
      <c r="AA29" s="35"/>
      <c r="AB29" s="36"/>
      <c r="AC29" s="37"/>
      <c r="AD29" s="35"/>
      <c r="AE29" s="36"/>
      <c r="AF29" s="37"/>
      <c r="AG29" s="35"/>
      <c r="AH29" s="36"/>
      <c r="AI29" s="37"/>
      <c r="AJ29" s="35"/>
      <c r="AK29" s="36"/>
      <c r="AL29" s="37"/>
      <c r="AM29" s="35"/>
      <c r="AN29" s="36"/>
      <c r="AO29" s="37"/>
      <c r="AP29" s="35"/>
      <c r="AQ29" s="36"/>
      <c r="AR29" s="37"/>
      <c r="AS29" s="45">
        <f t="shared" si="0"/>
        <v>80</v>
      </c>
      <c r="AT29" s="43" t="e">
        <f t="shared" ref="AT29:AU29" si="37">AVERAGE(D29,G29,J29,M29,P29,S29,V29,Y29,AB29,AE29,AH29,AK29,AN29,AQ29)</f>
        <v>#DIV/0!</v>
      </c>
      <c r="AU29" s="45" t="e">
        <f t="shared" si="37"/>
        <v>#DIV/0!</v>
      </c>
      <c r="AV29" s="46" t="str">
        <f t="shared" ref="AV29:AX29" si="38">IF(AS29&gt;79,"A",IF(AS29&gt;59,"B",IF(AS29&gt;39,"C",IF(AS29&gt;19,"D","E"))))</f>
        <v>A</v>
      </c>
      <c r="AW29" s="44" t="e">
        <f t="shared" si="38"/>
        <v>#DIV/0!</v>
      </c>
      <c r="AX29" s="44" t="e">
        <f t="shared" si="38"/>
        <v>#DIV/0!</v>
      </c>
    </row>
    <row r="30" ht="20.25" customHeight="1" spans="1:50">
      <c r="A30" s="23">
        <v>20</v>
      </c>
      <c r="B30" s="23">
        <v>195410179</v>
      </c>
      <c r="C30" s="24" t="s">
        <v>107</v>
      </c>
      <c r="D30" s="25"/>
      <c r="E30" s="26"/>
      <c r="F30" s="27">
        <v>80</v>
      </c>
      <c r="G30" s="28"/>
      <c r="H30" s="29"/>
      <c r="I30" s="27">
        <v>80</v>
      </c>
      <c r="J30" s="28"/>
      <c r="K30" s="29"/>
      <c r="L30" s="35"/>
      <c r="M30" s="36"/>
      <c r="N30" s="37"/>
      <c r="O30" s="35"/>
      <c r="P30" s="36"/>
      <c r="Q30" s="39"/>
      <c r="R30" s="35"/>
      <c r="S30" s="36"/>
      <c r="T30" s="37"/>
      <c r="U30" s="35"/>
      <c r="V30" s="36"/>
      <c r="W30" s="37"/>
      <c r="X30" s="35"/>
      <c r="Y30" s="36"/>
      <c r="Z30" s="37"/>
      <c r="AA30" s="35"/>
      <c r="AB30" s="36"/>
      <c r="AC30" s="37"/>
      <c r="AD30" s="35"/>
      <c r="AE30" s="36"/>
      <c r="AF30" s="37"/>
      <c r="AG30" s="35"/>
      <c r="AH30" s="36"/>
      <c r="AI30" s="37"/>
      <c r="AJ30" s="35"/>
      <c r="AK30" s="36"/>
      <c r="AL30" s="37"/>
      <c r="AM30" s="35"/>
      <c r="AN30" s="36"/>
      <c r="AO30" s="37"/>
      <c r="AP30" s="35"/>
      <c r="AQ30" s="36"/>
      <c r="AR30" s="37"/>
      <c r="AS30" s="45">
        <f t="shared" si="0"/>
        <v>80</v>
      </c>
      <c r="AT30" s="43" t="e">
        <f t="shared" ref="AT30:AU30" si="39">AVERAGE(D30,G30,J30,M30,P30,S30,V30,Y30,AB30,AE30,AH30,AK30,AN30,AQ30)</f>
        <v>#DIV/0!</v>
      </c>
      <c r="AU30" s="45" t="e">
        <f t="shared" si="39"/>
        <v>#DIV/0!</v>
      </c>
      <c r="AV30" s="46" t="str">
        <f t="shared" ref="AV30:AX30" si="40">IF(AS30&gt;79,"A",IF(AS30&gt;59,"B",IF(AS30&gt;39,"C",IF(AS30&gt;19,"D","E"))))</f>
        <v>A</v>
      </c>
      <c r="AW30" s="44" t="e">
        <f t="shared" si="40"/>
        <v>#DIV/0!</v>
      </c>
      <c r="AX30" s="44" t="e">
        <f t="shared" si="40"/>
        <v>#DIV/0!</v>
      </c>
    </row>
    <row r="31" ht="20.25" customHeight="1" spans="1:50">
      <c r="A31" s="23">
        <v>21</v>
      </c>
      <c r="B31" s="23">
        <v>195410181</v>
      </c>
      <c r="C31" s="24" t="s">
        <v>108</v>
      </c>
      <c r="D31" s="25"/>
      <c r="E31" s="26"/>
      <c r="F31" s="27">
        <v>80</v>
      </c>
      <c r="G31" s="28"/>
      <c r="H31" s="29"/>
      <c r="I31" s="27"/>
      <c r="J31" s="28"/>
      <c r="K31" s="29"/>
      <c r="L31" s="35"/>
      <c r="M31" s="36"/>
      <c r="N31" s="37"/>
      <c r="O31" s="35"/>
      <c r="P31" s="36"/>
      <c r="Q31" s="39"/>
      <c r="R31" s="35"/>
      <c r="S31" s="36"/>
      <c r="T31" s="37"/>
      <c r="U31" s="35"/>
      <c r="V31" s="36"/>
      <c r="W31" s="37"/>
      <c r="X31" s="35"/>
      <c r="Y31" s="36"/>
      <c r="Z31" s="37"/>
      <c r="AA31" s="35"/>
      <c r="AB31" s="36"/>
      <c r="AC31" s="37"/>
      <c r="AD31" s="35"/>
      <c r="AE31" s="36"/>
      <c r="AF31" s="37"/>
      <c r="AG31" s="35"/>
      <c r="AH31" s="36"/>
      <c r="AI31" s="37"/>
      <c r="AJ31" s="35"/>
      <c r="AK31" s="36"/>
      <c r="AL31" s="37"/>
      <c r="AM31" s="35"/>
      <c r="AN31" s="36"/>
      <c r="AO31" s="37"/>
      <c r="AP31" s="35"/>
      <c r="AQ31" s="36"/>
      <c r="AR31" s="37"/>
      <c r="AS31" s="45">
        <f t="shared" si="0"/>
        <v>80</v>
      </c>
      <c r="AT31" s="43" t="e">
        <f t="shared" ref="AT31:AU31" si="41">AVERAGE(D31,G31,J31,M31,P31,S31,V31,Y31,AB31,AE31,AH31,AK31,AN31,AQ31)</f>
        <v>#DIV/0!</v>
      </c>
      <c r="AU31" s="45" t="e">
        <f t="shared" si="41"/>
        <v>#DIV/0!</v>
      </c>
      <c r="AV31" s="46" t="str">
        <f t="shared" ref="AV31:AX31" si="42">IF(AS31&gt;79,"A",IF(AS31&gt;59,"B",IF(AS31&gt;39,"C",IF(AS31&gt;19,"D","E"))))</f>
        <v>A</v>
      </c>
      <c r="AW31" s="44" t="e">
        <f t="shared" si="42"/>
        <v>#DIV/0!</v>
      </c>
      <c r="AX31" s="44" t="e">
        <f t="shared" si="42"/>
        <v>#DIV/0!</v>
      </c>
    </row>
    <row r="32" ht="20.25" customHeight="1" spans="1:50">
      <c r="A32" s="23">
        <v>22</v>
      </c>
      <c r="B32" s="23">
        <v>195410182</v>
      </c>
      <c r="C32" s="24" t="s">
        <v>109</v>
      </c>
      <c r="D32" s="25"/>
      <c r="E32" s="26"/>
      <c r="F32" s="27">
        <v>100</v>
      </c>
      <c r="G32" s="28"/>
      <c r="H32" s="29"/>
      <c r="I32" s="27">
        <v>60</v>
      </c>
      <c r="J32" s="28"/>
      <c r="K32" s="29"/>
      <c r="L32" s="35"/>
      <c r="M32" s="36"/>
      <c r="N32" s="37"/>
      <c r="O32" s="35"/>
      <c r="P32" s="36"/>
      <c r="Q32" s="39"/>
      <c r="R32" s="35"/>
      <c r="S32" s="36"/>
      <c r="T32" s="37"/>
      <c r="U32" s="35"/>
      <c r="V32" s="36"/>
      <c r="W32" s="37"/>
      <c r="X32" s="35"/>
      <c r="Y32" s="36"/>
      <c r="Z32" s="37"/>
      <c r="AA32" s="35"/>
      <c r="AB32" s="36"/>
      <c r="AC32" s="37"/>
      <c r="AD32" s="35"/>
      <c r="AE32" s="36"/>
      <c r="AF32" s="37"/>
      <c r="AG32" s="35"/>
      <c r="AH32" s="36"/>
      <c r="AI32" s="37"/>
      <c r="AJ32" s="35"/>
      <c r="AK32" s="36"/>
      <c r="AL32" s="37"/>
      <c r="AM32" s="35"/>
      <c r="AN32" s="36"/>
      <c r="AO32" s="37"/>
      <c r="AP32" s="35"/>
      <c r="AQ32" s="36"/>
      <c r="AR32" s="37"/>
      <c r="AS32" s="45">
        <f t="shared" si="0"/>
        <v>80</v>
      </c>
      <c r="AT32" s="43" t="s">
        <v>110</v>
      </c>
      <c r="AU32" t="s">
        <v>110</v>
      </c>
      <c r="AV32" s="46" t="str">
        <f t="shared" ref="AV32:AX32" si="43">IF(AS32&gt;79,"A",IF(AS32&gt;59,"B",IF(AS32&gt;39,"C",IF(AS32&gt;19,"D","E"))))</f>
        <v>A</v>
      </c>
      <c r="AW32" s="44" t="str">
        <f t="shared" si="43"/>
        <v>A</v>
      </c>
      <c r="AX32" s="44" t="str">
        <f t="shared" si="43"/>
        <v>A</v>
      </c>
    </row>
    <row r="33" ht="20.25" customHeight="1" spans="1:50">
      <c r="A33" s="23">
        <v>23</v>
      </c>
      <c r="B33" s="23">
        <v>195410183</v>
      </c>
      <c r="C33" s="24" t="s">
        <v>111</v>
      </c>
      <c r="D33" s="25"/>
      <c r="E33" s="26"/>
      <c r="F33" s="27">
        <v>100</v>
      </c>
      <c r="G33" s="28"/>
      <c r="H33" s="29"/>
      <c r="I33" s="27">
        <v>100</v>
      </c>
      <c r="J33" s="28"/>
      <c r="K33" s="29"/>
      <c r="L33" s="35"/>
      <c r="M33" s="36"/>
      <c r="N33" s="37"/>
      <c r="O33" s="35"/>
      <c r="P33" s="36"/>
      <c r="Q33" s="39"/>
      <c r="R33" s="35"/>
      <c r="S33" s="36"/>
      <c r="T33" s="37"/>
      <c r="U33" s="35"/>
      <c r="V33" s="36"/>
      <c r="W33" s="37"/>
      <c r="X33" s="35"/>
      <c r="Y33" s="36"/>
      <c r="Z33" s="37"/>
      <c r="AA33" s="35"/>
      <c r="AB33" s="36"/>
      <c r="AC33" s="37"/>
      <c r="AD33" s="35"/>
      <c r="AE33" s="36"/>
      <c r="AF33" s="37"/>
      <c r="AG33" s="35"/>
      <c r="AH33" s="36"/>
      <c r="AI33" s="37"/>
      <c r="AJ33" s="35"/>
      <c r="AK33" s="36"/>
      <c r="AL33" s="37"/>
      <c r="AM33" s="35"/>
      <c r="AN33" s="36"/>
      <c r="AO33" s="37"/>
      <c r="AP33" s="35"/>
      <c r="AQ33" s="36"/>
      <c r="AR33" s="37"/>
      <c r="AS33" s="45">
        <f t="shared" si="0"/>
        <v>100</v>
      </c>
      <c r="AT33" s="43" t="e">
        <f t="shared" ref="AT33:AU33" si="44">AVERAGE(D33,G33,J33,M33,P33,S33,V33,Y33,AB33,AE33,AH33,AK33,AN33,AQ33)</f>
        <v>#DIV/0!</v>
      </c>
      <c r="AU33" s="45" t="e">
        <f t="shared" si="44"/>
        <v>#DIV/0!</v>
      </c>
      <c r="AV33" s="46" t="s">
        <v>112</v>
      </c>
      <c r="AW33" t="e">
        <v>#DIV/0!</v>
      </c>
      <c r="AX33" t="e">
        <v>#DIV/0!</v>
      </c>
    </row>
    <row r="34" ht="20.25" customHeight="1" spans="1:50">
      <c r="A34" s="23">
        <v>24</v>
      </c>
      <c r="B34" s="23">
        <v>195410184</v>
      </c>
      <c r="C34" s="24" t="s">
        <v>113</v>
      </c>
      <c r="D34" s="25"/>
      <c r="E34" s="26"/>
      <c r="F34" s="27">
        <v>80</v>
      </c>
      <c r="G34" s="28"/>
      <c r="H34" s="29"/>
      <c r="I34" s="27">
        <v>40</v>
      </c>
      <c r="J34" s="28"/>
      <c r="K34" s="29"/>
      <c r="L34" s="35"/>
      <c r="M34" s="36"/>
      <c r="N34" s="37"/>
      <c r="O34" s="35"/>
      <c r="P34" s="36"/>
      <c r="Q34" s="39"/>
      <c r="R34" s="35"/>
      <c r="S34" s="36"/>
      <c r="T34" s="37"/>
      <c r="U34" s="35"/>
      <c r="V34" s="36"/>
      <c r="W34" s="37"/>
      <c r="X34" s="35"/>
      <c r="Y34" s="36"/>
      <c r="Z34" s="37"/>
      <c r="AA34" s="35"/>
      <c r="AB34" s="36"/>
      <c r="AC34" s="37"/>
      <c r="AD34" s="35"/>
      <c r="AE34" s="36"/>
      <c r="AF34" s="37"/>
      <c r="AG34" s="35"/>
      <c r="AH34" s="36"/>
      <c r="AI34" s="37"/>
      <c r="AJ34" s="35"/>
      <c r="AK34" s="36"/>
      <c r="AL34" s="37"/>
      <c r="AM34" s="35"/>
      <c r="AN34" s="36"/>
      <c r="AO34" s="37"/>
      <c r="AP34" s="35"/>
      <c r="AQ34" s="36"/>
      <c r="AR34" s="37"/>
      <c r="AS34" s="45">
        <f t="shared" si="0"/>
        <v>60</v>
      </c>
      <c r="AT34" s="43" t="e">
        <f t="shared" ref="AT34:AU34" si="45">AVERAGE(D34,G34,J34,M34,P34,S34,V34,Y34,AB34,AE34,AH34,AK34,AN34,AQ34)</f>
        <v>#DIV/0!</v>
      </c>
      <c r="AU34" s="45" t="e">
        <f t="shared" si="45"/>
        <v>#DIV/0!</v>
      </c>
      <c r="AV34" s="46" t="str">
        <f t="shared" ref="AV34:AX34" si="46">IF(AS34&gt;79,"A",IF(AS34&gt;59,"B",IF(AS34&gt;39,"C",IF(AS34&gt;19,"D","E"))))</f>
        <v>B</v>
      </c>
      <c r="AW34" s="44" t="e">
        <f t="shared" si="46"/>
        <v>#DIV/0!</v>
      </c>
      <c r="AX34" s="44" t="e">
        <f t="shared" si="46"/>
        <v>#DIV/0!</v>
      </c>
    </row>
    <row r="35" ht="20.25" customHeight="1" spans="1:50">
      <c r="A35" s="23">
        <v>25</v>
      </c>
      <c r="B35" s="23">
        <v>195410185</v>
      </c>
      <c r="C35" s="24" t="s">
        <v>114</v>
      </c>
      <c r="D35" s="25"/>
      <c r="E35" s="26"/>
      <c r="F35" s="27">
        <v>40</v>
      </c>
      <c r="G35" s="28"/>
      <c r="H35" s="29"/>
      <c r="I35" s="27"/>
      <c r="J35" s="28"/>
      <c r="K35" s="29"/>
      <c r="L35" s="35"/>
      <c r="M35" s="36"/>
      <c r="N35" s="37"/>
      <c r="O35" s="35"/>
      <c r="P35" s="36"/>
      <c r="Q35" s="39"/>
      <c r="R35" s="35"/>
      <c r="S35" s="36"/>
      <c r="T35" s="37"/>
      <c r="U35" s="35"/>
      <c r="V35" s="36"/>
      <c r="W35" s="37"/>
      <c r="X35" s="35"/>
      <c r="Y35" s="36"/>
      <c r="Z35" s="37"/>
      <c r="AA35" s="35"/>
      <c r="AB35" s="36"/>
      <c r="AC35" s="37"/>
      <c r="AD35" s="35"/>
      <c r="AE35" s="36"/>
      <c r="AF35" s="37"/>
      <c r="AG35" s="35"/>
      <c r="AH35" s="36"/>
      <c r="AI35" s="37"/>
      <c r="AJ35" s="35"/>
      <c r="AK35" s="36"/>
      <c r="AL35" s="37"/>
      <c r="AM35" s="35"/>
      <c r="AN35" s="36"/>
      <c r="AO35" s="37"/>
      <c r="AP35" s="35"/>
      <c r="AQ35" s="36"/>
      <c r="AR35" s="37"/>
      <c r="AS35" s="45">
        <f t="shared" si="0"/>
        <v>40</v>
      </c>
      <c r="AT35" s="43" t="e">
        <f t="shared" ref="AT35:AU35" si="47">AVERAGE(D35,G35,J35,M35,P35,S35,V35,Y35,AB35,AE35,AH35,AK35,AN35,AQ35)</f>
        <v>#DIV/0!</v>
      </c>
      <c r="AU35" s="45" t="e">
        <f t="shared" si="47"/>
        <v>#DIV/0!</v>
      </c>
      <c r="AV35" s="46" t="str">
        <f t="shared" ref="AV35:AX35" si="48">IF(AS35&gt;79,"A",IF(AS35&gt;59,"B",IF(AS35&gt;39,"C",IF(AS35&gt;19,"D","E"))))</f>
        <v>C</v>
      </c>
      <c r="AW35" s="44" t="e">
        <f t="shared" si="48"/>
        <v>#DIV/0!</v>
      </c>
      <c r="AX35" s="44" t="e">
        <f t="shared" si="48"/>
        <v>#DIV/0!</v>
      </c>
    </row>
    <row r="36" ht="20.25" customHeight="1" spans="1:50">
      <c r="A36" s="23">
        <v>26</v>
      </c>
      <c r="B36" s="23">
        <v>195410186</v>
      </c>
      <c r="C36" s="24" t="s">
        <v>115</v>
      </c>
      <c r="D36" s="25"/>
      <c r="E36" s="26"/>
      <c r="F36" s="27">
        <v>80</v>
      </c>
      <c r="G36" s="28"/>
      <c r="H36" s="29"/>
      <c r="I36" s="27">
        <v>80</v>
      </c>
      <c r="J36" s="28"/>
      <c r="K36" s="29"/>
      <c r="L36" s="35"/>
      <c r="M36" s="36"/>
      <c r="N36" s="37"/>
      <c r="O36" s="35"/>
      <c r="P36" s="36"/>
      <c r="Q36" s="39"/>
      <c r="R36" s="35"/>
      <c r="S36" s="36"/>
      <c r="T36" s="37"/>
      <c r="U36" s="35"/>
      <c r="V36" s="36"/>
      <c r="W36" s="37"/>
      <c r="X36" s="35"/>
      <c r="Y36" s="36"/>
      <c r="Z36" s="37"/>
      <c r="AA36" s="35"/>
      <c r="AB36" s="36"/>
      <c r="AC36" s="37"/>
      <c r="AD36" s="35"/>
      <c r="AE36" s="36"/>
      <c r="AF36" s="37"/>
      <c r="AG36" s="35"/>
      <c r="AH36" s="36"/>
      <c r="AI36" s="37"/>
      <c r="AJ36" s="35"/>
      <c r="AK36" s="36"/>
      <c r="AL36" s="37"/>
      <c r="AM36" s="35"/>
      <c r="AN36" s="36"/>
      <c r="AO36" s="37"/>
      <c r="AP36" s="35"/>
      <c r="AQ36" s="36"/>
      <c r="AR36" s="37"/>
      <c r="AS36" s="45">
        <f t="shared" si="0"/>
        <v>80</v>
      </c>
      <c r="AT36" s="43" t="e">
        <f t="shared" ref="AT36:AU36" si="49">AVERAGE(D36,G36,J36,M36,P36,S36,V36,Y36,AB36,AE36,AH36,AK36,AN36,AQ36)</f>
        <v>#DIV/0!</v>
      </c>
      <c r="AU36" s="45" t="e">
        <f t="shared" si="49"/>
        <v>#DIV/0!</v>
      </c>
      <c r="AV36" s="46" t="str">
        <f t="shared" ref="AV36:AX36" si="50">IF(AS36&gt;79,"A",IF(AS36&gt;59,"B",IF(AS36&gt;39,"C",IF(AS36&gt;19,"D","E"))))</f>
        <v>A</v>
      </c>
      <c r="AW36" s="44" t="e">
        <f t="shared" si="50"/>
        <v>#DIV/0!</v>
      </c>
      <c r="AX36" s="44" t="e">
        <f t="shared" si="50"/>
        <v>#DIV/0!</v>
      </c>
    </row>
    <row r="37" ht="20.25" customHeight="1" spans="1:50">
      <c r="A37" s="23">
        <v>27</v>
      </c>
      <c r="B37" s="23">
        <v>195410187</v>
      </c>
      <c r="C37" s="24" t="s">
        <v>116</v>
      </c>
      <c r="D37" s="25"/>
      <c r="E37" s="26"/>
      <c r="F37" s="27">
        <v>100</v>
      </c>
      <c r="G37" s="28"/>
      <c r="H37" s="29"/>
      <c r="I37" s="27">
        <v>40</v>
      </c>
      <c r="J37" s="28"/>
      <c r="K37" s="29"/>
      <c r="L37" s="35"/>
      <c r="M37" s="36"/>
      <c r="N37" s="37"/>
      <c r="O37" s="35"/>
      <c r="P37" s="36"/>
      <c r="Q37" s="39"/>
      <c r="R37" s="35"/>
      <c r="S37" s="36"/>
      <c r="T37" s="37"/>
      <c r="U37" s="35"/>
      <c r="V37" s="36"/>
      <c r="W37" s="37"/>
      <c r="X37" s="35"/>
      <c r="Y37" s="36"/>
      <c r="Z37" s="37"/>
      <c r="AA37" s="35"/>
      <c r="AB37" s="36"/>
      <c r="AC37" s="37"/>
      <c r="AD37" s="35"/>
      <c r="AE37" s="36"/>
      <c r="AF37" s="37"/>
      <c r="AG37" s="35"/>
      <c r="AH37" s="36"/>
      <c r="AI37" s="37"/>
      <c r="AJ37" s="35"/>
      <c r="AK37" s="36"/>
      <c r="AL37" s="37"/>
      <c r="AM37" s="35"/>
      <c r="AN37" s="36"/>
      <c r="AO37" s="37"/>
      <c r="AP37" s="35"/>
      <c r="AQ37" s="36"/>
      <c r="AR37" s="37"/>
      <c r="AS37" s="45">
        <f t="shared" si="0"/>
        <v>70</v>
      </c>
      <c r="AT37" s="43" t="e">
        <f t="shared" ref="AT37:AU37" si="51">AVERAGE(D37,G37,J37,M37,P37,S37,V37,Y37,AB37,AE37,AH37,AK37,AN37,AQ37)</f>
        <v>#DIV/0!</v>
      </c>
      <c r="AU37" s="45" t="e">
        <f t="shared" si="51"/>
        <v>#DIV/0!</v>
      </c>
      <c r="AV37" s="46" t="str">
        <f t="shared" ref="AV37:AX37" si="52">IF(AS37&gt;79,"A",IF(AS37&gt;59,"B",IF(AS37&gt;39,"C",IF(AS37&gt;19,"D","E"))))</f>
        <v>B</v>
      </c>
      <c r="AW37" s="44" t="e">
        <f t="shared" si="52"/>
        <v>#DIV/0!</v>
      </c>
      <c r="AX37" s="44" t="e">
        <f t="shared" si="52"/>
        <v>#DIV/0!</v>
      </c>
    </row>
    <row r="38" ht="20.25" customHeight="1" spans="1:50">
      <c r="A38" s="23">
        <v>28</v>
      </c>
      <c r="B38" s="23">
        <v>195410188</v>
      </c>
      <c r="C38" s="24" t="s">
        <v>117</v>
      </c>
      <c r="D38" s="25"/>
      <c r="E38" s="26"/>
      <c r="F38" s="27">
        <v>60</v>
      </c>
      <c r="G38" s="28"/>
      <c r="H38" s="29"/>
      <c r="I38" s="27">
        <v>80</v>
      </c>
      <c r="J38" s="28"/>
      <c r="K38" s="29"/>
      <c r="L38" s="35"/>
      <c r="M38" s="36"/>
      <c r="N38" s="37"/>
      <c r="O38" s="35"/>
      <c r="P38" s="36"/>
      <c r="Q38" s="39"/>
      <c r="R38" s="35"/>
      <c r="S38" s="36"/>
      <c r="T38" s="37"/>
      <c r="U38" s="35"/>
      <c r="V38" s="36"/>
      <c r="W38" s="37"/>
      <c r="X38" s="35"/>
      <c r="Y38" s="36"/>
      <c r="Z38" s="37"/>
      <c r="AA38" s="35"/>
      <c r="AB38" s="36"/>
      <c r="AC38" s="37"/>
      <c r="AD38" s="35"/>
      <c r="AE38" s="36"/>
      <c r="AF38" s="37"/>
      <c r="AG38" s="35"/>
      <c r="AH38" s="36"/>
      <c r="AI38" s="37"/>
      <c r="AJ38" s="35"/>
      <c r="AK38" s="36"/>
      <c r="AL38" s="37"/>
      <c r="AM38" s="35"/>
      <c r="AN38" s="36"/>
      <c r="AO38" s="37"/>
      <c r="AP38" s="35"/>
      <c r="AQ38" s="36"/>
      <c r="AR38" s="37"/>
      <c r="AS38" s="45">
        <f t="shared" si="0"/>
        <v>70</v>
      </c>
      <c r="AT38" s="43" t="e">
        <f t="shared" ref="AT38:AU38" si="53">AVERAGE(D38,G38,J38,M38,P38,S38,V38,Y38,AB38,AE38,AH38,AK38,AN38,AQ38)</f>
        <v>#DIV/0!</v>
      </c>
      <c r="AU38" s="45" t="e">
        <f t="shared" si="53"/>
        <v>#DIV/0!</v>
      </c>
      <c r="AV38" s="46" t="str">
        <f t="shared" ref="AV38:AX38" si="54">IF(AS38&gt;79,"A",IF(AS38&gt;59,"B",IF(AS38&gt;39,"C",IF(AS38&gt;19,"D","E"))))</f>
        <v>B</v>
      </c>
      <c r="AW38" s="44" t="e">
        <f t="shared" si="54"/>
        <v>#DIV/0!</v>
      </c>
      <c r="AX38" s="44" t="e">
        <f t="shared" si="54"/>
        <v>#DIV/0!</v>
      </c>
    </row>
    <row r="39" ht="20.25" customHeight="1" spans="1:50">
      <c r="A39" s="23">
        <v>29</v>
      </c>
      <c r="B39" s="23">
        <v>195410189</v>
      </c>
      <c r="C39" s="24" t="s">
        <v>118</v>
      </c>
      <c r="D39" s="25"/>
      <c r="E39" s="26"/>
      <c r="F39" s="27">
        <v>100</v>
      </c>
      <c r="G39" s="28"/>
      <c r="H39" s="29"/>
      <c r="I39" s="27">
        <v>80</v>
      </c>
      <c r="J39" s="28"/>
      <c r="K39" s="29"/>
      <c r="L39" s="35"/>
      <c r="M39" s="36"/>
      <c r="N39" s="37"/>
      <c r="O39" s="35"/>
      <c r="P39" s="36"/>
      <c r="Q39" s="39"/>
      <c r="R39" s="35"/>
      <c r="S39" s="36"/>
      <c r="T39" s="37"/>
      <c r="U39" s="35"/>
      <c r="V39" s="36"/>
      <c r="W39" s="37"/>
      <c r="X39" s="35"/>
      <c r="Y39" s="36"/>
      <c r="Z39" s="37"/>
      <c r="AA39" s="35"/>
      <c r="AB39" s="36"/>
      <c r="AC39" s="37"/>
      <c r="AD39" s="35"/>
      <c r="AE39" s="36"/>
      <c r="AF39" s="37"/>
      <c r="AG39" s="35"/>
      <c r="AH39" s="36"/>
      <c r="AI39" s="37"/>
      <c r="AJ39" s="35"/>
      <c r="AK39" s="36"/>
      <c r="AL39" s="37"/>
      <c r="AM39" s="35"/>
      <c r="AN39" s="36"/>
      <c r="AO39" s="37"/>
      <c r="AP39" s="35"/>
      <c r="AQ39" s="36"/>
      <c r="AR39" s="37"/>
      <c r="AS39" s="45">
        <f t="shared" si="0"/>
        <v>90</v>
      </c>
      <c r="AT39" s="43" t="e">
        <f t="shared" ref="AT39:AU39" si="55">AVERAGE(D39,G39,J39,M39,P39,S39,V39,Y39,AB39,AE39,AH39,AK39,AN39,AQ39)</f>
        <v>#DIV/0!</v>
      </c>
      <c r="AU39" s="45" t="e">
        <f t="shared" si="55"/>
        <v>#DIV/0!</v>
      </c>
      <c r="AV39" s="46" t="str">
        <f t="shared" ref="AV39:AX39" si="56">IF(AS39&gt;79,"A",IF(AS39&gt;59,"B",IF(AS39&gt;39,"C",IF(AS39&gt;19,"D","E"))))</f>
        <v>A</v>
      </c>
      <c r="AW39" s="44" t="e">
        <f t="shared" si="56"/>
        <v>#DIV/0!</v>
      </c>
      <c r="AX39" s="44" t="e">
        <f t="shared" si="56"/>
        <v>#DIV/0!</v>
      </c>
    </row>
    <row r="40" ht="20.25" customHeight="1" spans="1:50">
      <c r="A40" s="23">
        <v>30</v>
      </c>
      <c r="B40" s="23">
        <v>195410190</v>
      </c>
      <c r="C40" s="24" t="s">
        <v>119</v>
      </c>
      <c r="D40" s="25"/>
      <c r="E40" s="26"/>
      <c r="F40" s="27"/>
      <c r="G40" s="28"/>
      <c r="H40" s="29"/>
      <c r="I40" s="27">
        <v>80</v>
      </c>
      <c r="J40" s="28"/>
      <c r="K40" s="29"/>
      <c r="L40" s="35"/>
      <c r="M40" s="36"/>
      <c r="N40" s="37"/>
      <c r="O40" s="35"/>
      <c r="P40" s="36"/>
      <c r="Q40" s="39"/>
      <c r="R40" s="35"/>
      <c r="S40" s="36"/>
      <c r="T40" s="37"/>
      <c r="U40" s="35"/>
      <c r="V40" s="36"/>
      <c r="W40" s="37"/>
      <c r="X40" s="35"/>
      <c r="Y40" s="36"/>
      <c r="Z40" s="37"/>
      <c r="AA40" s="35"/>
      <c r="AB40" s="36"/>
      <c r="AC40" s="37"/>
      <c r="AD40" s="35"/>
      <c r="AE40" s="36"/>
      <c r="AF40" s="37"/>
      <c r="AG40" s="35"/>
      <c r="AH40" s="36"/>
      <c r="AI40" s="37"/>
      <c r="AJ40" s="35"/>
      <c r="AK40" s="36"/>
      <c r="AL40" s="37"/>
      <c r="AM40" s="35"/>
      <c r="AN40" s="36"/>
      <c r="AO40" s="37"/>
      <c r="AP40" s="35"/>
      <c r="AQ40" s="36"/>
      <c r="AR40" s="37"/>
      <c r="AS40" s="45">
        <f t="shared" si="0"/>
        <v>80</v>
      </c>
      <c r="AT40" s="43" t="e">
        <f t="shared" ref="AT40:AU40" si="57">AVERAGE(D40,G40,J40,M40,P40,S40,V40,Y40,AB40,AE40,AH40,AK40,AN40,AQ40)</f>
        <v>#DIV/0!</v>
      </c>
      <c r="AU40" s="45" t="e">
        <f t="shared" si="57"/>
        <v>#DIV/0!</v>
      </c>
      <c r="AV40" s="46" t="str">
        <f t="shared" ref="AV40:AX40" si="58">IF(AS40&gt;79,"A",IF(AS40&gt;59,"B",IF(AS40&gt;39,"C",IF(AS40&gt;19,"D","E"))))</f>
        <v>A</v>
      </c>
      <c r="AW40" s="44" t="e">
        <f t="shared" si="58"/>
        <v>#DIV/0!</v>
      </c>
      <c r="AX40" s="44" t="e">
        <f t="shared" si="58"/>
        <v>#DIV/0!</v>
      </c>
    </row>
    <row r="41" ht="20.25" customHeight="1" spans="1:50">
      <c r="A41" s="23">
        <v>31</v>
      </c>
      <c r="B41" s="23">
        <v>195410191</v>
      </c>
      <c r="C41" s="24" t="s">
        <v>120</v>
      </c>
      <c r="D41" s="25"/>
      <c r="E41" s="26"/>
      <c r="F41" s="27">
        <v>100</v>
      </c>
      <c r="G41" s="28"/>
      <c r="H41" s="29"/>
      <c r="I41" s="27"/>
      <c r="J41" s="28"/>
      <c r="K41" s="29"/>
      <c r="L41" s="35"/>
      <c r="M41" s="36"/>
      <c r="N41" s="37"/>
      <c r="O41" s="35"/>
      <c r="P41" s="36"/>
      <c r="Q41" s="39"/>
      <c r="R41" s="35"/>
      <c r="S41" s="36"/>
      <c r="T41" s="37"/>
      <c r="U41" s="35"/>
      <c r="V41" s="36"/>
      <c r="W41" s="37"/>
      <c r="X41" s="35"/>
      <c r="Y41" s="36"/>
      <c r="Z41" s="37"/>
      <c r="AA41" s="35"/>
      <c r="AB41" s="36"/>
      <c r="AC41" s="37"/>
      <c r="AD41" s="35"/>
      <c r="AE41" s="36"/>
      <c r="AF41" s="37"/>
      <c r="AG41" s="35"/>
      <c r="AH41" s="36"/>
      <c r="AI41" s="37"/>
      <c r="AJ41" s="35"/>
      <c r="AK41" s="36"/>
      <c r="AL41" s="37"/>
      <c r="AM41" s="35"/>
      <c r="AN41" s="36"/>
      <c r="AO41" s="37"/>
      <c r="AP41" s="35"/>
      <c r="AQ41" s="36"/>
      <c r="AR41" s="37"/>
      <c r="AS41" s="45">
        <f t="shared" si="0"/>
        <v>100</v>
      </c>
      <c r="AT41" s="43" t="e">
        <f t="shared" ref="AT41:AU41" si="59">AVERAGE(D41,G41,J41,M41,P41,S41,V41,Y41,AB41,AE41,AH41,AK41,AN41,AQ41)</f>
        <v>#DIV/0!</v>
      </c>
      <c r="AU41" s="45" t="e">
        <f t="shared" si="59"/>
        <v>#DIV/0!</v>
      </c>
      <c r="AV41" s="46" t="str">
        <f t="shared" ref="AV41:AX41" si="60">IF(AS41&gt;79,"A",IF(AS41&gt;59,"B",IF(AS41&gt;39,"C",IF(AS41&gt;19,"D","E"))))</f>
        <v>A</v>
      </c>
      <c r="AW41" s="44" t="e">
        <f t="shared" si="60"/>
        <v>#DIV/0!</v>
      </c>
      <c r="AX41" s="44" t="e">
        <f t="shared" si="60"/>
        <v>#DIV/0!</v>
      </c>
    </row>
    <row r="42" ht="20.25" customHeight="1" spans="1:50">
      <c r="A42" s="23">
        <v>32</v>
      </c>
      <c r="B42" s="23">
        <v>195410193</v>
      </c>
      <c r="C42" s="24" t="s">
        <v>121</v>
      </c>
      <c r="D42" s="25"/>
      <c r="E42" s="26"/>
      <c r="F42" s="27">
        <v>80</v>
      </c>
      <c r="G42" s="28"/>
      <c r="H42" s="29"/>
      <c r="I42" s="27">
        <v>80</v>
      </c>
      <c r="J42" s="28"/>
      <c r="K42" s="29"/>
      <c r="L42" s="35"/>
      <c r="M42" s="36"/>
      <c r="N42" s="37"/>
      <c r="O42" s="35"/>
      <c r="P42" s="36"/>
      <c r="Q42" s="39"/>
      <c r="R42" s="35"/>
      <c r="S42" s="36"/>
      <c r="T42" s="37"/>
      <c r="U42" s="35"/>
      <c r="V42" s="36"/>
      <c r="W42" s="37"/>
      <c r="X42" s="35"/>
      <c r="Y42" s="36"/>
      <c r="Z42" s="37"/>
      <c r="AA42" s="35"/>
      <c r="AB42" s="36"/>
      <c r="AC42" s="37"/>
      <c r="AD42" s="35"/>
      <c r="AE42" s="36"/>
      <c r="AF42" s="37"/>
      <c r="AG42" s="35"/>
      <c r="AH42" s="36"/>
      <c r="AI42" s="37"/>
      <c r="AJ42" s="35"/>
      <c r="AK42" s="36"/>
      <c r="AL42" s="37"/>
      <c r="AM42" s="35"/>
      <c r="AN42" s="36"/>
      <c r="AO42" s="37"/>
      <c r="AP42" s="35"/>
      <c r="AQ42" s="36"/>
      <c r="AR42" s="37"/>
      <c r="AS42" s="45">
        <f t="shared" si="0"/>
        <v>80</v>
      </c>
      <c r="AT42" s="43" t="e">
        <f t="shared" ref="AT42:AU42" si="61">AVERAGE(D42,G42,J42,M42,P42,S42,V42,Y42,AB42,AE42,AH42,AK42,AN42,AQ42)</f>
        <v>#DIV/0!</v>
      </c>
      <c r="AU42" s="45" t="e">
        <f t="shared" si="61"/>
        <v>#DIV/0!</v>
      </c>
      <c r="AV42" s="46" t="str">
        <f t="shared" ref="AV42:AX42" si="62">IF(AS42&gt;79,"A",IF(AS42&gt;59,"B",IF(AS42&gt;39,"C",IF(AS42&gt;19,"D","E"))))</f>
        <v>A</v>
      </c>
      <c r="AW42" s="44" t="e">
        <f t="shared" si="62"/>
        <v>#DIV/0!</v>
      </c>
      <c r="AX42" s="44" t="e">
        <f t="shared" si="62"/>
        <v>#DIV/0!</v>
      </c>
    </row>
    <row r="43" ht="20.25" customHeight="1" spans="1:50">
      <c r="A43" s="23">
        <v>33</v>
      </c>
      <c r="B43" s="23">
        <v>195410194</v>
      </c>
      <c r="C43" s="24" t="s">
        <v>122</v>
      </c>
      <c r="D43" s="25"/>
      <c r="E43" s="26"/>
      <c r="F43" s="27">
        <v>100</v>
      </c>
      <c r="G43" s="28"/>
      <c r="H43" s="29"/>
      <c r="I43" s="27">
        <v>60</v>
      </c>
      <c r="J43" s="28"/>
      <c r="K43" s="29"/>
      <c r="L43" s="35"/>
      <c r="M43" s="36"/>
      <c r="N43" s="37"/>
      <c r="O43" s="35"/>
      <c r="P43" s="36"/>
      <c r="Q43" s="39"/>
      <c r="R43" s="35"/>
      <c r="S43" s="36"/>
      <c r="T43" s="37"/>
      <c r="U43" s="35"/>
      <c r="V43" s="36"/>
      <c r="W43" s="37"/>
      <c r="X43" s="35"/>
      <c r="Y43" s="36"/>
      <c r="Z43" s="37"/>
      <c r="AA43" s="35"/>
      <c r="AB43" s="36"/>
      <c r="AC43" s="37"/>
      <c r="AD43" s="35"/>
      <c r="AE43" s="36"/>
      <c r="AF43" s="37"/>
      <c r="AG43" s="35"/>
      <c r="AH43" s="36"/>
      <c r="AI43" s="37"/>
      <c r="AJ43" s="35"/>
      <c r="AK43" s="36"/>
      <c r="AL43" s="37"/>
      <c r="AM43" s="35"/>
      <c r="AN43" s="36"/>
      <c r="AO43" s="37"/>
      <c r="AP43" s="35"/>
      <c r="AQ43" s="36"/>
      <c r="AR43" s="37"/>
      <c r="AS43" s="45">
        <f t="shared" si="0"/>
        <v>80</v>
      </c>
      <c r="AT43" s="43" t="e">
        <f t="shared" ref="AT43:AU43" si="63">AVERAGE(D43,G43,J43,M43,P43,S43,V43,Y43,AB43,AE43,AH43,AK43,AN43,AQ43)</f>
        <v>#DIV/0!</v>
      </c>
      <c r="AU43" s="45" t="e">
        <f t="shared" si="63"/>
        <v>#DIV/0!</v>
      </c>
      <c r="AV43" s="46" t="str">
        <f t="shared" ref="AV43:AX43" si="64">IF(AS43&gt;79,"A",IF(AS43&gt;59,"B",IF(AS43&gt;39,"C",IF(AS43&gt;19,"D","E"))))</f>
        <v>A</v>
      </c>
      <c r="AW43" s="44" t="e">
        <f t="shared" si="64"/>
        <v>#DIV/0!</v>
      </c>
      <c r="AX43" s="44" t="e">
        <f t="shared" si="64"/>
        <v>#DIV/0!</v>
      </c>
    </row>
    <row r="44" ht="20.25" customHeight="1" spans="1:50">
      <c r="A44" s="23">
        <v>34</v>
      </c>
      <c r="B44" s="23">
        <v>195410195</v>
      </c>
      <c r="C44" s="24" t="s">
        <v>123</v>
      </c>
      <c r="D44" s="25"/>
      <c r="E44" s="26"/>
      <c r="F44" s="27">
        <v>80</v>
      </c>
      <c r="G44" s="28"/>
      <c r="H44" s="29"/>
      <c r="I44" s="27">
        <v>60</v>
      </c>
      <c r="J44" s="28"/>
      <c r="K44" s="29"/>
      <c r="L44" s="35"/>
      <c r="M44" s="36"/>
      <c r="N44" s="37"/>
      <c r="O44" s="35"/>
      <c r="P44" s="36"/>
      <c r="Q44" s="39"/>
      <c r="R44" s="35"/>
      <c r="S44" s="36"/>
      <c r="T44" s="37"/>
      <c r="U44" s="35"/>
      <c r="V44" s="36"/>
      <c r="W44" s="37"/>
      <c r="X44" s="35"/>
      <c r="Y44" s="36"/>
      <c r="Z44" s="37"/>
      <c r="AA44" s="35"/>
      <c r="AB44" s="36"/>
      <c r="AC44" s="37"/>
      <c r="AD44" s="35"/>
      <c r="AE44" s="36"/>
      <c r="AF44" s="37"/>
      <c r="AG44" s="35"/>
      <c r="AH44" s="36"/>
      <c r="AI44" s="37"/>
      <c r="AJ44" s="35"/>
      <c r="AK44" s="36"/>
      <c r="AL44" s="37"/>
      <c r="AM44" s="35"/>
      <c r="AN44" s="36"/>
      <c r="AO44" s="37"/>
      <c r="AP44" s="35"/>
      <c r="AQ44" s="36"/>
      <c r="AR44" s="37"/>
      <c r="AS44" s="45">
        <f t="shared" si="0"/>
        <v>70</v>
      </c>
      <c r="AT44" s="43" t="e">
        <f t="shared" ref="AT44:AU44" si="65">AVERAGE(D44,G44,J44,M44,P44,S44,V44,Y44,AB44,AE44,AH44,AK44,AN44,AQ44)</f>
        <v>#DIV/0!</v>
      </c>
      <c r="AU44" s="45" t="e">
        <f t="shared" si="65"/>
        <v>#DIV/0!</v>
      </c>
      <c r="AV44" s="46" t="str">
        <f t="shared" ref="AV44:AX44" si="66">IF(AS44&gt;79,"A",IF(AS44&gt;59,"B",IF(AS44&gt;39,"C",IF(AS44&gt;19,"D","E"))))</f>
        <v>B</v>
      </c>
      <c r="AW44" s="44" t="e">
        <f t="shared" si="66"/>
        <v>#DIV/0!</v>
      </c>
      <c r="AX44" s="44" t="e">
        <f t="shared" si="66"/>
        <v>#DIV/0!</v>
      </c>
    </row>
    <row r="45" ht="20.25" customHeight="1" spans="1:50">
      <c r="A45" s="23">
        <v>35</v>
      </c>
      <c r="B45" s="23">
        <v>195410196</v>
      </c>
      <c r="C45" s="24" t="s">
        <v>124</v>
      </c>
      <c r="D45" s="25"/>
      <c r="E45" s="26"/>
      <c r="F45" s="27">
        <v>80</v>
      </c>
      <c r="G45" s="28"/>
      <c r="H45" s="29"/>
      <c r="I45" s="27"/>
      <c r="J45" s="28"/>
      <c r="K45" s="29"/>
      <c r="L45" s="35"/>
      <c r="M45" s="36"/>
      <c r="N45" s="37"/>
      <c r="O45" s="35"/>
      <c r="P45" s="36"/>
      <c r="Q45" s="39"/>
      <c r="R45" s="35"/>
      <c r="S45" s="36"/>
      <c r="T45" s="37"/>
      <c r="U45" s="35"/>
      <c r="V45" s="36"/>
      <c r="W45" s="37"/>
      <c r="X45" s="35"/>
      <c r="Y45" s="36"/>
      <c r="Z45" s="37"/>
      <c r="AA45" s="35"/>
      <c r="AB45" s="36"/>
      <c r="AC45" s="37"/>
      <c r="AD45" s="35"/>
      <c r="AE45" s="36"/>
      <c r="AF45" s="37"/>
      <c r="AG45" s="35"/>
      <c r="AH45" s="36"/>
      <c r="AI45" s="37"/>
      <c r="AJ45" s="35"/>
      <c r="AK45" s="36"/>
      <c r="AL45" s="37"/>
      <c r="AM45" s="35"/>
      <c r="AN45" s="36"/>
      <c r="AO45" s="37"/>
      <c r="AP45" s="35"/>
      <c r="AQ45" s="36"/>
      <c r="AR45" s="37"/>
      <c r="AS45" s="45">
        <f t="shared" si="0"/>
        <v>80</v>
      </c>
      <c r="AT45" s="43" t="e">
        <f t="shared" ref="AT45:AU45" si="67">AVERAGE(D45,G45,J45,M45,P45,S45,V45,Y45,AB45,AE45,AH45,AK45,AN45,AQ45)</f>
        <v>#DIV/0!</v>
      </c>
      <c r="AU45" s="45" t="e">
        <f t="shared" si="67"/>
        <v>#DIV/0!</v>
      </c>
      <c r="AV45" s="46" t="str">
        <f t="shared" ref="AV45:AX45" si="68">IF(AS45&gt;79,"A",IF(AS45&gt;59,"B",IF(AS45&gt;39,"C",IF(AS45&gt;19,"D","E"))))</f>
        <v>A</v>
      </c>
      <c r="AW45" s="44" t="e">
        <f t="shared" si="68"/>
        <v>#DIV/0!</v>
      </c>
      <c r="AX45" s="44" t="e">
        <f t="shared" si="68"/>
        <v>#DIV/0!</v>
      </c>
    </row>
    <row r="46" ht="20.25" customHeight="1" spans="1:50">
      <c r="A46" s="23">
        <v>36</v>
      </c>
      <c r="B46" s="23">
        <v>195410197</v>
      </c>
      <c r="C46" s="24" t="s">
        <v>125</v>
      </c>
      <c r="D46" s="25"/>
      <c r="E46" s="26"/>
      <c r="F46" s="27">
        <v>100</v>
      </c>
      <c r="G46" s="28"/>
      <c r="H46" s="29"/>
      <c r="I46" s="27">
        <v>80</v>
      </c>
      <c r="J46" s="28"/>
      <c r="K46" s="29"/>
      <c r="L46" s="35"/>
      <c r="M46" s="36"/>
      <c r="N46" s="37"/>
      <c r="O46" s="35"/>
      <c r="P46" s="36"/>
      <c r="Q46" s="39"/>
      <c r="R46" s="35"/>
      <c r="S46" s="36"/>
      <c r="T46" s="37"/>
      <c r="U46" s="35"/>
      <c r="V46" s="36"/>
      <c r="W46" s="37"/>
      <c r="X46" s="35"/>
      <c r="Y46" s="36"/>
      <c r="Z46" s="37"/>
      <c r="AA46" s="35"/>
      <c r="AB46" s="36"/>
      <c r="AC46" s="37"/>
      <c r="AD46" s="35"/>
      <c r="AE46" s="36"/>
      <c r="AF46" s="37"/>
      <c r="AG46" s="35"/>
      <c r="AH46" s="36"/>
      <c r="AI46" s="37"/>
      <c r="AJ46" s="35"/>
      <c r="AK46" s="36"/>
      <c r="AL46" s="37"/>
      <c r="AM46" s="35"/>
      <c r="AN46" s="36"/>
      <c r="AO46" s="37"/>
      <c r="AP46" s="35"/>
      <c r="AQ46" s="36"/>
      <c r="AR46" s="37"/>
      <c r="AS46" s="45">
        <f t="shared" si="0"/>
        <v>90</v>
      </c>
      <c r="AT46" s="43" t="e">
        <f t="shared" ref="AT46:AU46" si="69">AVERAGE(D46,G46,J46,M46,P46,S46,V46,Y46,AB46,AE46,AH46,AK46,AN46,AQ46)</f>
        <v>#DIV/0!</v>
      </c>
      <c r="AU46" s="45" t="e">
        <f t="shared" si="69"/>
        <v>#DIV/0!</v>
      </c>
      <c r="AV46" s="46" t="str">
        <f t="shared" ref="AV46:AX46" si="70">IF(AS46&gt;79,"A",IF(AS46&gt;59,"B",IF(AS46&gt;39,"C",IF(AS46&gt;19,"D","E"))))</f>
        <v>A</v>
      </c>
      <c r="AW46" s="44" t="e">
        <f t="shared" si="70"/>
        <v>#DIV/0!</v>
      </c>
      <c r="AX46" s="44" t="e">
        <f t="shared" si="70"/>
        <v>#DIV/0!</v>
      </c>
    </row>
    <row r="47" ht="20.25" customHeight="1" spans="1:50">
      <c r="A47" s="23">
        <v>37</v>
      </c>
      <c r="B47" s="23">
        <v>195410198</v>
      </c>
      <c r="C47" s="24" t="s">
        <v>126</v>
      </c>
      <c r="D47" s="25"/>
      <c r="E47" s="26"/>
      <c r="F47" s="27">
        <v>100</v>
      </c>
      <c r="G47" s="28"/>
      <c r="H47" s="29"/>
      <c r="I47" s="27">
        <v>80</v>
      </c>
      <c r="J47" s="28"/>
      <c r="K47" s="29"/>
      <c r="L47" s="35"/>
      <c r="M47" s="36"/>
      <c r="N47" s="37"/>
      <c r="O47" s="35"/>
      <c r="P47" s="36"/>
      <c r="Q47" s="39"/>
      <c r="R47" s="35"/>
      <c r="S47" s="36"/>
      <c r="T47" s="37"/>
      <c r="U47" s="35"/>
      <c r="V47" s="36"/>
      <c r="W47" s="37"/>
      <c r="X47" s="35"/>
      <c r="Y47" s="36"/>
      <c r="Z47" s="37"/>
      <c r="AA47" s="35"/>
      <c r="AB47" s="36"/>
      <c r="AC47" s="37"/>
      <c r="AD47" s="35"/>
      <c r="AE47" s="36"/>
      <c r="AF47" s="37"/>
      <c r="AG47" s="35"/>
      <c r="AH47" s="36"/>
      <c r="AI47" s="37"/>
      <c r="AJ47" s="35"/>
      <c r="AK47" s="36"/>
      <c r="AL47" s="37"/>
      <c r="AM47" s="35"/>
      <c r="AN47" s="36"/>
      <c r="AO47" s="37"/>
      <c r="AP47" s="35"/>
      <c r="AQ47" s="36"/>
      <c r="AR47" s="37"/>
      <c r="AS47" s="45">
        <f t="shared" si="0"/>
        <v>90</v>
      </c>
      <c r="AT47" s="43" t="e">
        <f t="shared" ref="AT47:AU47" si="71">AVERAGE(D47,G47,J47,M47,P47,S47,V47,Y47,AB47,AE47,AH47,AK47,AN47,AQ47)</f>
        <v>#DIV/0!</v>
      </c>
      <c r="AU47" s="45" t="e">
        <f t="shared" si="71"/>
        <v>#DIV/0!</v>
      </c>
      <c r="AV47" s="46" t="str">
        <f t="shared" ref="AV47:AX47" si="72">IF(AS47&gt;79,"A",IF(AS47&gt;59,"B",IF(AS47&gt;39,"C",IF(AS47&gt;19,"D","E"))))</f>
        <v>A</v>
      </c>
      <c r="AW47" s="44" t="e">
        <f t="shared" si="72"/>
        <v>#DIV/0!</v>
      </c>
      <c r="AX47" s="44" t="e">
        <f t="shared" si="72"/>
        <v>#DIV/0!</v>
      </c>
    </row>
    <row r="48" ht="20.25" customHeight="1" spans="1:50">
      <c r="A48" s="23">
        <v>38</v>
      </c>
      <c r="B48" s="23">
        <v>195410199</v>
      </c>
      <c r="C48" s="24" t="s">
        <v>127</v>
      </c>
      <c r="D48" s="25"/>
      <c r="E48" s="26"/>
      <c r="F48" s="27">
        <v>80</v>
      </c>
      <c r="G48" s="28"/>
      <c r="H48" s="29"/>
      <c r="I48" s="27">
        <v>40</v>
      </c>
      <c r="J48" s="28"/>
      <c r="K48" s="29"/>
      <c r="L48" s="35"/>
      <c r="M48" s="36"/>
      <c r="N48" s="37"/>
      <c r="O48" s="35"/>
      <c r="P48" s="36"/>
      <c r="Q48" s="39"/>
      <c r="R48" s="35"/>
      <c r="S48" s="36"/>
      <c r="T48" s="37"/>
      <c r="U48" s="35"/>
      <c r="V48" s="36"/>
      <c r="W48" s="37"/>
      <c r="X48" s="35"/>
      <c r="Y48" s="36"/>
      <c r="Z48" s="37"/>
      <c r="AA48" s="35"/>
      <c r="AB48" s="36"/>
      <c r="AC48" s="37"/>
      <c r="AD48" s="35"/>
      <c r="AE48" s="36"/>
      <c r="AF48" s="37"/>
      <c r="AG48" s="35"/>
      <c r="AH48" s="36"/>
      <c r="AI48" s="37"/>
      <c r="AJ48" s="35"/>
      <c r="AK48" s="36"/>
      <c r="AL48" s="37"/>
      <c r="AM48" s="35"/>
      <c r="AN48" s="36"/>
      <c r="AO48" s="37"/>
      <c r="AP48" s="35"/>
      <c r="AQ48" s="36"/>
      <c r="AR48" s="37"/>
      <c r="AS48" s="45">
        <f t="shared" si="0"/>
        <v>60</v>
      </c>
      <c r="AT48" s="43" t="e">
        <f t="shared" ref="AT48:AU48" si="73">AVERAGE(D48,G48,J48,M48,P48,S48,V48,Y48,AB48,AE48,AH48,AK48,AN48,AQ48)</f>
        <v>#DIV/0!</v>
      </c>
      <c r="AU48" s="45" t="e">
        <f t="shared" si="73"/>
        <v>#DIV/0!</v>
      </c>
      <c r="AV48" s="46" t="str">
        <f t="shared" ref="AV48:AX48" si="74">IF(AS48&gt;79,"A",IF(AS48&gt;59,"B",IF(AS48&gt;39,"C",IF(AS48&gt;19,"D","E"))))</f>
        <v>B</v>
      </c>
      <c r="AW48" s="44" t="e">
        <f t="shared" si="74"/>
        <v>#DIV/0!</v>
      </c>
      <c r="AX48" s="44" t="e">
        <f t="shared" si="74"/>
        <v>#DIV/0!</v>
      </c>
    </row>
    <row r="49" ht="20.25" customHeight="1" spans="1:50">
      <c r="A49" s="23">
        <v>39</v>
      </c>
      <c r="B49" s="23">
        <v>195410200</v>
      </c>
      <c r="C49" s="24" t="s">
        <v>128</v>
      </c>
      <c r="D49" s="25"/>
      <c r="E49" s="26"/>
      <c r="F49" s="27"/>
      <c r="G49" s="28"/>
      <c r="H49" s="29"/>
      <c r="I49" s="27">
        <v>100</v>
      </c>
      <c r="J49" s="28"/>
      <c r="K49" s="29"/>
      <c r="L49" s="35"/>
      <c r="M49" s="36"/>
      <c r="N49" s="37"/>
      <c r="O49" s="35"/>
      <c r="P49" s="36"/>
      <c r="Q49" s="39"/>
      <c r="R49" s="35"/>
      <c r="S49" s="36"/>
      <c r="T49" s="37"/>
      <c r="U49" s="35"/>
      <c r="V49" s="36"/>
      <c r="W49" s="37"/>
      <c r="X49" s="35"/>
      <c r="Y49" s="36"/>
      <c r="Z49" s="37"/>
      <c r="AA49" s="35"/>
      <c r="AB49" s="36"/>
      <c r="AC49" s="37"/>
      <c r="AD49" s="35"/>
      <c r="AE49" s="36"/>
      <c r="AF49" s="37"/>
      <c r="AG49" s="35"/>
      <c r="AH49" s="36"/>
      <c r="AI49" s="37"/>
      <c r="AJ49" s="35"/>
      <c r="AK49" s="36"/>
      <c r="AL49" s="37"/>
      <c r="AM49" s="35"/>
      <c r="AN49" s="36"/>
      <c r="AO49" s="37"/>
      <c r="AP49" s="35"/>
      <c r="AQ49" s="36"/>
      <c r="AR49" s="37"/>
      <c r="AS49" s="45">
        <f t="shared" si="0"/>
        <v>100</v>
      </c>
      <c r="AT49" s="43" t="e">
        <f t="shared" ref="AT49:AU49" si="75">AVERAGE(D49,G49,J49,M49,P49,S49,V49,Y49,AB49,AE49,AH49,AK49,AN49,AQ49)</f>
        <v>#DIV/0!</v>
      </c>
      <c r="AU49" s="45" t="e">
        <f t="shared" si="75"/>
        <v>#DIV/0!</v>
      </c>
      <c r="AV49" s="46" t="str">
        <f t="shared" ref="AV49:AX49" si="76">IF(AS49&gt;79,"A",IF(AS49&gt;59,"B",IF(AS49&gt;39,"C",IF(AS49&gt;19,"D","E"))))</f>
        <v>A</v>
      </c>
      <c r="AW49" s="44" t="e">
        <f t="shared" si="76"/>
        <v>#DIV/0!</v>
      </c>
      <c r="AX49" s="44" t="e">
        <f t="shared" si="76"/>
        <v>#DIV/0!</v>
      </c>
    </row>
    <row r="50" ht="20.25" customHeight="1" spans="1:50">
      <c r="A50" s="23">
        <v>40</v>
      </c>
      <c r="B50" s="23">
        <v>195410201</v>
      </c>
      <c r="C50" s="24" t="s">
        <v>129</v>
      </c>
      <c r="D50" s="25"/>
      <c r="E50" s="26"/>
      <c r="F50" s="27">
        <v>100</v>
      </c>
      <c r="G50" s="28"/>
      <c r="H50" s="29"/>
      <c r="I50" s="27">
        <v>60</v>
      </c>
      <c r="J50" s="28"/>
      <c r="K50" s="29"/>
      <c r="L50" s="35"/>
      <c r="M50" s="36"/>
      <c r="N50" s="37"/>
      <c r="O50" s="35"/>
      <c r="P50" s="36"/>
      <c r="Q50" s="39"/>
      <c r="R50" s="35"/>
      <c r="S50" s="36"/>
      <c r="T50" s="37"/>
      <c r="U50" s="35"/>
      <c r="V50" s="36"/>
      <c r="W50" s="37"/>
      <c r="X50" s="35"/>
      <c r="Y50" s="36"/>
      <c r="Z50" s="37"/>
      <c r="AA50" s="35"/>
      <c r="AB50" s="36"/>
      <c r="AC50" s="37"/>
      <c r="AD50" s="35"/>
      <c r="AE50" s="36"/>
      <c r="AF50" s="37"/>
      <c r="AG50" s="35"/>
      <c r="AH50" s="36"/>
      <c r="AI50" s="37"/>
      <c r="AJ50" s="35"/>
      <c r="AK50" s="36"/>
      <c r="AL50" s="37"/>
      <c r="AM50" s="35"/>
      <c r="AN50" s="36"/>
      <c r="AO50" s="37"/>
      <c r="AP50" s="35"/>
      <c r="AQ50" s="36"/>
      <c r="AR50" s="37"/>
      <c r="AS50" s="45">
        <f t="shared" si="0"/>
        <v>80</v>
      </c>
      <c r="AT50" s="43" t="e">
        <f t="shared" ref="AT50:AU50" si="77">AVERAGE(D50,G50,J50,M50,P50,S50,V50,Y50,AB50,AE50,AH50,AK50,AN50,AQ50)</f>
        <v>#DIV/0!</v>
      </c>
      <c r="AU50" s="45" t="e">
        <f t="shared" si="77"/>
        <v>#DIV/0!</v>
      </c>
      <c r="AV50" s="46" t="str">
        <f t="shared" ref="AV50:AX50" si="78">IF(AS50&gt;79,"A",IF(AS50&gt;59,"B",IF(AS50&gt;39,"C",IF(AS50&gt;19,"D","E"))))</f>
        <v>A</v>
      </c>
      <c r="AW50" s="44" t="e">
        <f t="shared" si="78"/>
        <v>#DIV/0!</v>
      </c>
      <c r="AX50" s="44" t="e">
        <f t="shared" si="78"/>
        <v>#DIV/0!</v>
      </c>
    </row>
    <row r="51" ht="20.25" customHeight="1" spans="1:50">
      <c r="A51" s="23">
        <v>41</v>
      </c>
      <c r="B51" s="23">
        <v>195410202</v>
      </c>
      <c r="C51" s="24" t="s">
        <v>130</v>
      </c>
      <c r="D51" s="25"/>
      <c r="E51" s="26"/>
      <c r="F51" s="27">
        <v>80</v>
      </c>
      <c r="G51" s="28"/>
      <c r="H51" s="29"/>
      <c r="I51" s="27">
        <v>40</v>
      </c>
      <c r="J51" s="28"/>
      <c r="K51" s="29"/>
      <c r="L51" s="35"/>
      <c r="M51" s="36"/>
      <c r="N51" s="37"/>
      <c r="O51" s="35"/>
      <c r="P51" s="36"/>
      <c r="Q51" s="39"/>
      <c r="R51" s="35"/>
      <c r="S51" s="36"/>
      <c r="T51" s="37"/>
      <c r="U51" s="35"/>
      <c r="V51" s="36"/>
      <c r="W51" s="37"/>
      <c r="X51" s="35"/>
      <c r="Y51" s="36"/>
      <c r="Z51" s="37"/>
      <c r="AA51" s="35"/>
      <c r="AB51" s="36"/>
      <c r="AC51" s="37"/>
      <c r="AD51" s="35"/>
      <c r="AE51" s="36"/>
      <c r="AF51" s="37"/>
      <c r="AG51" s="35"/>
      <c r="AH51" s="36"/>
      <c r="AI51" s="37"/>
      <c r="AJ51" s="35"/>
      <c r="AK51" s="36"/>
      <c r="AL51" s="37"/>
      <c r="AM51" s="35"/>
      <c r="AN51" s="36"/>
      <c r="AO51" s="37"/>
      <c r="AP51" s="35"/>
      <c r="AQ51" s="36"/>
      <c r="AR51" s="37"/>
      <c r="AS51" s="45">
        <f t="shared" si="0"/>
        <v>60</v>
      </c>
      <c r="AT51" s="43" t="e">
        <f t="shared" ref="AT51:AU51" si="79">AVERAGE(D51,G51,J51,M51,P51,S51,V51,Y51,AB51,AE51,AH51,AK51,AN51,AQ51)</f>
        <v>#DIV/0!</v>
      </c>
      <c r="AU51" s="45" t="e">
        <f t="shared" si="79"/>
        <v>#DIV/0!</v>
      </c>
      <c r="AV51" s="46" t="str">
        <f t="shared" ref="AV51:AX51" si="80">IF(AS51&gt;79,"A",IF(AS51&gt;59,"B",IF(AS51&gt;39,"C",IF(AS51&gt;19,"D","E"))))</f>
        <v>B</v>
      </c>
      <c r="AW51" s="44" t="e">
        <f t="shared" si="80"/>
        <v>#DIV/0!</v>
      </c>
      <c r="AX51" s="44" t="e">
        <f t="shared" si="80"/>
        <v>#DIV/0!</v>
      </c>
    </row>
    <row r="52" ht="20.25" customHeight="1" spans="1:50">
      <c r="A52" s="23">
        <v>42</v>
      </c>
      <c r="B52" s="23">
        <v>195410203</v>
      </c>
      <c r="C52" s="24" t="s">
        <v>131</v>
      </c>
      <c r="D52" s="25"/>
      <c r="E52" s="26"/>
      <c r="F52" s="27">
        <v>80</v>
      </c>
      <c r="G52" s="28"/>
      <c r="H52" s="29"/>
      <c r="I52" s="27">
        <v>40</v>
      </c>
      <c r="J52" s="28"/>
      <c r="K52" s="29"/>
      <c r="L52" s="35"/>
      <c r="M52" s="36"/>
      <c r="N52" s="37"/>
      <c r="O52" s="35"/>
      <c r="P52" s="36"/>
      <c r="Q52" s="39"/>
      <c r="R52" s="35"/>
      <c r="S52" s="36"/>
      <c r="T52" s="37"/>
      <c r="U52" s="35"/>
      <c r="V52" s="36"/>
      <c r="W52" s="37"/>
      <c r="X52" s="35"/>
      <c r="Y52" s="36"/>
      <c r="Z52" s="37"/>
      <c r="AA52" s="35"/>
      <c r="AB52" s="36"/>
      <c r="AC52" s="37"/>
      <c r="AD52" s="35"/>
      <c r="AE52" s="36"/>
      <c r="AF52" s="37"/>
      <c r="AG52" s="35"/>
      <c r="AH52" s="36"/>
      <c r="AI52" s="37"/>
      <c r="AJ52" s="35"/>
      <c r="AK52" s="36"/>
      <c r="AL52" s="37"/>
      <c r="AM52" s="35"/>
      <c r="AN52" s="36"/>
      <c r="AO52" s="37"/>
      <c r="AP52" s="35"/>
      <c r="AQ52" s="36"/>
      <c r="AR52" s="37"/>
      <c r="AS52" s="45">
        <f t="shared" si="0"/>
        <v>60</v>
      </c>
      <c r="AT52" s="43" t="e">
        <f t="shared" ref="AT52:AU52" si="81">AVERAGE(D52,G52,J52,M52,P52,S52,V52,Y52,AB52,AE52,AH52,AK52,AN52,AQ52)</f>
        <v>#DIV/0!</v>
      </c>
      <c r="AU52" s="45" t="e">
        <f t="shared" si="81"/>
        <v>#DIV/0!</v>
      </c>
      <c r="AV52" s="46" t="str">
        <f t="shared" ref="AV52:AX52" si="82">IF(AS52&gt;79,"A",IF(AS52&gt;59,"B",IF(AS52&gt;39,"C",IF(AS52&gt;19,"D","E"))))</f>
        <v>B</v>
      </c>
      <c r="AW52" s="44" t="e">
        <f t="shared" si="82"/>
        <v>#DIV/0!</v>
      </c>
      <c r="AX52" s="44" t="e">
        <f t="shared" si="82"/>
        <v>#DIV/0!</v>
      </c>
    </row>
    <row r="53" ht="20.25" customHeight="1" spans="1:50">
      <c r="A53" s="23">
        <v>43</v>
      </c>
      <c r="B53" s="23">
        <v>195410204</v>
      </c>
      <c r="C53" s="24" t="s">
        <v>132</v>
      </c>
      <c r="D53" s="25"/>
      <c r="E53" s="26"/>
      <c r="F53" s="27">
        <v>60</v>
      </c>
      <c r="G53" s="28"/>
      <c r="H53" s="29"/>
      <c r="I53" s="27"/>
      <c r="J53" s="28"/>
      <c r="K53" s="29"/>
      <c r="L53" s="35"/>
      <c r="M53" s="36"/>
      <c r="N53" s="37"/>
      <c r="O53" s="35"/>
      <c r="P53" s="36"/>
      <c r="Q53" s="39"/>
      <c r="R53" s="35"/>
      <c r="S53" s="36"/>
      <c r="T53" s="37"/>
      <c r="U53" s="35"/>
      <c r="V53" s="36"/>
      <c r="W53" s="37"/>
      <c r="X53" s="35"/>
      <c r="Y53" s="36"/>
      <c r="Z53" s="37"/>
      <c r="AA53" s="35"/>
      <c r="AB53" s="36"/>
      <c r="AC53" s="37"/>
      <c r="AD53" s="35"/>
      <c r="AE53" s="36"/>
      <c r="AF53" s="37"/>
      <c r="AG53" s="35"/>
      <c r="AH53" s="36"/>
      <c r="AI53" s="37"/>
      <c r="AJ53" s="35"/>
      <c r="AK53" s="36"/>
      <c r="AL53" s="37"/>
      <c r="AM53" s="35"/>
      <c r="AN53" s="36"/>
      <c r="AO53" s="37"/>
      <c r="AP53" s="35"/>
      <c r="AQ53" s="36"/>
      <c r="AR53" s="37"/>
      <c r="AS53" s="45">
        <f t="shared" si="0"/>
        <v>60</v>
      </c>
      <c r="AT53" s="43" t="e">
        <f t="shared" ref="AT53:AU53" si="83">AVERAGE(D53,G53,J53,M53,P53,S53,V53,Y53,AB53,AE53,AH53,AK53,AN53,AQ53)</f>
        <v>#DIV/0!</v>
      </c>
      <c r="AU53" s="45" t="e">
        <f t="shared" si="83"/>
        <v>#DIV/0!</v>
      </c>
      <c r="AV53" s="46" t="str">
        <f t="shared" ref="AV53:AX53" si="84">IF(AS53&gt;79,"A",IF(AS53&gt;59,"B",IF(AS53&gt;39,"C",IF(AS53&gt;19,"D","E"))))</f>
        <v>B</v>
      </c>
      <c r="AW53" s="44" t="e">
        <f t="shared" si="84"/>
        <v>#DIV/0!</v>
      </c>
      <c r="AX53" s="44" t="e">
        <f t="shared" si="84"/>
        <v>#DIV/0!</v>
      </c>
    </row>
    <row r="54" ht="20.25" customHeight="1" spans="1:50">
      <c r="A54" s="23">
        <v>44</v>
      </c>
      <c r="B54" s="23">
        <v>195410205</v>
      </c>
      <c r="C54" s="24" t="s">
        <v>133</v>
      </c>
      <c r="D54" s="25"/>
      <c r="E54" s="26"/>
      <c r="F54" s="27">
        <v>80</v>
      </c>
      <c r="G54" s="28"/>
      <c r="H54" s="29"/>
      <c r="I54" s="27">
        <v>20</v>
      </c>
      <c r="J54" s="28"/>
      <c r="K54" s="29"/>
      <c r="L54" s="35"/>
      <c r="M54" s="36"/>
      <c r="N54" s="37"/>
      <c r="O54" s="35"/>
      <c r="P54" s="36"/>
      <c r="Q54" s="39"/>
      <c r="R54" s="35"/>
      <c r="S54" s="36"/>
      <c r="T54" s="37"/>
      <c r="U54" s="35"/>
      <c r="V54" s="36"/>
      <c r="W54" s="37"/>
      <c r="X54" s="35"/>
      <c r="Y54" s="36"/>
      <c r="Z54" s="37"/>
      <c r="AA54" s="35"/>
      <c r="AB54" s="36"/>
      <c r="AC54" s="37"/>
      <c r="AD54" s="35"/>
      <c r="AE54" s="36"/>
      <c r="AF54" s="37"/>
      <c r="AG54" s="35"/>
      <c r="AH54" s="36"/>
      <c r="AI54" s="37"/>
      <c r="AJ54" s="35"/>
      <c r="AK54" s="36"/>
      <c r="AL54" s="37"/>
      <c r="AM54" s="35"/>
      <c r="AN54" s="36"/>
      <c r="AO54" s="37"/>
      <c r="AP54" s="35"/>
      <c r="AQ54" s="36"/>
      <c r="AR54" s="37"/>
      <c r="AS54" s="45">
        <f t="shared" si="0"/>
        <v>50</v>
      </c>
      <c r="AT54" s="43" t="e">
        <f t="shared" ref="AT54:AU54" si="85">AVERAGE(D54,G54,J54,M54,P54,S54,V54,Y54,AB54,AE54,AH54,AK54,AN54,AQ54)</f>
        <v>#DIV/0!</v>
      </c>
      <c r="AU54" s="45" t="e">
        <f t="shared" si="85"/>
        <v>#DIV/0!</v>
      </c>
      <c r="AV54" s="46" t="str">
        <f t="shared" ref="AV54:AX54" si="86">IF(AS54&gt;79,"A",IF(AS54&gt;59,"B",IF(AS54&gt;39,"C",IF(AS54&gt;19,"D","E"))))</f>
        <v>C</v>
      </c>
      <c r="AW54" s="44" t="e">
        <f t="shared" si="86"/>
        <v>#DIV/0!</v>
      </c>
      <c r="AX54" s="44" t="e">
        <f t="shared" si="86"/>
        <v>#DIV/0!</v>
      </c>
    </row>
    <row r="55" ht="20.25" customHeight="1" spans="1:50">
      <c r="A55" s="23">
        <v>45</v>
      </c>
      <c r="B55" s="23">
        <v>195410206</v>
      </c>
      <c r="C55" s="24" t="s">
        <v>134</v>
      </c>
      <c r="D55" s="25"/>
      <c r="E55" s="26"/>
      <c r="F55" s="27">
        <v>80</v>
      </c>
      <c r="G55" s="28"/>
      <c r="H55" s="29"/>
      <c r="I55" s="27">
        <v>40</v>
      </c>
      <c r="J55" s="28"/>
      <c r="K55" s="29"/>
      <c r="L55" s="35"/>
      <c r="M55" s="36"/>
      <c r="N55" s="37"/>
      <c r="O55" s="35"/>
      <c r="P55" s="36"/>
      <c r="Q55" s="39"/>
      <c r="R55" s="35"/>
      <c r="S55" s="36"/>
      <c r="T55" s="37"/>
      <c r="U55" s="35"/>
      <c r="V55" s="36"/>
      <c r="W55" s="37"/>
      <c r="X55" s="35"/>
      <c r="Y55" s="36"/>
      <c r="Z55" s="37"/>
      <c r="AA55" s="35"/>
      <c r="AB55" s="36"/>
      <c r="AC55" s="37"/>
      <c r="AD55" s="35"/>
      <c r="AE55" s="36"/>
      <c r="AF55" s="37"/>
      <c r="AG55" s="35"/>
      <c r="AH55" s="36"/>
      <c r="AI55" s="37"/>
      <c r="AJ55" s="35"/>
      <c r="AK55" s="36"/>
      <c r="AL55" s="37"/>
      <c r="AM55" s="35"/>
      <c r="AN55" s="36"/>
      <c r="AO55" s="37"/>
      <c r="AP55" s="35"/>
      <c r="AQ55" s="36"/>
      <c r="AR55" s="37"/>
      <c r="AS55" s="45">
        <f t="shared" si="0"/>
        <v>60</v>
      </c>
      <c r="AT55" s="43" t="e">
        <f t="shared" ref="AT55:AU55" si="87">AVERAGE(D55,G55,J55,M55,P55,S55,V55,Y55,AB55,AE55,AH55,AK55,AN55,AQ55)</f>
        <v>#DIV/0!</v>
      </c>
      <c r="AU55" s="45" t="e">
        <f t="shared" si="87"/>
        <v>#DIV/0!</v>
      </c>
      <c r="AV55" s="46" t="str">
        <f t="shared" ref="AV55:AX55" si="88">IF(AS55&gt;79,"A",IF(AS55&gt;59,"B",IF(AS55&gt;39,"C",IF(AS55&gt;19,"D","E"))))</f>
        <v>B</v>
      </c>
      <c r="AW55" s="44" t="e">
        <f t="shared" si="88"/>
        <v>#DIV/0!</v>
      </c>
      <c r="AX55" s="44" t="e">
        <f t="shared" si="88"/>
        <v>#DIV/0!</v>
      </c>
    </row>
    <row r="56" ht="20.25" customHeight="1" spans="1:50">
      <c r="A56" s="23">
        <v>46</v>
      </c>
      <c r="B56" s="23">
        <v>195410207</v>
      </c>
      <c r="C56" s="24" t="s">
        <v>135</v>
      </c>
      <c r="D56" s="25"/>
      <c r="E56" s="26"/>
      <c r="F56" s="27">
        <v>100</v>
      </c>
      <c r="G56" s="28"/>
      <c r="H56" s="29"/>
      <c r="I56" s="27">
        <v>60</v>
      </c>
      <c r="J56" s="28"/>
      <c r="K56" s="29"/>
      <c r="L56" s="35"/>
      <c r="M56" s="36"/>
      <c r="N56" s="37"/>
      <c r="O56" s="35"/>
      <c r="P56" s="36"/>
      <c r="Q56" s="39"/>
      <c r="R56" s="35"/>
      <c r="S56" s="36"/>
      <c r="T56" s="37"/>
      <c r="U56" s="35"/>
      <c r="V56" s="36"/>
      <c r="W56" s="37"/>
      <c r="X56" s="35"/>
      <c r="Y56" s="36"/>
      <c r="Z56" s="37"/>
      <c r="AA56" s="35"/>
      <c r="AB56" s="36"/>
      <c r="AC56" s="37"/>
      <c r="AD56" s="35"/>
      <c r="AE56" s="36"/>
      <c r="AF56" s="37"/>
      <c r="AG56" s="35"/>
      <c r="AH56" s="36"/>
      <c r="AI56" s="37"/>
      <c r="AJ56" s="35"/>
      <c r="AK56" s="36"/>
      <c r="AL56" s="37"/>
      <c r="AM56" s="35"/>
      <c r="AN56" s="36"/>
      <c r="AO56" s="37"/>
      <c r="AP56" s="35"/>
      <c r="AQ56" s="36"/>
      <c r="AR56" s="37"/>
      <c r="AS56" s="45">
        <f t="shared" si="0"/>
        <v>80</v>
      </c>
      <c r="AT56" s="43" t="e">
        <f t="shared" ref="AT56:AU56" si="89">AVERAGE(D56,G56,J56,M56,P56,S56,V56,Y56,AB56,AE56,AH56,AK56,AN56,AQ56)</f>
        <v>#DIV/0!</v>
      </c>
      <c r="AU56" s="45" t="e">
        <f t="shared" si="89"/>
        <v>#DIV/0!</v>
      </c>
      <c r="AV56" s="46" t="str">
        <f t="shared" ref="AV56:AX56" si="90">IF(AS56&gt;79,"A",IF(AS56&gt;59,"B",IF(AS56&gt;39,"C",IF(AS56&gt;19,"D","E"))))</f>
        <v>A</v>
      </c>
      <c r="AW56" s="44" t="e">
        <f t="shared" si="90"/>
        <v>#DIV/0!</v>
      </c>
      <c r="AX56" s="44" t="e">
        <f t="shared" si="90"/>
        <v>#DIV/0!</v>
      </c>
    </row>
    <row r="57" ht="19.5" customHeight="1" spans="1:4">
      <c r="A57" s="30"/>
      <c r="B57" s="30"/>
      <c r="C57" s="31"/>
      <c r="D57" s="31"/>
    </row>
    <row r="58" ht="19.5" customHeight="1" spans="1:5">
      <c r="A58" s="30"/>
      <c r="B58" s="30"/>
      <c r="C58" s="31" t="s">
        <v>63</v>
      </c>
      <c r="D58" s="31"/>
      <c r="E58" t="s">
        <v>64</v>
      </c>
    </row>
    <row r="59" ht="19.5" customHeight="1" spans="1:5">
      <c r="A59" s="30"/>
      <c r="B59" s="30"/>
      <c r="C59" s="31"/>
      <c r="D59" s="31"/>
      <c r="E59" t="s">
        <v>65</v>
      </c>
    </row>
    <row r="60" ht="19.5" customHeight="1" spans="1:5">
      <c r="A60" s="30"/>
      <c r="B60" s="30"/>
      <c r="C60" s="31"/>
      <c r="D60" s="31"/>
      <c r="E60" t="s">
        <v>66</v>
      </c>
    </row>
    <row r="61" ht="19.5" customHeight="1" spans="1:5">
      <c r="A61" s="30"/>
      <c r="B61" s="30"/>
      <c r="C61" s="31"/>
      <c r="D61" s="31"/>
      <c r="E61" t="s">
        <v>67</v>
      </c>
    </row>
    <row r="62" ht="19.5" customHeight="1" spans="1:5">
      <c r="A62" s="30"/>
      <c r="B62" s="30"/>
      <c r="C62" s="31"/>
      <c r="D62" s="31"/>
      <c r="E62" t="s">
        <v>68</v>
      </c>
    </row>
    <row r="63" ht="19.5" customHeight="1" spans="1:4">
      <c r="A63" s="30"/>
      <c r="B63" s="30"/>
      <c r="C63" s="31"/>
      <c r="D63" s="31"/>
    </row>
    <row r="64" ht="19.5" customHeight="1" spans="1:4">
      <c r="A64" s="30"/>
      <c r="B64" s="30"/>
      <c r="C64" s="31"/>
      <c r="D64" s="31"/>
    </row>
    <row r="65" ht="19.5" customHeight="1" spans="1:4">
      <c r="A65" s="30"/>
      <c r="B65" s="30"/>
      <c r="C65" s="31"/>
      <c r="D65" s="31"/>
    </row>
    <row r="66" ht="19.5" customHeight="1" spans="1:4">
      <c r="A66" s="30"/>
      <c r="B66" s="30"/>
      <c r="C66" s="31"/>
      <c r="D66" s="31"/>
    </row>
    <row r="67" ht="19.5" customHeight="1" spans="1:4">
      <c r="A67" s="30"/>
      <c r="B67" s="30"/>
      <c r="C67" s="31"/>
      <c r="D67" s="31"/>
    </row>
    <row r="68" ht="19.5" customHeight="1" spans="1:4">
      <c r="A68" s="30"/>
      <c r="B68" s="30"/>
      <c r="C68" s="31"/>
      <c r="D68" s="31"/>
    </row>
    <row r="69" ht="19.5" customHeight="1" spans="1:4">
      <c r="A69" s="30"/>
      <c r="B69" s="30"/>
      <c r="C69" s="31"/>
      <c r="D69" s="31"/>
    </row>
    <row r="70" ht="19.5" customHeight="1" spans="1:4">
      <c r="A70" s="30"/>
      <c r="B70" s="30"/>
      <c r="C70" s="31"/>
      <c r="D70" s="31"/>
    </row>
    <row r="71" ht="19.5" customHeight="1" spans="1:4">
      <c r="A71" s="30"/>
      <c r="B71" s="30"/>
      <c r="C71" s="31"/>
      <c r="D71" s="31"/>
    </row>
    <row r="72" ht="19.5" customHeight="1" spans="1:4">
      <c r="A72" s="30"/>
      <c r="B72" s="30"/>
      <c r="C72" s="31"/>
      <c r="D72" s="31"/>
    </row>
    <row r="73" ht="19.5" customHeight="1" spans="1:4">
      <c r="A73" s="30"/>
      <c r="B73" s="30"/>
      <c r="C73" s="31"/>
      <c r="D73" s="31"/>
    </row>
    <row r="74" ht="19.5" customHeight="1" spans="1:4">
      <c r="A74" s="30"/>
      <c r="B74" s="30"/>
      <c r="C74" s="31"/>
      <c r="D74" s="31"/>
    </row>
    <row r="75" ht="19.5" customHeight="1" spans="1:4">
      <c r="A75" s="30"/>
      <c r="B75" s="30"/>
      <c r="C75" s="31"/>
      <c r="D75" s="31"/>
    </row>
    <row r="76" ht="19.5" customHeight="1" spans="1:4">
      <c r="A76" s="30"/>
      <c r="B76" s="30"/>
      <c r="C76" s="31"/>
      <c r="D76" s="31"/>
    </row>
    <row r="77" ht="19.5" customHeight="1" spans="1:4">
      <c r="A77" s="30"/>
      <c r="B77" s="30"/>
      <c r="C77" s="31"/>
      <c r="D77" s="31"/>
    </row>
    <row r="78" ht="19.5" customHeight="1" spans="1:4">
      <c r="A78" s="30"/>
      <c r="B78" s="30"/>
      <c r="C78" s="31"/>
      <c r="D78" s="31"/>
    </row>
    <row r="79" ht="19.5" customHeight="1" spans="1:4">
      <c r="A79" s="30"/>
      <c r="B79" s="30"/>
      <c r="C79" s="31"/>
      <c r="D79" s="31"/>
    </row>
    <row r="80" ht="19.5" customHeight="1" spans="1:4">
      <c r="A80" s="30"/>
      <c r="B80" s="30"/>
      <c r="C80" s="31"/>
      <c r="D80" s="31"/>
    </row>
    <row r="81" ht="19.5" customHeight="1" spans="1:4">
      <c r="A81" s="30"/>
      <c r="B81" s="30"/>
      <c r="C81" s="31"/>
      <c r="D81" s="31"/>
    </row>
    <row r="82" ht="19.5" customHeight="1" spans="1:4">
      <c r="A82" s="30"/>
      <c r="B82" s="30"/>
      <c r="C82" s="31"/>
      <c r="D82" s="31"/>
    </row>
    <row r="83" ht="19.5" customHeight="1" spans="1:4">
      <c r="A83" s="30"/>
      <c r="B83" s="30"/>
      <c r="C83" s="31"/>
      <c r="D83" s="31"/>
    </row>
    <row r="84" ht="19.5" customHeight="1" spans="1:4">
      <c r="A84" s="30"/>
      <c r="B84" s="30"/>
      <c r="C84" s="31"/>
      <c r="D84" s="31"/>
    </row>
    <row r="85" ht="19.5" customHeight="1" spans="1:4">
      <c r="A85" s="30"/>
      <c r="B85" s="30"/>
      <c r="C85" s="31"/>
      <c r="D85" s="31"/>
    </row>
    <row r="86" ht="19.5" customHeight="1" spans="1:4">
      <c r="A86" s="30"/>
      <c r="B86" s="30"/>
      <c r="C86" s="31"/>
      <c r="D86" s="31"/>
    </row>
    <row r="87" ht="19.5" customHeight="1" spans="1:4">
      <c r="A87" s="30"/>
      <c r="B87" s="30"/>
      <c r="C87" s="31"/>
      <c r="D87" s="31"/>
    </row>
    <row r="88" ht="19.5" customHeight="1" spans="1:4">
      <c r="A88" s="30"/>
      <c r="B88" s="30"/>
      <c r="C88" s="31"/>
      <c r="D88" s="31"/>
    </row>
    <row r="89" ht="19.5" customHeight="1" spans="1:4">
      <c r="A89" s="30"/>
      <c r="B89" s="30"/>
      <c r="C89" s="31"/>
      <c r="D89" s="31"/>
    </row>
    <row r="90" ht="19.5" customHeight="1" spans="1:4">
      <c r="A90" s="30"/>
      <c r="B90" s="30"/>
      <c r="C90" s="31"/>
      <c r="D90" s="31"/>
    </row>
    <row r="91" ht="19.5" customHeight="1" spans="1:4">
      <c r="A91" s="30"/>
      <c r="B91" s="30"/>
      <c r="C91" s="31"/>
      <c r="D91" s="31"/>
    </row>
    <row r="92" ht="19.5" customHeight="1" spans="1:4">
      <c r="A92" s="30"/>
      <c r="B92" s="30"/>
      <c r="C92" s="31"/>
      <c r="D92" s="31"/>
    </row>
    <row r="93" ht="19.5" customHeight="1" spans="1:4">
      <c r="A93" s="30"/>
      <c r="B93" s="30"/>
      <c r="C93" s="31"/>
      <c r="D93" s="31"/>
    </row>
    <row r="94" ht="19.5" customHeight="1" spans="1:4">
      <c r="A94" s="30"/>
      <c r="B94" s="30"/>
      <c r="C94" s="31"/>
      <c r="D94" s="31"/>
    </row>
    <row r="95" ht="19.5" customHeight="1" spans="1:4">
      <c r="A95" s="30"/>
      <c r="B95" s="30"/>
      <c r="C95" s="31"/>
      <c r="D95" s="31"/>
    </row>
    <row r="96" ht="19.5" customHeight="1" spans="1:4">
      <c r="A96" s="30"/>
      <c r="B96" s="30"/>
      <c r="C96" s="31"/>
      <c r="D96" s="31"/>
    </row>
    <row r="97" ht="19.5" customHeight="1" spans="1:4">
      <c r="A97" s="30"/>
      <c r="B97" s="30"/>
      <c r="C97" s="31"/>
      <c r="D97" s="31"/>
    </row>
    <row r="98" ht="19.5" customHeight="1" spans="1:4">
      <c r="A98" s="30"/>
      <c r="B98" s="30"/>
      <c r="C98" s="31"/>
      <c r="D98" s="31"/>
    </row>
    <row r="99" ht="19.5" customHeight="1" spans="1:4">
      <c r="A99" s="30"/>
      <c r="B99" s="30"/>
      <c r="C99" s="31"/>
      <c r="D99" s="31"/>
    </row>
    <row r="100" ht="19.5" customHeight="1" spans="1:4">
      <c r="A100" s="30"/>
      <c r="B100" s="30"/>
      <c r="C100" s="31"/>
      <c r="D100" s="31"/>
    </row>
    <row r="101" ht="19.5" customHeight="1" spans="1:4">
      <c r="A101" s="30"/>
      <c r="B101" s="30"/>
      <c r="C101" s="31"/>
      <c r="D101" s="31"/>
    </row>
    <row r="102" ht="19.5" customHeight="1" spans="1:4">
      <c r="A102" s="30"/>
      <c r="B102" s="30"/>
      <c r="C102" s="31"/>
      <c r="D102" s="31"/>
    </row>
    <row r="103" ht="19.5" customHeight="1" spans="1:4">
      <c r="A103" s="30"/>
      <c r="B103" s="30"/>
      <c r="C103" s="31"/>
      <c r="D103" s="31"/>
    </row>
    <row r="104" ht="19.5" customHeight="1" spans="1:4">
      <c r="A104" s="30"/>
      <c r="B104" s="30"/>
      <c r="C104" s="31"/>
      <c r="D104" s="31"/>
    </row>
    <row r="105" ht="19.5" customHeight="1" spans="1:4">
      <c r="A105" s="30"/>
      <c r="B105" s="30"/>
      <c r="C105" s="31"/>
      <c r="D105" s="31"/>
    </row>
    <row r="106" ht="19.5" customHeight="1" spans="1:4">
      <c r="A106" s="30"/>
      <c r="B106" s="30"/>
      <c r="C106" s="31"/>
      <c r="D106" s="31"/>
    </row>
    <row r="107" ht="19.5" customHeight="1" spans="1:4">
      <c r="A107" s="30"/>
      <c r="B107" s="30"/>
      <c r="C107" s="31"/>
      <c r="D107" s="31"/>
    </row>
    <row r="108" ht="19.5" customHeight="1" spans="1:4">
      <c r="A108" s="30"/>
      <c r="B108" s="30"/>
      <c r="C108" s="31"/>
      <c r="D108" s="31"/>
    </row>
    <row r="109" ht="19.5" customHeight="1" spans="1:4">
      <c r="A109" s="30"/>
      <c r="B109" s="30"/>
      <c r="C109" s="31"/>
      <c r="D109" s="31"/>
    </row>
    <row r="110" ht="19.5" customHeight="1" spans="1:4">
      <c r="A110" s="30"/>
      <c r="B110" s="30"/>
      <c r="C110" s="31"/>
      <c r="D110" s="31"/>
    </row>
    <row r="111" ht="19.5" customHeight="1" spans="1:4">
      <c r="A111" s="30"/>
      <c r="B111" s="30"/>
      <c r="C111" s="31"/>
      <c r="D111" s="31"/>
    </row>
    <row r="112" ht="19.5" customHeight="1" spans="1:4">
      <c r="A112" s="30"/>
      <c r="B112" s="30"/>
      <c r="C112" s="31"/>
      <c r="D112" s="31"/>
    </row>
    <row r="113" ht="19.5" customHeight="1" spans="1:4">
      <c r="A113" s="30"/>
      <c r="B113" s="30"/>
      <c r="C113" s="31"/>
      <c r="D113" s="31"/>
    </row>
    <row r="114" ht="19.5" customHeight="1" spans="1:4">
      <c r="A114" s="30"/>
      <c r="B114" s="30"/>
      <c r="C114" s="31"/>
      <c r="D114" s="31"/>
    </row>
    <row r="115" ht="19.5" customHeight="1" spans="1:4">
      <c r="A115" s="30"/>
      <c r="B115" s="30"/>
      <c r="C115" s="31"/>
      <c r="D115" s="31"/>
    </row>
    <row r="116" ht="19.5" customHeight="1" spans="1:4">
      <c r="A116" s="30"/>
      <c r="B116" s="30"/>
      <c r="C116" s="31"/>
      <c r="D116" s="31"/>
    </row>
    <row r="117" ht="19.5" customHeight="1" spans="1:4">
      <c r="A117" s="30"/>
      <c r="B117" s="30"/>
      <c r="C117" s="31"/>
      <c r="D117" s="31"/>
    </row>
    <row r="118" ht="19.5" customHeight="1" spans="1:4">
      <c r="A118" s="30"/>
      <c r="B118" s="30"/>
      <c r="C118" s="31"/>
      <c r="D118" s="31"/>
    </row>
    <row r="119" ht="19.5" customHeight="1" spans="1:4">
      <c r="A119" s="30"/>
      <c r="B119" s="30"/>
      <c r="C119" s="31"/>
      <c r="D119" s="31"/>
    </row>
    <row r="120" ht="19.5" customHeight="1" spans="1:4">
      <c r="A120" s="30"/>
      <c r="B120" s="30"/>
      <c r="C120" s="31"/>
      <c r="D120" s="31"/>
    </row>
    <row r="121" ht="19.5" customHeight="1" spans="1:4">
      <c r="A121" s="30"/>
      <c r="B121" s="30"/>
      <c r="C121" s="31"/>
      <c r="D121" s="31"/>
    </row>
    <row r="122" ht="19.5" customHeight="1" spans="1:4">
      <c r="A122" s="30"/>
      <c r="B122" s="30"/>
      <c r="C122" s="31"/>
      <c r="D122" s="31"/>
    </row>
    <row r="123" ht="19.5" customHeight="1" spans="1:4">
      <c r="A123" s="30"/>
      <c r="B123" s="30"/>
      <c r="C123" s="31"/>
      <c r="D123" s="31"/>
    </row>
    <row r="124" ht="19.5" customHeight="1" spans="1:4">
      <c r="A124" s="30"/>
      <c r="B124" s="30"/>
      <c r="C124" s="31"/>
      <c r="D124" s="31"/>
    </row>
    <row r="125" ht="19.5" customHeight="1" spans="1:4">
      <c r="A125" s="30"/>
      <c r="B125" s="30"/>
      <c r="C125" s="31"/>
      <c r="D125" s="31"/>
    </row>
    <row r="126" ht="19.5" customHeight="1" spans="1:4">
      <c r="A126" s="30"/>
      <c r="B126" s="30"/>
      <c r="C126" s="31"/>
      <c r="D126" s="31"/>
    </row>
    <row r="127" ht="19.5" customHeight="1" spans="1:4">
      <c r="A127" s="30"/>
      <c r="B127" s="30"/>
      <c r="C127" s="31"/>
      <c r="D127" s="31"/>
    </row>
    <row r="128" ht="19.5" customHeight="1" spans="1:4">
      <c r="A128" s="30"/>
      <c r="B128" s="30"/>
      <c r="C128" s="31"/>
      <c r="D128" s="31"/>
    </row>
    <row r="129" ht="19.5" customHeight="1" spans="1:4">
      <c r="A129" s="30"/>
      <c r="B129" s="30"/>
      <c r="C129" s="31"/>
      <c r="D129" s="31"/>
    </row>
    <row r="130" ht="19.5" customHeight="1" spans="1:4">
      <c r="A130" s="30"/>
      <c r="B130" s="30"/>
      <c r="C130" s="31"/>
      <c r="D130" s="31"/>
    </row>
    <row r="131" ht="19.5" customHeight="1" spans="1:4">
      <c r="A131" s="30"/>
      <c r="B131" s="30"/>
      <c r="C131" s="31"/>
      <c r="D131" s="31"/>
    </row>
    <row r="132" ht="19.5" customHeight="1" spans="1:4">
      <c r="A132" s="30"/>
      <c r="B132" s="30"/>
      <c r="C132" s="31"/>
      <c r="D132" s="31"/>
    </row>
    <row r="133" ht="19.5" customHeight="1" spans="1:4">
      <c r="A133" s="30"/>
      <c r="B133" s="30"/>
      <c r="C133" s="31"/>
      <c r="D133" s="31"/>
    </row>
    <row r="134" ht="19.5" customHeight="1" spans="1:4">
      <c r="A134" s="30"/>
      <c r="B134" s="30"/>
      <c r="C134" s="31"/>
      <c r="D134" s="31"/>
    </row>
    <row r="135" ht="19.5" customHeight="1" spans="1:4">
      <c r="A135" s="30"/>
      <c r="B135" s="30"/>
      <c r="C135" s="31"/>
      <c r="D135" s="31"/>
    </row>
    <row r="136" ht="19.5" customHeight="1" spans="1:4">
      <c r="A136" s="30"/>
      <c r="B136" s="30"/>
      <c r="C136" s="31"/>
      <c r="D136" s="31"/>
    </row>
    <row r="137" ht="19.5" customHeight="1" spans="1:4">
      <c r="A137" s="30"/>
      <c r="B137" s="30"/>
      <c r="C137" s="31"/>
      <c r="D137" s="31"/>
    </row>
    <row r="138" ht="19.5" customHeight="1" spans="1:4">
      <c r="A138" s="30"/>
      <c r="B138" s="30"/>
      <c r="C138" s="31"/>
      <c r="D138" s="31"/>
    </row>
    <row r="139" ht="19.5" customHeight="1" spans="1:4">
      <c r="A139" s="30"/>
      <c r="B139" s="30"/>
      <c r="C139" s="31"/>
      <c r="D139" s="31"/>
    </row>
    <row r="140" ht="19.5" customHeight="1" spans="1:4">
      <c r="A140" s="30"/>
      <c r="B140" s="30"/>
      <c r="C140" s="31"/>
      <c r="D140" s="31"/>
    </row>
    <row r="141" ht="19.5" customHeight="1" spans="1:4">
      <c r="A141" s="30"/>
      <c r="B141" s="30"/>
      <c r="C141" s="31"/>
      <c r="D141" s="31"/>
    </row>
    <row r="142" ht="19.5" customHeight="1" spans="1:4">
      <c r="A142" s="30"/>
      <c r="B142" s="30"/>
      <c r="C142" s="31"/>
      <c r="D142" s="31"/>
    </row>
    <row r="143" ht="19.5" customHeight="1" spans="1:4">
      <c r="A143" s="30"/>
      <c r="B143" s="30"/>
      <c r="C143" s="31"/>
      <c r="D143" s="31"/>
    </row>
    <row r="144" ht="19.5" customHeight="1" spans="1:4">
      <c r="A144" s="30"/>
      <c r="B144" s="30"/>
      <c r="C144" s="31"/>
      <c r="D144" s="31"/>
    </row>
    <row r="145" ht="19.5" customHeight="1" spans="1:4">
      <c r="A145" s="30"/>
      <c r="B145" s="30"/>
      <c r="C145" s="31"/>
      <c r="D145" s="31"/>
    </row>
    <row r="146" ht="19.5" customHeight="1" spans="1:4">
      <c r="A146" s="30"/>
      <c r="B146" s="30"/>
      <c r="C146" s="31"/>
      <c r="D146" s="31"/>
    </row>
    <row r="147" ht="19.5" customHeight="1" spans="1:4">
      <c r="A147" s="30"/>
      <c r="B147" s="30"/>
      <c r="C147" s="31"/>
      <c r="D147" s="31"/>
    </row>
    <row r="148" ht="19.5" customHeight="1" spans="1:4">
      <c r="A148" s="30"/>
      <c r="B148" s="30"/>
      <c r="C148" s="31"/>
      <c r="D148" s="31"/>
    </row>
    <row r="149" ht="19.5" customHeight="1" spans="1:4">
      <c r="A149" s="30"/>
      <c r="B149" s="30"/>
      <c r="C149" s="31"/>
      <c r="D149" s="31"/>
    </row>
    <row r="150" ht="19.5" customHeight="1" spans="1:4">
      <c r="A150" s="30"/>
      <c r="B150" s="30"/>
      <c r="C150" s="31"/>
      <c r="D150" s="31"/>
    </row>
    <row r="151" ht="19.5" customHeight="1" spans="1:4">
      <c r="A151" s="30"/>
      <c r="B151" s="30"/>
      <c r="C151" s="31"/>
      <c r="D151" s="31"/>
    </row>
    <row r="152" ht="19.5" customHeight="1" spans="1:4">
      <c r="A152" s="30"/>
      <c r="B152" s="30"/>
      <c r="C152" s="31"/>
      <c r="D152" s="31"/>
    </row>
    <row r="153" ht="19.5" customHeight="1" spans="1:4">
      <c r="A153" s="30"/>
      <c r="B153" s="30"/>
      <c r="C153" s="31"/>
      <c r="D153" s="31"/>
    </row>
    <row r="154" ht="19.5" customHeight="1" spans="1:4">
      <c r="A154" s="30"/>
      <c r="B154" s="30"/>
      <c r="C154" s="31"/>
      <c r="D154" s="31"/>
    </row>
    <row r="155" ht="19.5" customHeight="1" spans="1:4">
      <c r="A155" s="30"/>
      <c r="B155" s="30"/>
      <c r="C155" s="31"/>
      <c r="D155" s="31"/>
    </row>
    <row r="156" ht="19.5" customHeight="1" spans="1:4">
      <c r="A156" s="30"/>
      <c r="B156" s="30"/>
      <c r="C156" s="31"/>
      <c r="D156" s="31"/>
    </row>
    <row r="157" ht="19.5" customHeight="1" spans="1:4">
      <c r="A157" s="30"/>
      <c r="B157" s="30"/>
      <c r="C157" s="31"/>
      <c r="D157" s="31"/>
    </row>
    <row r="158" ht="19.5" customHeight="1" spans="1:4">
      <c r="A158" s="30"/>
      <c r="B158" s="30"/>
      <c r="C158" s="31"/>
      <c r="D158" s="31"/>
    </row>
    <row r="159" ht="19.5" customHeight="1" spans="1:4">
      <c r="A159" s="30"/>
      <c r="B159" s="30"/>
      <c r="C159" s="31"/>
      <c r="D159" s="31"/>
    </row>
    <row r="160" ht="19.5" customHeight="1" spans="1:4">
      <c r="A160" s="30"/>
      <c r="B160" s="30"/>
      <c r="C160" s="31"/>
      <c r="D160" s="31"/>
    </row>
    <row r="161" ht="19.5" customHeight="1" spans="1:4">
      <c r="A161" s="30"/>
      <c r="B161" s="30"/>
      <c r="C161" s="31"/>
      <c r="D161" s="31"/>
    </row>
    <row r="162" ht="19.5" customHeight="1" spans="1:4">
      <c r="A162" s="30"/>
      <c r="B162" s="30"/>
      <c r="C162" s="31"/>
      <c r="D162" s="31"/>
    </row>
    <row r="163" ht="19.5" customHeight="1" spans="1:4">
      <c r="A163" s="30"/>
      <c r="B163" s="30"/>
      <c r="C163" s="31"/>
      <c r="D163" s="31"/>
    </row>
    <row r="164" ht="19.5" customHeight="1" spans="1:4">
      <c r="A164" s="30"/>
      <c r="B164" s="30"/>
      <c r="C164" s="31"/>
      <c r="D164" s="31"/>
    </row>
    <row r="165" ht="19.5" customHeight="1" spans="1:4">
      <c r="A165" s="30"/>
      <c r="B165" s="30"/>
      <c r="C165" s="31"/>
      <c r="D165" s="31"/>
    </row>
    <row r="166" ht="19.5" customHeight="1" spans="1:4">
      <c r="A166" s="30"/>
      <c r="B166" s="30"/>
      <c r="C166" s="31"/>
      <c r="D166" s="31"/>
    </row>
    <row r="167" ht="19.5" customHeight="1" spans="1:4">
      <c r="A167" s="30"/>
      <c r="B167" s="30"/>
      <c r="C167" s="31"/>
      <c r="D167" s="31"/>
    </row>
    <row r="168" ht="19.5" customHeight="1" spans="1:4">
      <c r="A168" s="30"/>
      <c r="B168" s="30"/>
      <c r="C168" s="31"/>
      <c r="D168" s="31"/>
    </row>
    <row r="169" ht="19.5" customHeight="1" spans="1:4">
      <c r="A169" s="30"/>
      <c r="B169" s="30"/>
      <c r="C169" s="31"/>
      <c r="D169" s="31"/>
    </row>
    <row r="170" ht="19.5" customHeight="1" spans="1:4">
      <c r="A170" s="30"/>
      <c r="B170" s="30"/>
      <c r="C170" s="31"/>
      <c r="D170" s="31"/>
    </row>
    <row r="171" ht="19.5" customHeight="1" spans="1:4">
      <c r="A171" s="30"/>
      <c r="B171" s="30"/>
      <c r="C171" s="31"/>
      <c r="D171" s="31"/>
    </row>
    <row r="172" ht="19.5" customHeight="1" spans="1:4">
      <c r="A172" s="30"/>
      <c r="B172" s="30"/>
      <c r="C172" s="31"/>
      <c r="D172" s="31"/>
    </row>
    <row r="173" ht="19.5" customHeight="1" spans="1:4">
      <c r="A173" s="30"/>
      <c r="B173" s="30"/>
      <c r="C173" s="31"/>
      <c r="D173" s="31"/>
    </row>
    <row r="174" ht="19.5" customHeight="1" spans="1:4">
      <c r="A174" s="30"/>
      <c r="B174" s="30"/>
      <c r="C174" s="31"/>
      <c r="D174" s="31"/>
    </row>
    <row r="175" ht="19.5" customHeight="1" spans="1:4">
      <c r="A175" s="30"/>
      <c r="B175" s="30"/>
      <c r="C175" s="31"/>
      <c r="D175" s="31"/>
    </row>
    <row r="176" ht="19.5" customHeight="1" spans="1:4">
      <c r="A176" s="30"/>
      <c r="B176" s="30"/>
      <c r="C176" s="31"/>
      <c r="D176" s="31"/>
    </row>
    <row r="177" ht="19.5" customHeight="1" spans="1:4">
      <c r="A177" s="30"/>
      <c r="B177" s="30"/>
      <c r="C177" s="31"/>
      <c r="D177" s="31"/>
    </row>
    <row r="178" ht="19.5" customHeight="1" spans="1:4">
      <c r="A178" s="30"/>
      <c r="B178" s="30"/>
      <c r="C178" s="31"/>
      <c r="D178" s="31"/>
    </row>
    <row r="179" ht="19.5" customHeight="1" spans="1:4">
      <c r="A179" s="30"/>
      <c r="B179" s="30"/>
      <c r="C179" s="31"/>
      <c r="D179" s="31"/>
    </row>
    <row r="180" ht="19.5" customHeight="1" spans="1:4">
      <c r="A180" s="30"/>
      <c r="B180" s="30"/>
      <c r="C180" s="31"/>
      <c r="D180" s="31"/>
    </row>
    <row r="181" ht="19.5" customHeight="1" spans="1:4">
      <c r="A181" s="30"/>
      <c r="B181" s="30"/>
      <c r="C181" s="31"/>
      <c r="D181" s="31"/>
    </row>
    <row r="182" ht="19.5" customHeight="1" spans="1:4">
      <c r="A182" s="30"/>
      <c r="B182" s="30"/>
      <c r="C182" s="31"/>
      <c r="D182" s="31"/>
    </row>
    <row r="183" ht="19.5" customHeight="1" spans="1:4">
      <c r="A183" s="30"/>
      <c r="B183" s="30"/>
      <c r="C183" s="31"/>
      <c r="D183" s="31"/>
    </row>
    <row r="184" ht="19.5" customHeight="1" spans="1:4">
      <c r="A184" s="30"/>
      <c r="B184" s="30"/>
      <c r="C184" s="31"/>
      <c r="D184" s="31"/>
    </row>
    <row r="185" ht="19.5" customHeight="1" spans="1:4">
      <c r="A185" s="30"/>
      <c r="B185" s="30"/>
      <c r="C185" s="31"/>
      <c r="D185" s="31"/>
    </row>
    <row r="186" ht="19.5" customHeight="1" spans="1:4">
      <c r="A186" s="30"/>
      <c r="B186" s="30"/>
      <c r="C186" s="31"/>
      <c r="D186" s="31"/>
    </row>
    <row r="187" ht="19.5" customHeight="1" spans="1:4">
      <c r="A187" s="30"/>
      <c r="B187" s="30"/>
      <c r="C187" s="31"/>
      <c r="D187" s="31"/>
    </row>
    <row r="188" ht="19.5" customHeight="1" spans="1:4">
      <c r="A188" s="30"/>
      <c r="B188" s="30"/>
      <c r="C188" s="31"/>
      <c r="D188" s="31"/>
    </row>
    <row r="189" ht="19.5" customHeight="1" spans="1:4">
      <c r="A189" s="30"/>
      <c r="B189" s="30"/>
      <c r="C189" s="31"/>
      <c r="D189" s="31"/>
    </row>
    <row r="190" ht="19.5" customHeight="1" spans="1:4">
      <c r="A190" s="30"/>
      <c r="B190" s="30"/>
      <c r="C190" s="31"/>
      <c r="D190" s="31"/>
    </row>
    <row r="191" ht="19.5" customHeight="1" spans="1:4">
      <c r="A191" s="30"/>
      <c r="B191" s="30"/>
      <c r="C191" s="31"/>
      <c r="D191" s="31"/>
    </row>
    <row r="192" ht="19.5" customHeight="1" spans="1:4">
      <c r="A192" s="30"/>
      <c r="B192" s="30"/>
      <c r="C192" s="31"/>
      <c r="D192" s="31"/>
    </row>
    <row r="193" ht="19.5" customHeight="1" spans="1:4">
      <c r="A193" s="30"/>
      <c r="B193" s="30"/>
      <c r="C193" s="31"/>
      <c r="D193" s="31"/>
    </row>
    <row r="194" ht="19.5" customHeight="1" spans="1:4">
      <c r="A194" s="30"/>
      <c r="B194" s="30"/>
      <c r="C194" s="31"/>
      <c r="D194" s="31"/>
    </row>
    <row r="195" ht="19.5" customHeight="1" spans="1:4">
      <c r="A195" s="30"/>
      <c r="B195" s="30"/>
      <c r="C195" s="31"/>
      <c r="D195" s="31"/>
    </row>
    <row r="196" ht="19.5" customHeight="1" spans="1:4">
      <c r="A196" s="30"/>
      <c r="B196" s="30"/>
      <c r="C196" s="31"/>
      <c r="D196" s="31"/>
    </row>
    <row r="197" ht="19.5" customHeight="1" spans="1:4">
      <c r="A197" s="30"/>
      <c r="B197" s="30"/>
      <c r="C197" s="31"/>
      <c r="D197" s="31"/>
    </row>
    <row r="198" ht="19.5" customHeight="1" spans="1:4">
      <c r="A198" s="30"/>
      <c r="B198" s="30"/>
      <c r="C198" s="31"/>
      <c r="D198" s="31"/>
    </row>
    <row r="199" ht="19.5" customHeight="1" spans="1:4">
      <c r="A199" s="30"/>
      <c r="B199" s="30"/>
      <c r="C199" s="31"/>
      <c r="D199" s="31"/>
    </row>
    <row r="200" ht="19.5" customHeight="1" spans="1:4">
      <c r="A200" s="30"/>
      <c r="B200" s="30"/>
      <c r="C200" s="31"/>
      <c r="D200" s="31"/>
    </row>
    <row r="201" ht="19.5" customHeight="1" spans="1:4">
      <c r="A201" s="30"/>
      <c r="B201" s="30"/>
      <c r="C201" s="31"/>
      <c r="D201" s="31"/>
    </row>
    <row r="202" ht="19.5" customHeight="1" spans="1:4">
      <c r="A202" s="30"/>
      <c r="B202" s="30"/>
      <c r="C202" s="31"/>
      <c r="D202" s="31"/>
    </row>
    <row r="203" ht="19.5" customHeight="1" spans="1:4">
      <c r="A203" s="30"/>
      <c r="B203" s="30"/>
      <c r="C203" s="31"/>
      <c r="D203" s="31"/>
    </row>
    <row r="204" ht="19.5" customHeight="1" spans="1:4">
      <c r="A204" s="30"/>
      <c r="B204" s="30"/>
      <c r="C204" s="31"/>
      <c r="D204" s="31"/>
    </row>
    <row r="205" ht="19.5" customHeight="1" spans="1:4">
      <c r="A205" s="30"/>
      <c r="B205" s="30"/>
      <c r="C205" s="31"/>
      <c r="D205" s="31"/>
    </row>
    <row r="206" ht="19.5" customHeight="1" spans="1:4">
      <c r="A206" s="30"/>
      <c r="B206" s="30"/>
      <c r="C206" s="31"/>
      <c r="D206" s="31"/>
    </row>
    <row r="207" ht="19.5" customHeight="1" spans="1:4">
      <c r="A207" s="30"/>
      <c r="B207" s="30"/>
      <c r="C207" s="31"/>
      <c r="D207" s="31"/>
    </row>
    <row r="208" ht="19.5" customHeight="1" spans="1:4">
      <c r="A208" s="30"/>
      <c r="B208" s="30"/>
      <c r="C208" s="31"/>
      <c r="D208" s="31"/>
    </row>
    <row r="209" ht="19.5" customHeight="1" spans="1:4">
      <c r="A209" s="30"/>
      <c r="B209" s="30"/>
      <c r="C209" s="31"/>
      <c r="D209" s="31"/>
    </row>
    <row r="210" ht="19.5" customHeight="1" spans="1:4">
      <c r="A210" s="30"/>
      <c r="B210" s="30"/>
      <c r="C210" s="31"/>
      <c r="D210" s="31"/>
    </row>
    <row r="211" ht="19.5" customHeight="1" spans="1:4">
      <c r="A211" s="30"/>
      <c r="B211" s="30"/>
      <c r="C211" s="31"/>
      <c r="D211" s="31"/>
    </row>
    <row r="212" ht="19.5" customHeight="1" spans="1:4">
      <c r="A212" s="30"/>
      <c r="B212" s="30"/>
      <c r="C212" s="31"/>
      <c r="D212" s="31"/>
    </row>
    <row r="213" ht="19.5" customHeight="1" spans="1:4">
      <c r="A213" s="30"/>
      <c r="B213" s="30"/>
      <c r="C213" s="31"/>
      <c r="D213" s="31"/>
    </row>
    <row r="214" ht="19.5" customHeight="1" spans="1:4">
      <c r="A214" s="30"/>
      <c r="B214" s="30"/>
      <c r="C214" s="31"/>
      <c r="D214" s="31"/>
    </row>
    <row r="215" ht="19.5" customHeight="1" spans="1:4">
      <c r="A215" s="30"/>
      <c r="B215" s="30"/>
      <c r="C215" s="31"/>
      <c r="D215" s="31"/>
    </row>
    <row r="216" ht="19.5" customHeight="1" spans="1:4">
      <c r="A216" s="30"/>
      <c r="B216" s="30"/>
      <c r="C216" s="31"/>
      <c r="D216" s="31"/>
    </row>
    <row r="217" ht="19.5" customHeight="1" spans="1:4">
      <c r="A217" s="30"/>
      <c r="B217" s="30"/>
      <c r="C217" s="31"/>
      <c r="D217" s="31"/>
    </row>
    <row r="218" ht="19.5" customHeight="1" spans="1:4">
      <c r="A218" s="30"/>
      <c r="B218" s="30"/>
      <c r="C218" s="31"/>
      <c r="D218" s="31"/>
    </row>
    <row r="219" ht="19.5" customHeight="1" spans="1:4">
      <c r="A219" s="30"/>
      <c r="B219" s="30"/>
      <c r="C219" s="31"/>
      <c r="D219" s="31"/>
    </row>
    <row r="220" ht="19.5" customHeight="1" spans="1:4">
      <c r="A220" s="30"/>
      <c r="B220" s="30"/>
      <c r="C220" s="31"/>
      <c r="D220" s="31"/>
    </row>
    <row r="221" ht="19.5" customHeight="1" spans="1:4">
      <c r="A221" s="30"/>
      <c r="B221" s="30"/>
      <c r="C221" s="31"/>
      <c r="D221" s="31"/>
    </row>
    <row r="222" ht="19.5" customHeight="1" spans="1:4">
      <c r="A222" s="30"/>
      <c r="B222" s="30"/>
      <c r="C222" s="31"/>
      <c r="D222" s="31"/>
    </row>
    <row r="223" ht="19.5" customHeight="1" spans="1:4">
      <c r="A223" s="30"/>
      <c r="B223" s="30"/>
      <c r="C223" s="31"/>
      <c r="D223" s="31"/>
    </row>
    <row r="224" ht="19.5" customHeight="1" spans="1:4">
      <c r="A224" s="30"/>
      <c r="B224" s="30"/>
      <c r="C224" s="31"/>
      <c r="D224" s="31"/>
    </row>
    <row r="225" ht="19.5" customHeight="1" spans="1:4">
      <c r="A225" s="30"/>
      <c r="B225" s="30"/>
      <c r="C225" s="31"/>
      <c r="D225" s="31"/>
    </row>
    <row r="226" ht="19.5" customHeight="1" spans="1:4">
      <c r="A226" s="30"/>
      <c r="B226" s="30"/>
      <c r="C226" s="31"/>
      <c r="D226" s="31"/>
    </row>
    <row r="227" ht="19.5" customHeight="1" spans="1:4">
      <c r="A227" s="30"/>
      <c r="B227" s="30"/>
      <c r="C227" s="31"/>
      <c r="D227" s="31"/>
    </row>
    <row r="228" ht="19.5" customHeight="1" spans="1:4">
      <c r="A228" s="30"/>
      <c r="B228" s="30"/>
      <c r="C228" s="31"/>
      <c r="D228" s="31"/>
    </row>
    <row r="229" ht="19.5" customHeight="1" spans="1:4">
      <c r="A229" s="30"/>
      <c r="B229" s="30"/>
      <c r="C229" s="31"/>
      <c r="D229" s="31"/>
    </row>
    <row r="230" ht="19.5" customHeight="1" spans="1:4">
      <c r="A230" s="30"/>
      <c r="B230" s="30"/>
      <c r="C230" s="31"/>
      <c r="D230" s="31"/>
    </row>
    <row r="231" ht="19.5" customHeight="1" spans="1:4">
      <c r="A231" s="30"/>
      <c r="B231" s="30"/>
      <c r="C231" s="31"/>
      <c r="D231" s="31"/>
    </row>
    <row r="232" ht="19.5" customHeight="1" spans="1:4">
      <c r="A232" s="30"/>
      <c r="B232" s="30"/>
      <c r="C232" s="31"/>
      <c r="D232" s="31"/>
    </row>
    <row r="233" ht="19.5" customHeight="1" spans="1:4">
      <c r="A233" s="30"/>
      <c r="B233" s="30"/>
      <c r="C233" s="31"/>
      <c r="D233" s="31"/>
    </row>
    <row r="234" ht="19.5" customHeight="1" spans="1:4">
      <c r="A234" s="30"/>
      <c r="B234" s="30"/>
      <c r="C234" s="31"/>
      <c r="D234" s="31"/>
    </row>
    <row r="235" ht="19.5" customHeight="1" spans="1:4">
      <c r="A235" s="30"/>
      <c r="B235" s="30"/>
      <c r="C235" s="31"/>
      <c r="D235" s="31"/>
    </row>
    <row r="236" ht="19.5" customHeight="1" spans="1:4">
      <c r="A236" s="30"/>
      <c r="B236" s="30"/>
      <c r="C236" s="31"/>
      <c r="D236" s="31"/>
    </row>
    <row r="237" ht="19.5" customHeight="1" spans="1:4">
      <c r="A237" s="30"/>
      <c r="B237" s="30"/>
      <c r="C237" s="31"/>
      <c r="D237" s="31"/>
    </row>
    <row r="238" ht="19.5" customHeight="1" spans="1:4">
      <c r="A238" s="30"/>
      <c r="B238" s="30"/>
      <c r="C238" s="31"/>
      <c r="D238" s="31"/>
    </row>
    <row r="239" ht="19.5" customHeight="1" spans="1:4">
      <c r="A239" s="30"/>
      <c r="B239" s="30"/>
      <c r="C239" s="31"/>
      <c r="D239" s="31"/>
    </row>
    <row r="240" ht="19.5" customHeight="1" spans="1:4">
      <c r="A240" s="30"/>
      <c r="B240" s="30"/>
      <c r="C240" s="31"/>
      <c r="D240" s="31"/>
    </row>
    <row r="241" ht="19.5" customHeight="1" spans="1:4">
      <c r="A241" s="30"/>
      <c r="B241" s="30"/>
      <c r="C241" s="31"/>
      <c r="D241" s="31"/>
    </row>
    <row r="242" ht="19.5" customHeight="1" spans="1:4">
      <c r="A242" s="30"/>
      <c r="B242" s="30"/>
      <c r="C242" s="31"/>
      <c r="D242" s="31"/>
    </row>
    <row r="243" ht="19.5" customHeight="1" spans="1:4">
      <c r="A243" s="30"/>
      <c r="B243" s="30"/>
      <c r="C243" s="31"/>
      <c r="D243" s="31"/>
    </row>
    <row r="244" ht="19.5" customHeight="1" spans="1:4">
      <c r="A244" s="30"/>
      <c r="B244" s="30"/>
      <c r="C244" s="31"/>
      <c r="D244" s="31"/>
    </row>
    <row r="245" ht="19.5" customHeight="1" spans="1:4">
      <c r="A245" s="30"/>
      <c r="B245" s="30"/>
      <c r="C245" s="31"/>
      <c r="D245" s="31"/>
    </row>
    <row r="246" ht="19.5" customHeight="1" spans="1:4">
      <c r="A246" s="30"/>
      <c r="B246" s="30"/>
      <c r="C246" s="31"/>
      <c r="D246" s="31"/>
    </row>
    <row r="247" ht="19.5" customHeight="1" spans="1:4">
      <c r="A247" s="30"/>
      <c r="B247" s="30"/>
      <c r="C247" s="31"/>
      <c r="D247" s="31"/>
    </row>
    <row r="248" ht="19.5" customHeight="1" spans="1:4">
      <c r="A248" s="30"/>
      <c r="B248" s="30"/>
      <c r="C248" s="31"/>
      <c r="D248" s="31"/>
    </row>
    <row r="249" ht="19.5" customHeight="1" spans="1:4">
      <c r="A249" s="30"/>
      <c r="B249" s="30"/>
      <c r="C249" s="31"/>
      <c r="D249" s="31"/>
    </row>
    <row r="250" ht="19.5" customHeight="1" spans="1:4">
      <c r="A250" s="30"/>
      <c r="B250" s="30"/>
      <c r="C250" s="31"/>
      <c r="D250" s="31"/>
    </row>
    <row r="251" ht="19.5" customHeight="1" spans="1:4">
      <c r="A251" s="30"/>
      <c r="B251" s="30"/>
      <c r="C251" s="31"/>
      <c r="D251" s="31"/>
    </row>
    <row r="252" ht="19.5" customHeight="1" spans="1:4">
      <c r="A252" s="30"/>
      <c r="B252" s="30"/>
      <c r="C252" s="31"/>
      <c r="D252" s="31"/>
    </row>
    <row r="253" ht="19.5" customHeight="1" spans="1:4">
      <c r="A253" s="30"/>
      <c r="B253" s="30"/>
      <c r="C253" s="31"/>
      <c r="D253" s="31"/>
    </row>
    <row r="254" ht="19.5" customHeight="1" spans="1:4">
      <c r="A254" s="30"/>
      <c r="B254" s="30"/>
      <c r="C254" s="31"/>
      <c r="D254" s="31"/>
    </row>
    <row r="255" ht="19.5" customHeight="1" spans="1:4">
      <c r="A255" s="30"/>
      <c r="B255" s="30"/>
      <c r="C255" s="31"/>
      <c r="D255" s="31"/>
    </row>
    <row r="256" ht="19.5" customHeight="1" spans="1:4">
      <c r="A256" s="30"/>
      <c r="B256" s="30"/>
      <c r="C256" s="31"/>
      <c r="D256" s="31"/>
    </row>
    <row r="257" ht="19.5" customHeight="1" spans="1:4">
      <c r="A257" s="30"/>
      <c r="B257" s="30"/>
      <c r="C257" s="31"/>
      <c r="D257" s="31"/>
    </row>
    <row r="258" ht="19.5" customHeight="1" spans="1:4">
      <c r="A258" s="30"/>
      <c r="B258" s="30"/>
      <c r="C258" s="31"/>
      <c r="D258" s="31"/>
    </row>
    <row r="259" ht="19.5" customHeight="1" spans="1:4">
      <c r="A259" s="30"/>
      <c r="B259" s="30"/>
      <c r="C259" s="31"/>
      <c r="D259" s="31"/>
    </row>
    <row r="260" ht="19.5" customHeight="1" spans="1:4">
      <c r="A260" s="30"/>
      <c r="B260" s="30"/>
      <c r="C260" s="31"/>
      <c r="D260" s="31"/>
    </row>
    <row r="261" ht="19.5" customHeight="1" spans="1:4">
      <c r="A261" s="30"/>
      <c r="B261" s="30"/>
      <c r="C261" s="31"/>
      <c r="D261" s="31"/>
    </row>
    <row r="262" ht="19.5" customHeight="1" spans="1:4">
      <c r="A262" s="30"/>
      <c r="B262" s="30"/>
      <c r="C262" s="31"/>
      <c r="D262" s="31"/>
    </row>
    <row r="263" ht="19.5" customHeight="1" spans="1:4">
      <c r="A263" s="30"/>
      <c r="B263" s="30"/>
      <c r="C263" s="31"/>
      <c r="D263" s="31"/>
    </row>
    <row r="264" ht="19.5" customHeight="1" spans="1:4">
      <c r="A264" s="30"/>
      <c r="B264" s="30"/>
      <c r="C264" s="31"/>
      <c r="D264" s="31"/>
    </row>
    <row r="265" ht="19.5" customHeight="1" spans="1:4">
      <c r="A265" s="30"/>
      <c r="B265" s="30"/>
      <c r="C265" s="31"/>
      <c r="D265" s="31"/>
    </row>
    <row r="266" ht="19.5" customHeight="1" spans="1:4">
      <c r="A266" s="30"/>
      <c r="B266" s="30"/>
      <c r="C266" s="31"/>
      <c r="D266" s="31"/>
    </row>
    <row r="267" ht="19.5" customHeight="1" spans="1:4">
      <c r="A267" s="30"/>
      <c r="B267" s="30"/>
      <c r="C267" s="31"/>
      <c r="D267" s="31"/>
    </row>
    <row r="268" ht="19.5" customHeight="1" spans="1:4">
      <c r="A268" s="30"/>
      <c r="B268" s="30"/>
      <c r="C268" s="31"/>
      <c r="D268" s="31"/>
    </row>
    <row r="269" ht="19.5" customHeight="1" spans="1:4">
      <c r="A269" s="30"/>
      <c r="B269" s="30"/>
      <c r="C269" s="31"/>
      <c r="D269" s="31"/>
    </row>
    <row r="270" ht="19.5" customHeight="1" spans="1:4">
      <c r="A270" s="30"/>
      <c r="B270" s="30"/>
      <c r="C270" s="31"/>
      <c r="D270" s="31"/>
    </row>
    <row r="271" ht="19.5" customHeight="1" spans="1:4">
      <c r="A271" s="30"/>
      <c r="B271" s="30"/>
      <c r="C271" s="31"/>
      <c r="D271" s="31"/>
    </row>
    <row r="272" ht="19.5" customHeight="1" spans="1:4">
      <c r="A272" s="30"/>
      <c r="B272" s="30"/>
      <c r="C272" s="31"/>
      <c r="D272" s="31"/>
    </row>
    <row r="273" ht="19.5" customHeight="1" spans="1:4">
      <c r="A273" s="30"/>
      <c r="B273" s="30"/>
      <c r="C273" s="31"/>
      <c r="D273" s="31"/>
    </row>
    <row r="274" ht="19.5" customHeight="1" spans="1:4">
      <c r="A274" s="30"/>
      <c r="B274" s="30"/>
      <c r="C274" s="31"/>
      <c r="D274" s="31"/>
    </row>
    <row r="275" ht="19.5" customHeight="1" spans="1:4">
      <c r="A275" s="30"/>
      <c r="B275" s="30"/>
      <c r="C275" s="31"/>
      <c r="D275" s="31"/>
    </row>
    <row r="276" ht="19.5" customHeight="1" spans="1:4">
      <c r="A276" s="30"/>
      <c r="B276" s="30"/>
      <c r="C276" s="31"/>
      <c r="D276" s="31"/>
    </row>
    <row r="277" ht="19.5" customHeight="1" spans="1:4">
      <c r="A277" s="30"/>
      <c r="B277" s="30"/>
      <c r="C277" s="31"/>
      <c r="D277" s="31"/>
    </row>
    <row r="278" ht="19.5" customHeight="1" spans="1:4">
      <c r="A278" s="30"/>
      <c r="B278" s="30"/>
      <c r="C278" s="31"/>
      <c r="D278" s="31"/>
    </row>
    <row r="279" ht="19.5" customHeight="1" spans="1:4">
      <c r="A279" s="30"/>
      <c r="B279" s="30"/>
      <c r="C279" s="31"/>
      <c r="D279" s="31"/>
    </row>
    <row r="280" ht="19.5" customHeight="1" spans="1:4">
      <c r="A280" s="30"/>
      <c r="B280" s="30"/>
      <c r="C280" s="31"/>
      <c r="D280" s="31"/>
    </row>
    <row r="281" ht="19.5" customHeight="1" spans="1:4">
      <c r="A281" s="30"/>
      <c r="B281" s="30"/>
      <c r="C281" s="31"/>
      <c r="D281" s="31"/>
    </row>
    <row r="282" ht="19.5" customHeight="1" spans="1:4">
      <c r="A282" s="30"/>
      <c r="B282" s="30"/>
      <c r="C282" s="31"/>
      <c r="D282" s="31"/>
    </row>
    <row r="283" ht="19.5" customHeight="1" spans="1:4">
      <c r="A283" s="30"/>
      <c r="B283" s="30"/>
      <c r="C283" s="31"/>
      <c r="D283" s="31"/>
    </row>
    <row r="284" ht="19.5" customHeight="1" spans="1:4">
      <c r="A284" s="30"/>
      <c r="B284" s="30"/>
      <c r="C284" s="31"/>
      <c r="D284" s="31"/>
    </row>
    <row r="285" ht="19.5" customHeight="1" spans="1:4">
      <c r="A285" s="30"/>
      <c r="B285" s="30"/>
      <c r="C285" s="31"/>
      <c r="D285" s="31"/>
    </row>
    <row r="286" ht="19.5" customHeight="1" spans="1:4">
      <c r="A286" s="30"/>
      <c r="B286" s="30"/>
      <c r="C286" s="31"/>
      <c r="D286" s="31"/>
    </row>
    <row r="287" ht="19.5" customHeight="1" spans="1:4">
      <c r="A287" s="30"/>
      <c r="B287" s="30"/>
      <c r="C287" s="31"/>
      <c r="D287" s="31"/>
    </row>
    <row r="288" ht="19.5" customHeight="1" spans="1:4">
      <c r="A288" s="30"/>
      <c r="B288" s="30"/>
      <c r="C288" s="31"/>
      <c r="D288" s="31"/>
    </row>
    <row r="289" ht="19.5" customHeight="1" spans="1:4">
      <c r="A289" s="30"/>
      <c r="B289" s="30"/>
      <c r="C289" s="31"/>
      <c r="D289" s="31"/>
    </row>
    <row r="290" ht="19.5" customHeight="1" spans="1:4">
      <c r="A290" s="30"/>
      <c r="B290" s="30"/>
      <c r="C290" s="31"/>
      <c r="D290" s="31"/>
    </row>
    <row r="291" ht="19.5" customHeight="1" spans="1:4">
      <c r="A291" s="30"/>
      <c r="B291" s="30"/>
      <c r="C291" s="31"/>
      <c r="D291" s="31"/>
    </row>
    <row r="292" ht="19.5" customHeight="1" spans="1:4">
      <c r="A292" s="30"/>
      <c r="B292" s="30"/>
      <c r="C292" s="31"/>
      <c r="D292" s="31"/>
    </row>
    <row r="293" ht="19.5" customHeight="1" spans="1:4">
      <c r="A293" s="30"/>
      <c r="B293" s="30"/>
      <c r="C293" s="31"/>
      <c r="D293" s="31"/>
    </row>
    <row r="294" ht="19.5" customHeight="1" spans="1:4">
      <c r="A294" s="30"/>
      <c r="B294" s="30"/>
      <c r="C294" s="31"/>
      <c r="D294" s="31"/>
    </row>
    <row r="295" ht="19.5" customHeight="1" spans="1:4">
      <c r="A295" s="30"/>
      <c r="B295" s="30"/>
      <c r="C295" s="31"/>
      <c r="D295" s="31"/>
    </row>
    <row r="296" ht="19.5" customHeight="1" spans="1:4">
      <c r="A296" s="30"/>
      <c r="B296" s="30"/>
      <c r="C296" s="31"/>
      <c r="D296" s="31"/>
    </row>
    <row r="297" ht="19.5" customHeight="1" spans="1:4">
      <c r="A297" s="30"/>
      <c r="B297" s="30"/>
      <c r="C297" s="31"/>
      <c r="D297" s="31"/>
    </row>
    <row r="298" ht="19.5" customHeight="1" spans="1:4">
      <c r="A298" s="30"/>
      <c r="B298" s="30"/>
      <c r="C298" s="31"/>
      <c r="D298" s="31"/>
    </row>
    <row r="299" ht="19.5" customHeight="1" spans="1:4">
      <c r="A299" s="30"/>
      <c r="B299" s="30"/>
      <c r="C299" s="31"/>
      <c r="D299" s="31"/>
    </row>
    <row r="300" ht="19.5" customHeight="1" spans="1:4">
      <c r="A300" s="30"/>
      <c r="B300" s="30"/>
      <c r="C300" s="31"/>
      <c r="D300" s="31"/>
    </row>
    <row r="301" ht="19.5" customHeight="1" spans="1:4">
      <c r="A301" s="30"/>
      <c r="B301" s="30"/>
      <c r="C301" s="31"/>
      <c r="D301" s="31"/>
    </row>
    <row r="302" ht="19.5" customHeight="1" spans="1:4">
      <c r="A302" s="30"/>
      <c r="B302" s="30"/>
      <c r="C302" s="31"/>
      <c r="D302" s="31"/>
    </row>
    <row r="303" ht="19.5" customHeight="1" spans="1:4">
      <c r="A303" s="30"/>
      <c r="B303" s="30"/>
      <c r="C303" s="31"/>
      <c r="D303" s="31"/>
    </row>
    <row r="304" ht="19.5" customHeight="1" spans="1:4">
      <c r="A304" s="30"/>
      <c r="B304" s="30"/>
      <c r="C304" s="31"/>
      <c r="D304" s="31"/>
    </row>
    <row r="305" ht="19.5" customHeight="1" spans="1:4">
      <c r="A305" s="30"/>
      <c r="B305" s="30"/>
      <c r="C305" s="31"/>
      <c r="D305" s="31"/>
    </row>
    <row r="306" ht="19.5" customHeight="1" spans="1:4">
      <c r="A306" s="30"/>
      <c r="B306" s="30"/>
      <c r="C306" s="31"/>
      <c r="D306" s="31"/>
    </row>
    <row r="307" ht="19.5" customHeight="1" spans="1:4">
      <c r="A307" s="30"/>
      <c r="B307" s="30"/>
      <c r="C307" s="31"/>
      <c r="D307" s="31"/>
    </row>
    <row r="308" ht="19.5" customHeight="1" spans="1:4">
      <c r="A308" s="30"/>
      <c r="B308" s="30"/>
      <c r="C308" s="31"/>
      <c r="D308" s="31"/>
    </row>
    <row r="309" ht="19.5" customHeight="1" spans="1:4">
      <c r="A309" s="30"/>
      <c r="B309" s="30"/>
      <c r="C309" s="31"/>
      <c r="D309" s="31"/>
    </row>
    <row r="310" ht="19.5" customHeight="1" spans="1:4">
      <c r="A310" s="30"/>
      <c r="B310" s="30"/>
      <c r="C310" s="31"/>
      <c r="D310" s="31"/>
    </row>
    <row r="311" ht="19.5" customHeight="1" spans="1:4">
      <c r="A311" s="30"/>
      <c r="B311" s="30"/>
      <c r="C311" s="31"/>
      <c r="D311" s="31"/>
    </row>
    <row r="312" ht="19.5" customHeight="1" spans="1:4">
      <c r="A312" s="30"/>
      <c r="B312" s="30"/>
      <c r="C312" s="31"/>
      <c r="D312" s="31"/>
    </row>
    <row r="313" ht="19.5" customHeight="1" spans="1:4">
      <c r="A313" s="30"/>
      <c r="B313" s="30"/>
      <c r="C313" s="31"/>
      <c r="D313" s="31"/>
    </row>
    <row r="314" ht="19.5" customHeight="1" spans="1:4">
      <c r="A314" s="30"/>
      <c r="B314" s="30"/>
      <c r="C314" s="31"/>
      <c r="D314" s="31"/>
    </row>
    <row r="315" ht="19.5" customHeight="1" spans="1:4">
      <c r="A315" s="30"/>
      <c r="B315" s="30"/>
      <c r="C315" s="31"/>
      <c r="D315" s="31"/>
    </row>
    <row r="316" ht="19.5" customHeight="1" spans="1:4">
      <c r="A316" s="30"/>
      <c r="B316" s="30"/>
      <c r="C316" s="31"/>
      <c r="D316" s="31"/>
    </row>
    <row r="317" ht="19.5" customHeight="1" spans="1:4">
      <c r="A317" s="30"/>
      <c r="B317" s="30"/>
      <c r="C317" s="31"/>
      <c r="D317" s="31"/>
    </row>
    <row r="318" ht="19.5" customHeight="1" spans="1:4">
      <c r="A318" s="30"/>
      <c r="B318" s="30"/>
      <c r="C318" s="31"/>
      <c r="D318" s="31"/>
    </row>
    <row r="319" ht="19.5" customHeight="1" spans="1:4">
      <c r="A319" s="30"/>
      <c r="B319" s="30"/>
      <c r="C319" s="31"/>
      <c r="D319" s="31"/>
    </row>
    <row r="320" ht="19.5" customHeight="1" spans="1:4">
      <c r="A320" s="30"/>
      <c r="B320" s="30"/>
      <c r="C320" s="31"/>
      <c r="D320" s="31"/>
    </row>
    <row r="321" ht="19.5" customHeight="1" spans="1:4">
      <c r="A321" s="30"/>
      <c r="B321" s="30"/>
      <c r="C321" s="31"/>
      <c r="D321" s="31"/>
    </row>
    <row r="322" ht="19.5" customHeight="1" spans="1:4">
      <c r="A322" s="30"/>
      <c r="B322" s="30"/>
      <c r="C322" s="31"/>
      <c r="D322" s="31"/>
    </row>
    <row r="323" ht="19.5" customHeight="1" spans="1:4">
      <c r="A323" s="30"/>
      <c r="B323" s="30"/>
      <c r="C323" s="31"/>
      <c r="D323" s="31"/>
    </row>
    <row r="324" ht="19.5" customHeight="1" spans="1:4">
      <c r="A324" s="30"/>
      <c r="B324" s="30"/>
      <c r="C324" s="31"/>
      <c r="D324" s="31"/>
    </row>
    <row r="325" ht="19.5" customHeight="1" spans="1:4">
      <c r="A325" s="30"/>
      <c r="B325" s="30"/>
      <c r="C325" s="31"/>
      <c r="D325" s="31"/>
    </row>
    <row r="326" ht="19.5" customHeight="1" spans="1:4">
      <c r="A326" s="30"/>
      <c r="B326" s="30"/>
      <c r="C326" s="31"/>
      <c r="D326" s="31"/>
    </row>
    <row r="327" ht="19.5" customHeight="1" spans="1:4">
      <c r="A327" s="30"/>
      <c r="B327" s="30"/>
      <c r="C327" s="31"/>
      <c r="D327" s="31"/>
    </row>
    <row r="328" ht="19.5" customHeight="1" spans="1:4">
      <c r="A328" s="30"/>
      <c r="B328" s="30"/>
      <c r="C328" s="31"/>
      <c r="D328" s="31"/>
    </row>
    <row r="329" ht="19.5" customHeight="1" spans="1:4">
      <c r="A329" s="30"/>
      <c r="B329" s="30"/>
      <c r="C329" s="31"/>
      <c r="D329" s="31"/>
    </row>
    <row r="330" ht="19.5" customHeight="1" spans="1:4">
      <c r="A330" s="30"/>
      <c r="B330" s="30"/>
      <c r="C330" s="31"/>
      <c r="D330" s="31"/>
    </row>
    <row r="331" ht="19.5" customHeight="1" spans="1:4">
      <c r="A331" s="30"/>
      <c r="B331" s="30"/>
      <c r="C331" s="31"/>
      <c r="D331" s="31"/>
    </row>
    <row r="332" ht="19.5" customHeight="1" spans="1:4">
      <c r="A332" s="30"/>
      <c r="B332" s="30"/>
      <c r="C332" s="31"/>
      <c r="D332" s="31"/>
    </row>
    <row r="333" ht="19.5" customHeight="1" spans="1:4">
      <c r="A333" s="30"/>
      <c r="B333" s="30"/>
      <c r="C333" s="31"/>
      <c r="D333" s="31"/>
    </row>
    <row r="334" ht="19.5" customHeight="1" spans="1:4">
      <c r="A334" s="30"/>
      <c r="B334" s="30"/>
      <c r="C334" s="31"/>
      <c r="D334" s="31"/>
    </row>
    <row r="335" ht="19.5" customHeight="1" spans="1:4">
      <c r="A335" s="30"/>
      <c r="B335" s="30"/>
      <c r="C335" s="31"/>
      <c r="D335" s="31"/>
    </row>
    <row r="336" ht="19.5" customHeight="1" spans="1:4">
      <c r="A336" s="30"/>
      <c r="B336" s="30"/>
      <c r="C336" s="31"/>
      <c r="D336" s="31"/>
    </row>
    <row r="337" ht="19.5" customHeight="1" spans="1:4">
      <c r="A337" s="30"/>
      <c r="B337" s="30"/>
      <c r="C337" s="31"/>
      <c r="D337" s="31"/>
    </row>
    <row r="338" ht="19.5" customHeight="1" spans="1:4">
      <c r="A338" s="30"/>
      <c r="B338" s="30"/>
      <c r="C338" s="31"/>
      <c r="D338" s="31"/>
    </row>
    <row r="339" ht="19.5" customHeight="1" spans="1:4">
      <c r="A339" s="30"/>
      <c r="B339" s="30"/>
      <c r="C339" s="31"/>
      <c r="D339" s="31"/>
    </row>
    <row r="340" ht="19.5" customHeight="1" spans="1:4">
      <c r="A340" s="30"/>
      <c r="B340" s="30"/>
      <c r="C340" s="31"/>
      <c r="D340" s="31"/>
    </row>
    <row r="341" ht="19.5" customHeight="1" spans="1:4">
      <c r="A341" s="30"/>
      <c r="B341" s="30"/>
      <c r="C341" s="31"/>
      <c r="D341" s="31"/>
    </row>
    <row r="342" ht="19.5" customHeight="1" spans="1:4">
      <c r="A342" s="30"/>
      <c r="B342" s="30"/>
      <c r="C342" s="31"/>
      <c r="D342" s="31"/>
    </row>
    <row r="343" ht="19.5" customHeight="1" spans="1:4">
      <c r="A343" s="30"/>
      <c r="B343" s="30"/>
      <c r="C343" s="31"/>
      <c r="D343" s="31"/>
    </row>
    <row r="344" ht="19.5" customHeight="1" spans="1:4">
      <c r="A344" s="30"/>
      <c r="B344" s="30"/>
      <c r="C344" s="31"/>
      <c r="D344" s="31"/>
    </row>
    <row r="345" ht="19.5" customHeight="1" spans="1:4">
      <c r="A345" s="30"/>
      <c r="B345" s="30"/>
      <c r="C345" s="31"/>
      <c r="D345" s="31"/>
    </row>
    <row r="346" ht="19.5" customHeight="1" spans="1:4">
      <c r="A346" s="30"/>
      <c r="B346" s="30"/>
      <c r="C346" s="31"/>
      <c r="D346" s="31"/>
    </row>
    <row r="347" ht="19.5" customHeight="1" spans="1:4">
      <c r="A347" s="30"/>
      <c r="B347" s="30"/>
      <c r="C347" s="31"/>
      <c r="D347" s="31"/>
    </row>
    <row r="348" ht="19.5" customHeight="1" spans="1:4">
      <c r="A348" s="30"/>
      <c r="B348" s="30"/>
      <c r="C348" s="31"/>
      <c r="D348" s="31"/>
    </row>
    <row r="349" ht="19.5" customHeight="1" spans="1:4">
      <c r="A349" s="30"/>
      <c r="B349" s="30"/>
      <c r="C349" s="31"/>
      <c r="D349" s="31"/>
    </row>
    <row r="350" ht="19.5" customHeight="1" spans="1:4">
      <c r="A350" s="30"/>
      <c r="B350" s="30"/>
      <c r="C350" s="31"/>
      <c r="D350" s="31"/>
    </row>
    <row r="351" ht="19.5" customHeight="1" spans="1:4">
      <c r="A351" s="30"/>
      <c r="B351" s="30"/>
      <c r="C351" s="31"/>
      <c r="D351" s="31"/>
    </row>
    <row r="352" ht="19.5" customHeight="1" spans="1:4">
      <c r="A352" s="30"/>
      <c r="B352" s="30"/>
      <c r="C352" s="31"/>
      <c r="D352" s="31"/>
    </row>
    <row r="353" ht="19.5" customHeight="1" spans="1:4">
      <c r="A353" s="30"/>
      <c r="B353" s="30"/>
      <c r="C353" s="31"/>
      <c r="D353" s="31"/>
    </row>
    <row r="354" ht="19.5" customHeight="1" spans="1:4">
      <c r="A354" s="30"/>
      <c r="B354" s="30"/>
      <c r="C354" s="31"/>
      <c r="D354" s="31"/>
    </row>
    <row r="355" ht="19.5" customHeight="1" spans="1:4">
      <c r="A355" s="30"/>
      <c r="B355" s="30"/>
      <c r="C355" s="31"/>
      <c r="D355" s="31"/>
    </row>
    <row r="356" ht="19.5" customHeight="1" spans="1:4">
      <c r="A356" s="30"/>
      <c r="B356" s="30"/>
      <c r="C356" s="31"/>
      <c r="D356" s="31"/>
    </row>
    <row r="357" ht="19.5" customHeight="1" spans="1:4">
      <c r="A357" s="30"/>
      <c r="B357" s="30"/>
      <c r="C357" s="31"/>
      <c r="D357" s="31"/>
    </row>
    <row r="358" ht="19.5" customHeight="1" spans="1:4">
      <c r="A358" s="30"/>
      <c r="B358" s="30"/>
      <c r="C358" s="31"/>
      <c r="D358" s="31"/>
    </row>
    <row r="359" ht="19.5" customHeight="1" spans="1:4">
      <c r="A359" s="30"/>
      <c r="B359" s="30"/>
      <c r="C359" s="31"/>
      <c r="D359" s="31"/>
    </row>
    <row r="360" ht="19.5" customHeight="1" spans="1:4">
      <c r="A360" s="30"/>
      <c r="B360" s="30"/>
      <c r="C360" s="31"/>
      <c r="D360" s="31"/>
    </row>
    <row r="361" ht="19.5" customHeight="1" spans="1:4">
      <c r="A361" s="30"/>
      <c r="B361" s="30"/>
      <c r="C361" s="31"/>
      <c r="D361" s="31"/>
    </row>
    <row r="362" ht="19.5" customHeight="1" spans="1:4">
      <c r="A362" s="30"/>
      <c r="B362" s="30"/>
      <c r="C362" s="31"/>
      <c r="D362" s="31"/>
    </row>
    <row r="363" ht="19.5" customHeight="1" spans="1:4">
      <c r="A363" s="30"/>
      <c r="B363" s="30"/>
      <c r="C363" s="31"/>
      <c r="D363" s="31"/>
    </row>
    <row r="364" ht="19.5" customHeight="1" spans="1:4">
      <c r="A364" s="30"/>
      <c r="B364" s="30"/>
      <c r="C364" s="31"/>
      <c r="D364" s="31"/>
    </row>
    <row r="365" ht="19.5" customHeight="1" spans="1:4">
      <c r="A365" s="30"/>
      <c r="B365" s="30"/>
      <c r="C365" s="31"/>
      <c r="D365" s="31"/>
    </row>
    <row r="366" ht="19.5" customHeight="1" spans="1:4">
      <c r="A366" s="30"/>
      <c r="B366" s="30"/>
      <c r="C366" s="31"/>
      <c r="D366" s="31"/>
    </row>
    <row r="367" ht="19.5" customHeight="1" spans="1:4">
      <c r="A367" s="30"/>
      <c r="B367" s="30"/>
      <c r="C367" s="31"/>
      <c r="D367" s="31"/>
    </row>
    <row r="368" ht="19.5" customHeight="1" spans="1:4">
      <c r="A368" s="30"/>
      <c r="B368" s="30"/>
      <c r="C368" s="31"/>
      <c r="D368" s="31"/>
    </row>
    <row r="369" ht="19.5" customHeight="1" spans="1:4">
      <c r="A369" s="30"/>
      <c r="B369" s="30"/>
      <c r="C369" s="31"/>
      <c r="D369" s="31"/>
    </row>
    <row r="370" ht="19.5" customHeight="1" spans="1:4">
      <c r="A370" s="30"/>
      <c r="B370" s="30"/>
      <c r="C370" s="31"/>
      <c r="D370" s="31"/>
    </row>
    <row r="371" ht="19.5" customHeight="1" spans="1:4">
      <c r="A371" s="30"/>
      <c r="B371" s="30"/>
      <c r="C371" s="31"/>
      <c r="D371" s="31"/>
    </row>
    <row r="372" ht="19.5" customHeight="1" spans="1:4">
      <c r="A372" s="30"/>
      <c r="B372" s="30"/>
      <c r="C372" s="31"/>
      <c r="D372" s="31"/>
    </row>
    <row r="373" ht="19.5" customHeight="1" spans="1:4">
      <c r="A373" s="30"/>
      <c r="B373" s="30"/>
      <c r="C373" s="31"/>
      <c r="D373" s="31"/>
    </row>
    <row r="374" ht="19.5" customHeight="1" spans="1:4">
      <c r="A374" s="30"/>
      <c r="B374" s="30"/>
      <c r="C374" s="31"/>
      <c r="D374" s="31"/>
    </row>
    <row r="375" ht="19.5" customHeight="1" spans="1:4">
      <c r="A375" s="30"/>
      <c r="B375" s="30"/>
      <c r="C375" s="31"/>
      <c r="D375" s="31"/>
    </row>
    <row r="376" ht="19.5" customHeight="1" spans="1:4">
      <c r="A376" s="30"/>
      <c r="B376" s="30"/>
      <c r="C376" s="31"/>
      <c r="D376" s="31"/>
    </row>
    <row r="377" ht="19.5" customHeight="1" spans="1:4">
      <c r="A377" s="30"/>
      <c r="B377" s="30"/>
      <c r="C377" s="31"/>
      <c r="D377" s="31"/>
    </row>
    <row r="378" ht="19.5" customHeight="1" spans="1:4">
      <c r="A378" s="30"/>
      <c r="B378" s="30"/>
      <c r="C378" s="31"/>
      <c r="D378" s="31"/>
    </row>
    <row r="379" ht="19.5" customHeight="1" spans="1:4">
      <c r="A379" s="30"/>
      <c r="B379" s="30"/>
      <c r="C379" s="31"/>
      <c r="D379" s="31"/>
    </row>
    <row r="380" ht="19.5" customHeight="1" spans="1:4">
      <c r="A380" s="30"/>
      <c r="B380" s="30"/>
      <c r="C380" s="31"/>
      <c r="D380" s="31"/>
    </row>
    <row r="381" ht="19.5" customHeight="1" spans="1:4">
      <c r="A381" s="30"/>
      <c r="B381" s="30"/>
      <c r="C381" s="31"/>
      <c r="D381" s="31"/>
    </row>
    <row r="382" ht="19.5" customHeight="1" spans="1:4">
      <c r="A382" s="30"/>
      <c r="B382" s="30"/>
      <c r="C382" s="31"/>
      <c r="D382" s="31"/>
    </row>
    <row r="383" ht="19.5" customHeight="1" spans="1:4">
      <c r="A383" s="30"/>
      <c r="B383" s="30"/>
      <c r="C383" s="31"/>
      <c r="D383" s="31"/>
    </row>
    <row r="384" ht="19.5" customHeight="1" spans="1:4">
      <c r="A384" s="30"/>
      <c r="B384" s="30"/>
      <c r="C384" s="31"/>
      <c r="D384" s="31"/>
    </row>
    <row r="385" ht="19.5" customHeight="1" spans="1:4">
      <c r="A385" s="30"/>
      <c r="B385" s="30"/>
      <c r="C385" s="31"/>
      <c r="D385" s="31"/>
    </row>
    <row r="386" ht="19.5" customHeight="1" spans="1:4">
      <c r="A386" s="30"/>
      <c r="B386" s="30"/>
      <c r="C386" s="31"/>
      <c r="D386" s="31"/>
    </row>
    <row r="387" ht="19.5" customHeight="1" spans="1:4">
      <c r="A387" s="30"/>
      <c r="B387" s="30"/>
      <c r="C387" s="31"/>
      <c r="D387" s="31"/>
    </row>
    <row r="388" ht="19.5" customHeight="1" spans="1:4">
      <c r="A388" s="30"/>
      <c r="B388" s="30"/>
      <c r="C388" s="31"/>
      <c r="D388" s="31"/>
    </row>
    <row r="389" ht="19.5" customHeight="1" spans="1:4">
      <c r="A389" s="30"/>
      <c r="B389" s="30"/>
      <c r="C389" s="31"/>
      <c r="D389" s="31"/>
    </row>
    <row r="390" ht="19.5" customHeight="1" spans="1:4">
      <c r="A390" s="30"/>
      <c r="B390" s="30"/>
      <c r="C390" s="31"/>
      <c r="D390" s="31"/>
    </row>
    <row r="391" ht="19.5" customHeight="1" spans="1:4">
      <c r="A391" s="30"/>
      <c r="B391" s="30"/>
      <c r="C391" s="31"/>
      <c r="D391" s="31"/>
    </row>
    <row r="392" ht="19.5" customHeight="1" spans="1:4">
      <c r="A392" s="30"/>
      <c r="B392" s="30"/>
      <c r="C392" s="31"/>
      <c r="D392" s="31"/>
    </row>
    <row r="393" ht="19.5" customHeight="1" spans="1:4">
      <c r="A393" s="30"/>
      <c r="B393" s="30"/>
      <c r="C393" s="31"/>
      <c r="D393" s="31"/>
    </row>
    <row r="394" ht="19.5" customHeight="1" spans="1:4">
      <c r="A394" s="30"/>
      <c r="B394" s="30"/>
      <c r="C394" s="31"/>
      <c r="D394" s="31"/>
    </row>
    <row r="395" ht="19.5" customHeight="1" spans="1:4">
      <c r="A395" s="30"/>
      <c r="B395" s="30"/>
      <c r="C395" s="31"/>
      <c r="D395" s="31"/>
    </row>
    <row r="396" ht="19.5" customHeight="1" spans="1:4">
      <c r="A396" s="30"/>
      <c r="B396" s="30"/>
      <c r="C396" s="31"/>
      <c r="D396" s="31"/>
    </row>
    <row r="397" ht="19.5" customHeight="1" spans="1:4">
      <c r="A397" s="30"/>
      <c r="B397" s="30"/>
      <c r="C397" s="31"/>
      <c r="D397" s="31"/>
    </row>
    <row r="398" ht="19.5" customHeight="1" spans="1:4">
      <c r="A398" s="30"/>
      <c r="B398" s="30"/>
      <c r="C398" s="31"/>
      <c r="D398" s="31"/>
    </row>
    <row r="399" ht="19.5" customHeight="1" spans="1:4">
      <c r="A399" s="30"/>
      <c r="B399" s="30"/>
      <c r="C399" s="31"/>
      <c r="D399" s="31"/>
    </row>
    <row r="400" ht="19.5" customHeight="1" spans="1:4">
      <c r="A400" s="30"/>
      <c r="B400" s="30"/>
      <c r="C400" s="31"/>
      <c r="D400" s="31"/>
    </row>
    <row r="401" ht="19.5" customHeight="1" spans="1:4">
      <c r="A401" s="30"/>
      <c r="B401" s="30"/>
      <c r="C401" s="31"/>
      <c r="D401" s="31"/>
    </row>
    <row r="402" ht="19.5" customHeight="1" spans="1:4">
      <c r="A402" s="30"/>
      <c r="B402" s="30"/>
      <c r="C402" s="31"/>
      <c r="D402" s="31"/>
    </row>
    <row r="403" ht="19.5" customHeight="1" spans="1:4">
      <c r="A403" s="30"/>
      <c r="B403" s="30"/>
      <c r="C403" s="31"/>
      <c r="D403" s="31"/>
    </row>
    <row r="404" ht="19.5" customHeight="1" spans="1:4">
      <c r="A404" s="30"/>
      <c r="B404" s="30"/>
      <c r="C404" s="31"/>
      <c r="D404" s="31"/>
    </row>
    <row r="405" ht="19.5" customHeight="1" spans="1:4">
      <c r="A405" s="30"/>
      <c r="B405" s="30"/>
      <c r="C405" s="31"/>
      <c r="D405" s="31"/>
    </row>
    <row r="406" ht="19.5" customHeight="1" spans="1:4">
      <c r="A406" s="30"/>
      <c r="B406" s="30"/>
      <c r="C406" s="31"/>
      <c r="D406" s="31"/>
    </row>
    <row r="407" ht="19.5" customHeight="1" spans="1:4">
      <c r="A407" s="30"/>
      <c r="B407" s="30"/>
      <c r="C407" s="31"/>
      <c r="D407" s="31"/>
    </row>
    <row r="408" ht="19.5" customHeight="1" spans="1:4">
      <c r="A408" s="30"/>
      <c r="B408" s="30"/>
      <c r="C408" s="31"/>
      <c r="D408" s="31"/>
    </row>
    <row r="409" ht="19.5" customHeight="1" spans="1:4">
      <c r="A409" s="30"/>
      <c r="B409" s="30"/>
      <c r="C409" s="31"/>
      <c r="D409" s="31"/>
    </row>
    <row r="410" ht="19.5" customHeight="1" spans="1:4">
      <c r="A410" s="30"/>
      <c r="B410" s="30"/>
      <c r="C410" s="31"/>
      <c r="D410" s="31"/>
    </row>
    <row r="411" ht="19.5" customHeight="1" spans="1:4">
      <c r="A411" s="30"/>
      <c r="B411" s="30"/>
      <c r="C411" s="31"/>
      <c r="D411" s="31"/>
    </row>
    <row r="412" ht="19.5" customHeight="1" spans="1:4">
      <c r="A412" s="30"/>
      <c r="B412" s="30"/>
      <c r="C412" s="31"/>
      <c r="D412" s="31"/>
    </row>
    <row r="413" ht="19.5" customHeight="1" spans="1:4">
      <c r="A413" s="30"/>
      <c r="B413" s="30"/>
      <c r="C413" s="31"/>
      <c r="D413" s="31"/>
    </row>
    <row r="414" ht="19.5" customHeight="1" spans="1:4">
      <c r="A414" s="30"/>
      <c r="B414" s="30"/>
      <c r="C414" s="31"/>
      <c r="D414" s="31"/>
    </row>
    <row r="415" ht="19.5" customHeight="1" spans="1:4">
      <c r="A415" s="30"/>
      <c r="B415" s="30"/>
      <c r="C415" s="31"/>
      <c r="D415" s="31"/>
    </row>
    <row r="416" ht="19.5" customHeight="1" spans="1:4">
      <c r="A416" s="30"/>
      <c r="B416" s="30"/>
      <c r="C416" s="31"/>
      <c r="D416" s="31"/>
    </row>
    <row r="417" ht="19.5" customHeight="1" spans="1:4">
      <c r="A417" s="30"/>
      <c r="B417" s="30"/>
      <c r="C417" s="31"/>
      <c r="D417" s="31"/>
    </row>
    <row r="418" ht="19.5" customHeight="1" spans="1:4">
      <c r="A418" s="30"/>
      <c r="B418" s="30"/>
      <c r="C418" s="31"/>
      <c r="D418" s="31"/>
    </row>
    <row r="419" ht="19.5" customHeight="1" spans="1:4">
      <c r="A419" s="30"/>
      <c r="B419" s="30"/>
      <c r="C419" s="31"/>
      <c r="D419" s="31"/>
    </row>
    <row r="420" ht="19.5" customHeight="1" spans="1:4">
      <c r="A420" s="30"/>
      <c r="B420" s="30"/>
      <c r="C420" s="31"/>
      <c r="D420" s="31"/>
    </row>
    <row r="421" ht="19.5" customHeight="1" spans="1:4">
      <c r="A421" s="30"/>
      <c r="B421" s="30"/>
      <c r="C421" s="31"/>
      <c r="D421" s="31"/>
    </row>
    <row r="422" ht="19.5" customHeight="1" spans="1:4">
      <c r="A422" s="30"/>
      <c r="B422" s="30"/>
      <c r="C422" s="31"/>
      <c r="D422" s="31"/>
    </row>
    <row r="423" ht="19.5" customHeight="1" spans="1:4">
      <c r="A423" s="30"/>
      <c r="B423" s="30"/>
      <c r="C423" s="31"/>
      <c r="D423" s="31"/>
    </row>
    <row r="424" ht="19.5" customHeight="1" spans="1:4">
      <c r="A424" s="30"/>
      <c r="B424" s="30"/>
      <c r="C424" s="31"/>
      <c r="D424" s="31"/>
    </row>
    <row r="425" ht="19.5" customHeight="1" spans="1:4">
      <c r="A425" s="30"/>
      <c r="B425" s="30"/>
      <c r="C425" s="31"/>
      <c r="D425" s="31"/>
    </row>
    <row r="426" ht="19.5" customHeight="1" spans="1:4">
      <c r="A426" s="30"/>
      <c r="B426" s="30"/>
      <c r="C426" s="31"/>
      <c r="D426" s="31"/>
    </row>
    <row r="427" ht="19.5" customHeight="1" spans="1:4">
      <c r="A427" s="30"/>
      <c r="B427" s="30"/>
      <c r="C427" s="31"/>
      <c r="D427" s="31"/>
    </row>
    <row r="428" ht="19.5" customHeight="1" spans="1:4">
      <c r="A428" s="30"/>
      <c r="B428" s="30"/>
      <c r="C428" s="31"/>
      <c r="D428" s="31"/>
    </row>
    <row r="429" ht="19.5" customHeight="1" spans="1:4">
      <c r="A429" s="30"/>
      <c r="B429" s="30"/>
      <c r="C429" s="31"/>
      <c r="D429" s="31"/>
    </row>
    <row r="430" ht="19.5" customHeight="1" spans="1:4">
      <c r="A430" s="30"/>
      <c r="B430" s="30"/>
      <c r="C430" s="31"/>
      <c r="D430" s="31"/>
    </row>
    <row r="431" ht="19.5" customHeight="1" spans="1:4">
      <c r="A431" s="30"/>
      <c r="B431" s="30"/>
      <c r="C431" s="31"/>
      <c r="D431" s="31"/>
    </row>
    <row r="432" ht="19.5" customHeight="1" spans="1:4">
      <c r="A432" s="30"/>
      <c r="B432" s="30"/>
      <c r="C432" s="31"/>
      <c r="D432" s="31"/>
    </row>
    <row r="433" ht="19.5" customHeight="1" spans="1:4">
      <c r="A433" s="30"/>
      <c r="B433" s="30"/>
      <c r="C433" s="31"/>
      <c r="D433" s="31"/>
    </row>
    <row r="434" ht="19.5" customHeight="1" spans="1:4">
      <c r="A434" s="30"/>
      <c r="B434" s="30"/>
      <c r="C434" s="31"/>
      <c r="D434" s="31"/>
    </row>
    <row r="435" ht="19.5" customHeight="1" spans="1:4">
      <c r="A435" s="30"/>
      <c r="B435" s="30"/>
      <c r="C435" s="31"/>
      <c r="D435" s="31"/>
    </row>
    <row r="436" ht="19.5" customHeight="1" spans="1:4">
      <c r="A436" s="30"/>
      <c r="B436" s="30"/>
      <c r="C436" s="31"/>
      <c r="D436" s="31"/>
    </row>
    <row r="437" ht="19.5" customHeight="1" spans="1:4">
      <c r="A437" s="30"/>
      <c r="B437" s="30"/>
      <c r="C437" s="31"/>
      <c r="D437" s="31"/>
    </row>
    <row r="438" ht="19.5" customHeight="1" spans="1:4">
      <c r="A438" s="30"/>
      <c r="B438" s="30"/>
      <c r="C438" s="31"/>
      <c r="D438" s="31"/>
    </row>
    <row r="439" ht="19.5" customHeight="1" spans="1:4">
      <c r="A439" s="30"/>
      <c r="B439" s="30"/>
      <c r="C439" s="31"/>
      <c r="D439" s="31"/>
    </row>
    <row r="440" ht="19.5" customHeight="1" spans="1:4">
      <c r="A440" s="30"/>
      <c r="B440" s="30"/>
      <c r="C440" s="31"/>
      <c r="D440" s="31"/>
    </row>
    <row r="441" ht="19.5" customHeight="1" spans="1:4">
      <c r="A441" s="30"/>
      <c r="B441" s="30"/>
      <c r="C441" s="31"/>
      <c r="D441" s="31"/>
    </row>
    <row r="442" ht="19.5" customHeight="1" spans="1:4">
      <c r="A442" s="30"/>
      <c r="B442" s="30"/>
      <c r="C442" s="31"/>
      <c r="D442" s="31"/>
    </row>
    <row r="443" ht="19.5" customHeight="1" spans="1:4">
      <c r="A443" s="30"/>
      <c r="B443" s="30"/>
      <c r="C443" s="31"/>
      <c r="D443" s="31"/>
    </row>
    <row r="444" ht="19.5" customHeight="1" spans="1:4">
      <c r="A444" s="30"/>
      <c r="B444" s="30"/>
      <c r="C444" s="31"/>
      <c r="D444" s="31"/>
    </row>
    <row r="445" ht="19.5" customHeight="1" spans="1:4">
      <c r="A445" s="30"/>
      <c r="B445" s="30"/>
      <c r="C445" s="31"/>
      <c r="D445" s="31"/>
    </row>
    <row r="446" ht="19.5" customHeight="1" spans="1:4">
      <c r="A446" s="30"/>
      <c r="B446" s="30"/>
      <c r="C446" s="31"/>
      <c r="D446" s="31"/>
    </row>
    <row r="447" ht="19.5" customHeight="1" spans="1:4">
      <c r="A447" s="30"/>
      <c r="B447" s="30"/>
      <c r="C447" s="31"/>
      <c r="D447" s="31"/>
    </row>
    <row r="448" ht="19.5" customHeight="1" spans="1:4">
      <c r="A448" s="30"/>
      <c r="B448" s="30"/>
      <c r="C448" s="31"/>
      <c r="D448" s="31"/>
    </row>
    <row r="449" ht="19.5" customHeight="1" spans="1:4">
      <c r="A449" s="30"/>
      <c r="B449" s="30"/>
      <c r="C449" s="31"/>
      <c r="D449" s="31"/>
    </row>
    <row r="450" ht="19.5" customHeight="1" spans="1:4">
      <c r="A450" s="30"/>
      <c r="B450" s="30"/>
      <c r="C450" s="31"/>
      <c r="D450" s="31"/>
    </row>
    <row r="451" ht="19.5" customHeight="1" spans="1:4">
      <c r="A451" s="30"/>
      <c r="B451" s="30"/>
      <c r="C451" s="31"/>
      <c r="D451" s="31"/>
    </row>
    <row r="452" ht="19.5" customHeight="1" spans="1:4">
      <c r="A452" s="30"/>
      <c r="B452" s="30"/>
      <c r="C452" s="31"/>
      <c r="D452" s="31"/>
    </row>
    <row r="453" ht="19.5" customHeight="1" spans="1:4">
      <c r="A453" s="30"/>
      <c r="B453" s="30"/>
      <c r="C453" s="31"/>
      <c r="D453" s="31"/>
    </row>
    <row r="454" ht="19.5" customHeight="1" spans="1:4">
      <c r="A454" s="30"/>
      <c r="B454" s="30"/>
      <c r="C454" s="31"/>
      <c r="D454" s="31"/>
    </row>
    <row r="455" ht="19.5" customHeight="1" spans="1:4">
      <c r="A455" s="30"/>
      <c r="B455" s="30"/>
      <c r="C455" s="31"/>
      <c r="D455" s="31"/>
    </row>
    <row r="456" ht="19.5" customHeight="1" spans="1:4">
      <c r="A456" s="30"/>
      <c r="B456" s="30"/>
      <c r="C456" s="31"/>
      <c r="D456" s="31"/>
    </row>
    <row r="457" ht="19.5" customHeight="1" spans="1:4">
      <c r="A457" s="30"/>
      <c r="B457" s="30"/>
      <c r="C457" s="31"/>
      <c r="D457" s="31"/>
    </row>
    <row r="458" ht="19.5" customHeight="1" spans="1:4">
      <c r="A458" s="30"/>
      <c r="B458" s="30"/>
      <c r="C458" s="31"/>
      <c r="D458" s="31"/>
    </row>
    <row r="459" ht="19.5" customHeight="1" spans="1:4">
      <c r="A459" s="30"/>
      <c r="B459" s="30"/>
      <c r="C459" s="31"/>
      <c r="D459" s="31"/>
    </row>
    <row r="460" ht="19.5" customHeight="1" spans="1:4">
      <c r="A460" s="30"/>
      <c r="B460" s="30"/>
      <c r="C460" s="31"/>
      <c r="D460" s="31"/>
    </row>
    <row r="461" ht="19.5" customHeight="1" spans="1:4">
      <c r="A461" s="30"/>
      <c r="B461" s="30"/>
      <c r="C461" s="31"/>
      <c r="D461" s="31"/>
    </row>
    <row r="462" ht="19.5" customHeight="1" spans="1:4">
      <c r="A462" s="30"/>
      <c r="B462" s="30"/>
      <c r="C462" s="31"/>
      <c r="D462" s="31"/>
    </row>
    <row r="463" ht="19.5" customHeight="1" spans="1:4">
      <c r="A463" s="30"/>
      <c r="B463" s="30"/>
      <c r="C463" s="31"/>
      <c r="D463" s="31"/>
    </row>
    <row r="464" ht="19.5" customHeight="1" spans="1:4">
      <c r="A464" s="30"/>
      <c r="B464" s="30"/>
      <c r="C464" s="31"/>
      <c r="D464" s="31"/>
    </row>
    <row r="465" ht="19.5" customHeight="1" spans="1:4">
      <c r="A465" s="30"/>
      <c r="B465" s="30"/>
      <c r="C465" s="31"/>
      <c r="D465" s="31"/>
    </row>
    <row r="466" ht="19.5" customHeight="1" spans="1:4">
      <c r="A466" s="30"/>
      <c r="B466" s="30"/>
      <c r="C466" s="31"/>
      <c r="D466" s="31"/>
    </row>
    <row r="467" ht="19.5" customHeight="1" spans="1:4">
      <c r="A467" s="30"/>
      <c r="B467" s="30"/>
      <c r="C467" s="31"/>
      <c r="D467" s="31"/>
    </row>
    <row r="468" ht="19.5" customHeight="1" spans="1:4">
      <c r="A468" s="30"/>
      <c r="B468" s="30"/>
      <c r="C468" s="31"/>
      <c r="D468" s="31"/>
    </row>
    <row r="469" ht="19.5" customHeight="1" spans="1:4">
      <c r="A469" s="30"/>
      <c r="B469" s="30"/>
      <c r="C469" s="31"/>
      <c r="D469" s="31"/>
    </row>
    <row r="470" ht="19.5" customHeight="1" spans="1:4">
      <c r="A470" s="30"/>
      <c r="B470" s="30"/>
      <c r="C470" s="31"/>
      <c r="D470" s="31"/>
    </row>
    <row r="471" ht="19.5" customHeight="1" spans="1:4">
      <c r="A471" s="30"/>
      <c r="B471" s="30"/>
      <c r="C471" s="31"/>
      <c r="D471" s="31"/>
    </row>
    <row r="472" ht="19.5" customHeight="1" spans="1:4">
      <c r="A472" s="30"/>
      <c r="B472" s="30"/>
      <c r="C472" s="31"/>
      <c r="D472" s="31"/>
    </row>
    <row r="473" ht="19.5" customHeight="1" spans="1:4">
      <c r="A473" s="30"/>
      <c r="B473" s="30"/>
      <c r="C473" s="31"/>
      <c r="D473" s="31"/>
    </row>
    <row r="474" ht="19.5" customHeight="1" spans="1:4">
      <c r="A474" s="30"/>
      <c r="B474" s="30"/>
      <c r="C474" s="31"/>
      <c r="D474" s="31"/>
    </row>
    <row r="475" ht="19.5" customHeight="1" spans="1:4">
      <c r="A475" s="30"/>
      <c r="B475" s="30"/>
      <c r="C475" s="31"/>
      <c r="D475" s="31"/>
    </row>
    <row r="476" ht="19.5" customHeight="1" spans="1:4">
      <c r="A476" s="30"/>
      <c r="B476" s="30"/>
      <c r="C476" s="31"/>
      <c r="D476" s="31"/>
    </row>
    <row r="477" ht="19.5" customHeight="1" spans="1:4">
      <c r="A477" s="30"/>
      <c r="B477" s="30"/>
      <c r="C477" s="31"/>
      <c r="D477" s="31"/>
    </row>
    <row r="478" ht="19.5" customHeight="1" spans="1:4">
      <c r="A478" s="30"/>
      <c r="B478" s="30"/>
      <c r="C478" s="31"/>
      <c r="D478" s="31"/>
    </row>
    <row r="479" ht="19.5" customHeight="1" spans="1:4">
      <c r="A479" s="30"/>
      <c r="B479" s="30"/>
      <c r="C479" s="31"/>
      <c r="D479" s="31"/>
    </row>
    <row r="480" ht="19.5" customHeight="1" spans="1:4">
      <c r="A480" s="30"/>
      <c r="B480" s="30"/>
      <c r="C480" s="31"/>
      <c r="D480" s="31"/>
    </row>
    <row r="481" ht="19.5" customHeight="1" spans="1:4">
      <c r="A481" s="30"/>
      <c r="B481" s="30"/>
      <c r="C481" s="31"/>
      <c r="D481" s="31"/>
    </row>
    <row r="482" ht="19.5" customHeight="1" spans="1:4">
      <c r="A482" s="30"/>
      <c r="B482" s="30"/>
      <c r="C482" s="31"/>
      <c r="D482" s="31"/>
    </row>
    <row r="483" ht="19.5" customHeight="1" spans="1:4">
      <c r="A483" s="30"/>
      <c r="B483" s="30"/>
      <c r="C483" s="31"/>
      <c r="D483" s="31"/>
    </row>
    <row r="484" ht="19.5" customHeight="1" spans="1:4">
      <c r="A484" s="30"/>
      <c r="B484" s="30"/>
      <c r="C484" s="31"/>
      <c r="D484" s="31"/>
    </row>
    <row r="485" ht="19.5" customHeight="1" spans="1:4">
      <c r="A485" s="30"/>
      <c r="B485" s="30"/>
      <c r="C485" s="31"/>
      <c r="D485" s="31"/>
    </row>
    <row r="486" ht="19.5" customHeight="1" spans="1:4">
      <c r="A486" s="30"/>
      <c r="B486" s="30"/>
      <c r="C486" s="31"/>
      <c r="D486" s="31"/>
    </row>
    <row r="487" ht="19.5" customHeight="1" spans="1:4">
      <c r="A487" s="30"/>
      <c r="B487" s="30"/>
      <c r="C487" s="31"/>
      <c r="D487" s="31"/>
    </row>
    <row r="488" ht="19.5" customHeight="1" spans="1:4">
      <c r="A488" s="30"/>
      <c r="B488" s="30"/>
      <c r="C488" s="31"/>
      <c r="D488" s="31"/>
    </row>
    <row r="489" ht="19.5" customHeight="1" spans="1:4">
      <c r="A489" s="30"/>
      <c r="B489" s="30"/>
      <c r="C489" s="31"/>
      <c r="D489" s="31"/>
    </row>
    <row r="490" ht="19.5" customHeight="1" spans="1:4">
      <c r="A490" s="30"/>
      <c r="B490" s="30"/>
      <c r="C490" s="31"/>
      <c r="D490" s="31"/>
    </row>
    <row r="491" ht="19.5" customHeight="1" spans="1:4">
      <c r="A491" s="30"/>
      <c r="B491" s="30"/>
      <c r="C491" s="31"/>
      <c r="D491" s="31"/>
    </row>
    <row r="492" ht="19.5" customHeight="1" spans="1:4">
      <c r="A492" s="30"/>
      <c r="B492" s="30"/>
      <c r="C492" s="31"/>
      <c r="D492" s="31"/>
    </row>
    <row r="493" ht="19.5" customHeight="1" spans="1:4">
      <c r="A493" s="30"/>
      <c r="B493" s="30"/>
      <c r="C493" s="31"/>
      <c r="D493" s="31"/>
    </row>
    <row r="494" ht="19.5" customHeight="1" spans="1:4">
      <c r="A494" s="30"/>
      <c r="B494" s="30"/>
      <c r="C494" s="31"/>
      <c r="D494" s="31"/>
    </row>
    <row r="495" ht="19.5" customHeight="1" spans="1:4">
      <c r="A495" s="30"/>
      <c r="B495" s="30"/>
      <c r="C495" s="31"/>
      <c r="D495" s="31"/>
    </row>
    <row r="496" ht="19.5" customHeight="1" spans="1:4">
      <c r="A496" s="30"/>
      <c r="B496" s="30"/>
      <c r="C496" s="31"/>
      <c r="D496" s="31"/>
    </row>
    <row r="497" ht="19.5" customHeight="1" spans="1:4">
      <c r="A497" s="30"/>
      <c r="B497" s="30"/>
      <c r="C497" s="31"/>
      <c r="D497" s="31"/>
    </row>
    <row r="498" ht="19.5" customHeight="1" spans="1:4">
      <c r="A498" s="30"/>
      <c r="B498" s="30"/>
      <c r="C498" s="31"/>
      <c r="D498" s="31"/>
    </row>
    <row r="499" ht="19.5" customHeight="1" spans="1:4">
      <c r="A499" s="30"/>
      <c r="B499" s="30"/>
      <c r="C499" s="31"/>
      <c r="D499" s="31"/>
    </row>
    <row r="500" ht="19.5" customHeight="1" spans="1:4">
      <c r="A500" s="30"/>
      <c r="B500" s="30"/>
      <c r="C500" s="31"/>
      <c r="D500" s="31"/>
    </row>
    <row r="501" ht="19.5" customHeight="1" spans="1:4">
      <c r="A501" s="30"/>
      <c r="B501" s="30"/>
      <c r="C501" s="31"/>
      <c r="D501" s="31"/>
    </row>
    <row r="502" ht="19.5" customHeight="1" spans="1:4">
      <c r="A502" s="30"/>
      <c r="B502" s="30"/>
      <c r="C502" s="31"/>
      <c r="D502" s="31"/>
    </row>
    <row r="503" ht="19.5" customHeight="1" spans="1:4">
      <c r="A503" s="30"/>
      <c r="B503" s="30"/>
      <c r="C503" s="31"/>
      <c r="D503" s="31"/>
    </row>
    <row r="504" ht="19.5" customHeight="1" spans="1:4">
      <c r="A504" s="30"/>
      <c r="B504" s="30"/>
      <c r="C504" s="31"/>
      <c r="D504" s="31"/>
    </row>
    <row r="505" ht="19.5" customHeight="1" spans="1:4">
      <c r="A505" s="30"/>
      <c r="B505" s="30"/>
      <c r="C505" s="31"/>
      <c r="D505" s="31"/>
    </row>
    <row r="506" ht="19.5" customHeight="1" spans="1:4">
      <c r="A506" s="30"/>
      <c r="B506" s="30"/>
      <c r="C506" s="31"/>
      <c r="D506" s="31"/>
    </row>
    <row r="507" ht="19.5" customHeight="1" spans="1:4">
      <c r="A507" s="30"/>
      <c r="B507" s="30"/>
      <c r="C507" s="31"/>
      <c r="D507" s="31"/>
    </row>
    <row r="508" ht="19.5" customHeight="1" spans="1:4">
      <c r="A508" s="30"/>
      <c r="B508" s="30"/>
      <c r="C508" s="31"/>
      <c r="D508" s="31"/>
    </row>
    <row r="509" ht="19.5" customHeight="1" spans="1:4">
      <c r="A509" s="30"/>
      <c r="B509" s="30"/>
      <c r="C509" s="31"/>
      <c r="D509" s="31"/>
    </row>
    <row r="510" ht="19.5" customHeight="1" spans="1:4">
      <c r="A510" s="30"/>
      <c r="B510" s="30"/>
      <c r="C510" s="31"/>
      <c r="D510" s="31"/>
    </row>
    <row r="511" ht="19.5" customHeight="1" spans="1:4">
      <c r="A511" s="30"/>
      <c r="B511" s="30"/>
      <c r="C511" s="31"/>
      <c r="D511" s="31"/>
    </row>
    <row r="512" ht="19.5" customHeight="1" spans="1:4">
      <c r="A512" s="30"/>
      <c r="B512" s="30"/>
      <c r="C512" s="31"/>
      <c r="D512" s="31"/>
    </row>
    <row r="513" ht="19.5" customHeight="1" spans="1:4">
      <c r="A513" s="30"/>
      <c r="B513" s="30"/>
      <c r="C513" s="31"/>
      <c r="D513" s="31"/>
    </row>
    <row r="514" ht="19.5" customHeight="1" spans="1:4">
      <c r="A514" s="30"/>
      <c r="B514" s="30"/>
      <c r="C514" s="31"/>
      <c r="D514" s="31"/>
    </row>
    <row r="515" ht="19.5" customHeight="1" spans="1:4">
      <c r="A515" s="30"/>
      <c r="B515" s="30"/>
      <c r="C515" s="31"/>
      <c r="D515" s="31"/>
    </row>
    <row r="516" ht="19.5" customHeight="1" spans="1:4">
      <c r="A516" s="30"/>
      <c r="B516" s="30"/>
      <c r="C516" s="31"/>
      <c r="D516" s="31"/>
    </row>
    <row r="517" ht="19.5" customHeight="1" spans="1:4">
      <c r="A517" s="30"/>
      <c r="B517" s="30"/>
      <c r="C517" s="31"/>
      <c r="D517" s="31"/>
    </row>
    <row r="518" ht="19.5" customHeight="1" spans="1:4">
      <c r="A518" s="30"/>
      <c r="B518" s="30"/>
      <c r="C518" s="31"/>
      <c r="D518" s="31"/>
    </row>
    <row r="519" ht="19.5" customHeight="1" spans="1:4">
      <c r="A519" s="30"/>
      <c r="B519" s="30"/>
      <c r="C519" s="31"/>
      <c r="D519" s="31"/>
    </row>
    <row r="520" ht="19.5" customHeight="1" spans="1:4">
      <c r="A520" s="30"/>
      <c r="B520" s="30"/>
      <c r="C520" s="31"/>
      <c r="D520" s="31"/>
    </row>
    <row r="521" ht="19.5" customHeight="1" spans="1:4">
      <c r="A521" s="30"/>
      <c r="B521" s="30"/>
      <c r="C521" s="31"/>
      <c r="D521" s="31"/>
    </row>
    <row r="522" ht="19.5" customHeight="1" spans="1:4">
      <c r="A522" s="30"/>
      <c r="B522" s="30"/>
      <c r="C522" s="31"/>
      <c r="D522" s="31"/>
    </row>
    <row r="523" ht="19.5" customHeight="1" spans="1:4">
      <c r="A523" s="30"/>
      <c r="B523" s="30"/>
      <c r="C523" s="31"/>
      <c r="D523" s="31"/>
    </row>
    <row r="524" ht="19.5" customHeight="1" spans="1:4">
      <c r="A524" s="30"/>
      <c r="B524" s="30"/>
      <c r="C524" s="31"/>
      <c r="D524" s="31"/>
    </row>
    <row r="525" ht="19.5" customHeight="1" spans="1:4">
      <c r="A525" s="30"/>
      <c r="B525" s="30"/>
      <c r="C525" s="31"/>
      <c r="D525" s="31"/>
    </row>
    <row r="526" ht="19.5" customHeight="1" spans="1:4">
      <c r="A526" s="30"/>
      <c r="B526" s="30"/>
      <c r="C526" s="31"/>
      <c r="D526" s="31"/>
    </row>
    <row r="527" ht="19.5" customHeight="1" spans="1:4">
      <c r="A527" s="30"/>
      <c r="B527" s="30"/>
      <c r="C527" s="31"/>
      <c r="D527" s="31"/>
    </row>
    <row r="528" ht="19.5" customHeight="1" spans="1:4">
      <c r="A528" s="30"/>
      <c r="B528" s="30"/>
      <c r="C528" s="31"/>
      <c r="D528" s="31"/>
    </row>
    <row r="529" ht="19.5" customHeight="1" spans="1:4">
      <c r="A529" s="30"/>
      <c r="B529" s="30"/>
      <c r="C529" s="31"/>
      <c r="D529" s="31"/>
    </row>
    <row r="530" ht="19.5" customHeight="1" spans="1:4">
      <c r="A530" s="30"/>
      <c r="B530" s="30"/>
      <c r="C530" s="31"/>
      <c r="D530" s="31"/>
    </row>
    <row r="531" ht="19.5" customHeight="1" spans="1:4">
      <c r="A531" s="30"/>
      <c r="B531" s="30"/>
      <c r="C531" s="31"/>
      <c r="D531" s="31"/>
    </row>
    <row r="532" ht="19.5" customHeight="1" spans="1:4">
      <c r="A532" s="30"/>
      <c r="B532" s="30"/>
      <c r="C532" s="31"/>
      <c r="D532" s="31"/>
    </row>
    <row r="533" ht="19.5" customHeight="1" spans="1:4">
      <c r="A533" s="30"/>
      <c r="B533" s="30"/>
      <c r="C533" s="31"/>
      <c r="D533" s="31"/>
    </row>
    <row r="534" ht="19.5" customHeight="1" spans="1:4">
      <c r="A534" s="30"/>
      <c r="B534" s="30"/>
      <c r="C534" s="31"/>
      <c r="D534" s="31"/>
    </row>
    <row r="535" ht="19.5" customHeight="1" spans="1:4">
      <c r="A535" s="30"/>
      <c r="B535" s="30"/>
      <c r="C535" s="31"/>
      <c r="D535" s="31"/>
    </row>
    <row r="536" ht="19.5" customHeight="1" spans="1:4">
      <c r="A536" s="30"/>
      <c r="B536" s="30"/>
      <c r="C536" s="31"/>
      <c r="D536" s="31"/>
    </row>
    <row r="537" ht="19.5" customHeight="1" spans="1:4">
      <c r="A537" s="30"/>
      <c r="B537" s="30"/>
      <c r="C537" s="31"/>
      <c r="D537" s="31"/>
    </row>
    <row r="538" ht="19.5" customHeight="1" spans="1:4">
      <c r="A538" s="30"/>
      <c r="B538" s="30"/>
      <c r="C538" s="31"/>
      <c r="D538" s="31"/>
    </row>
    <row r="539" ht="19.5" customHeight="1" spans="1:4">
      <c r="A539" s="30"/>
      <c r="B539" s="30"/>
      <c r="C539" s="31"/>
      <c r="D539" s="31"/>
    </row>
    <row r="540" ht="19.5" customHeight="1" spans="1:4">
      <c r="A540" s="30"/>
      <c r="B540" s="30"/>
      <c r="C540" s="31"/>
      <c r="D540" s="31"/>
    </row>
    <row r="541" ht="19.5" customHeight="1" spans="1:4">
      <c r="A541" s="30"/>
      <c r="B541" s="30"/>
      <c r="C541" s="31"/>
      <c r="D541" s="31"/>
    </row>
    <row r="542" ht="19.5" customHeight="1" spans="1:4">
      <c r="A542" s="30"/>
      <c r="B542" s="30"/>
      <c r="C542" s="31"/>
      <c r="D542" s="31"/>
    </row>
    <row r="543" ht="19.5" customHeight="1" spans="1:4">
      <c r="A543" s="30"/>
      <c r="B543" s="30"/>
      <c r="C543" s="31"/>
      <c r="D543" s="31"/>
    </row>
    <row r="544" ht="19.5" customHeight="1" spans="1:4">
      <c r="A544" s="30"/>
      <c r="B544" s="30"/>
      <c r="C544" s="31"/>
      <c r="D544" s="31"/>
    </row>
    <row r="545" ht="19.5" customHeight="1" spans="1:4">
      <c r="A545" s="30"/>
      <c r="B545" s="30"/>
      <c r="C545" s="31"/>
      <c r="D545" s="31"/>
    </row>
    <row r="546" ht="19.5" customHeight="1" spans="1:4">
      <c r="A546" s="30"/>
      <c r="B546" s="30"/>
      <c r="C546" s="31"/>
      <c r="D546" s="31"/>
    </row>
    <row r="547" ht="19.5" customHeight="1" spans="1:4">
      <c r="A547" s="30"/>
      <c r="B547" s="30"/>
      <c r="C547" s="31"/>
      <c r="D547" s="31"/>
    </row>
    <row r="548" ht="19.5" customHeight="1" spans="1:4">
      <c r="A548" s="30"/>
      <c r="B548" s="30"/>
      <c r="C548" s="31"/>
      <c r="D548" s="31"/>
    </row>
    <row r="549" ht="19.5" customHeight="1" spans="1:4">
      <c r="A549" s="30"/>
      <c r="B549" s="30"/>
      <c r="C549" s="31"/>
      <c r="D549" s="31"/>
    </row>
    <row r="550" ht="19.5" customHeight="1" spans="1:4">
      <c r="A550" s="30"/>
      <c r="B550" s="30"/>
      <c r="C550" s="31"/>
      <c r="D550" s="31"/>
    </row>
    <row r="551" ht="19.5" customHeight="1" spans="1:4">
      <c r="A551" s="30"/>
      <c r="B551" s="30"/>
      <c r="C551" s="31"/>
      <c r="D551" s="31"/>
    </row>
    <row r="552" ht="19.5" customHeight="1" spans="1:4">
      <c r="A552" s="30"/>
      <c r="B552" s="30"/>
      <c r="C552" s="31"/>
      <c r="D552" s="31"/>
    </row>
    <row r="553" ht="19.5" customHeight="1" spans="1:4">
      <c r="A553" s="30"/>
      <c r="B553" s="30"/>
      <c r="C553" s="31"/>
      <c r="D553" s="31"/>
    </row>
    <row r="554" ht="19.5" customHeight="1" spans="1:4">
      <c r="A554" s="30"/>
      <c r="B554" s="30"/>
      <c r="C554" s="31"/>
      <c r="D554" s="31"/>
    </row>
    <row r="555" ht="19.5" customHeight="1" spans="1:4">
      <c r="A555" s="30"/>
      <c r="B555" s="30"/>
      <c r="C555" s="31"/>
      <c r="D555" s="31"/>
    </row>
    <row r="556" ht="19.5" customHeight="1" spans="1:4">
      <c r="A556" s="30"/>
      <c r="B556" s="30"/>
      <c r="C556" s="31"/>
      <c r="D556" s="31"/>
    </row>
    <row r="557" ht="19.5" customHeight="1" spans="1:4">
      <c r="A557" s="30"/>
      <c r="B557" s="30"/>
      <c r="C557" s="31"/>
      <c r="D557" s="31"/>
    </row>
    <row r="558" ht="19.5" customHeight="1" spans="1:4">
      <c r="A558" s="30"/>
      <c r="B558" s="30"/>
      <c r="C558" s="31"/>
      <c r="D558" s="31"/>
    </row>
    <row r="559" ht="19.5" customHeight="1" spans="1:4">
      <c r="A559" s="30"/>
      <c r="B559" s="30"/>
      <c r="C559" s="31"/>
      <c r="D559" s="31"/>
    </row>
    <row r="560" ht="19.5" customHeight="1" spans="1:4">
      <c r="A560" s="30"/>
      <c r="B560" s="30"/>
      <c r="C560" s="31"/>
      <c r="D560" s="31"/>
    </row>
    <row r="561" ht="19.5" customHeight="1" spans="1:4">
      <c r="A561" s="30"/>
      <c r="B561" s="30"/>
      <c r="C561" s="31"/>
      <c r="D561" s="31"/>
    </row>
    <row r="562" ht="19.5" customHeight="1" spans="1:4">
      <c r="A562" s="30"/>
      <c r="B562" s="30"/>
      <c r="C562" s="31"/>
      <c r="D562" s="31"/>
    </row>
    <row r="563" ht="19.5" customHeight="1" spans="1:4">
      <c r="A563" s="30"/>
      <c r="B563" s="30"/>
      <c r="C563" s="31"/>
      <c r="D563" s="31"/>
    </row>
    <row r="564" ht="19.5" customHeight="1" spans="1:4">
      <c r="A564" s="30"/>
      <c r="B564" s="30"/>
      <c r="C564" s="31"/>
      <c r="D564" s="31"/>
    </row>
    <row r="565" ht="19.5" customHeight="1" spans="1:4">
      <c r="A565" s="30"/>
      <c r="B565" s="30"/>
      <c r="C565" s="31"/>
      <c r="D565" s="31"/>
    </row>
    <row r="566" ht="19.5" customHeight="1" spans="1:4">
      <c r="A566" s="30"/>
      <c r="B566" s="30"/>
      <c r="C566" s="31"/>
      <c r="D566" s="31"/>
    </row>
    <row r="567" ht="19.5" customHeight="1" spans="1:4">
      <c r="A567" s="30"/>
      <c r="B567" s="30"/>
      <c r="C567" s="31"/>
      <c r="D567" s="31"/>
    </row>
    <row r="568" ht="19.5" customHeight="1" spans="1:4">
      <c r="A568" s="30"/>
      <c r="B568" s="30"/>
      <c r="C568" s="31"/>
      <c r="D568" s="31"/>
    </row>
    <row r="569" ht="19.5" customHeight="1" spans="1:4">
      <c r="A569" s="30"/>
      <c r="B569" s="30"/>
      <c r="C569" s="31"/>
      <c r="D569" s="31"/>
    </row>
    <row r="570" ht="19.5" customHeight="1" spans="1:4">
      <c r="A570" s="30"/>
      <c r="B570" s="30"/>
      <c r="C570" s="31"/>
      <c r="D570" s="31"/>
    </row>
    <row r="571" ht="19.5" customHeight="1" spans="1:4">
      <c r="A571" s="30"/>
      <c r="B571" s="30"/>
      <c r="C571" s="31"/>
      <c r="D571" s="31"/>
    </row>
    <row r="572" ht="19.5" customHeight="1" spans="1:4">
      <c r="A572" s="30"/>
      <c r="B572" s="30"/>
      <c r="C572" s="31"/>
      <c r="D572" s="31"/>
    </row>
    <row r="573" ht="19.5" customHeight="1" spans="1:4">
      <c r="A573" s="30"/>
      <c r="B573" s="30"/>
      <c r="C573" s="31"/>
      <c r="D573" s="31"/>
    </row>
    <row r="574" ht="19.5" customHeight="1" spans="1:4">
      <c r="A574" s="30"/>
      <c r="B574" s="30"/>
      <c r="C574" s="31"/>
      <c r="D574" s="31"/>
    </row>
    <row r="575" ht="19.5" customHeight="1" spans="1:4">
      <c r="A575" s="30"/>
      <c r="B575" s="30"/>
      <c r="C575" s="31"/>
      <c r="D575" s="31"/>
    </row>
    <row r="576" ht="19.5" customHeight="1" spans="1:4">
      <c r="A576" s="30"/>
      <c r="B576" s="30"/>
      <c r="C576" s="31"/>
      <c r="D576" s="31"/>
    </row>
    <row r="577" ht="19.5" customHeight="1" spans="1:4">
      <c r="A577" s="30"/>
      <c r="B577" s="30"/>
      <c r="C577" s="31"/>
      <c r="D577" s="31"/>
    </row>
    <row r="578" ht="19.5" customHeight="1" spans="1:4">
      <c r="A578" s="30"/>
      <c r="B578" s="30"/>
      <c r="C578" s="31"/>
      <c r="D578" s="31"/>
    </row>
    <row r="579" ht="19.5" customHeight="1" spans="1:4">
      <c r="A579" s="30"/>
      <c r="B579" s="30"/>
      <c r="C579" s="31"/>
      <c r="D579" s="31"/>
    </row>
    <row r="580" ht="19.5" customHeight="1" spans="1:4">
      <c r="A580" s="30"/>
      <c r="B580" s="30"/>
      <c r="C580" s="31"/>
      <c r="D580" s="31"/>
    </row>
    <row r="581" ht="19.5" customHeight="1" spans="1:4">
      <c r="A581" s="30"/>
      <c r="B581" s="30"/>
      <c r="C581" s="31"/>
      <c r="D581" s="31"/>
    </row>
    <row r="582" ht="19.5" customHeight="1" spans="1:4">
      <c r="A582" s="30"/>
      <c r="B582" s="30"/>
      <c r="C582" s="31"/>
      <c r="D582" s="31"/>
    </row>
    <row r="583" ht="19.5" customHeight="1" spans="1:4">
      <c r="A583" s="30"/>
      <c r="B583" s="30"/>
      <c r="C583" s="31"/>
      <c r="D583" s="31"/>
    </row>
    <row r="584" ht="19.5" customHeight="1" spans="1:4">
      <c r="A584" s="30"/>
      <c r="B584" s="30"/>
      <c r="C584" s="31"/>
      <c r="D584" s="31"/>
    </row>
    <row r="585" ht="19.5" customHeight="1" spans="1:4">
      <c r="A585" s="30"/>
      <c r="B585" s="30"/>
      <c r="C585" s="31"/>
      <c r="D585" s="31"/>
    </row>
    <row r="586" ht="19.5" customHeight="1" spans="1:4">
      <c r="A586" s="30"/>
      <c r="B586" s="30"/>
      <c r="C586" s="31"/>
      <c r="D586" s="31"/>
    </row>
    <row r="587" ht="19.5" customHeight="1" spans="1:4">
      <c r="A587" s="30"/>
      <c r="B587" s="30"/>
      <c r="C587" s="31"/>
      <c r="D587" s="31"/>
    </row>
    <row r="588" ht="19.5" customHeight="1" spans="1:4">
      <c r="A588" s="30"/>
      <c r="B588" s="30"/>
      <c r="C588" s="31"/>
      <c r="D588" s="31"/>
    </row>
    <row r="589" ht="19.5" customHeight="1" spans="1:4">
      <c r="A589" s="30"/>
      <c r="B589" s="30"/>
      <c r="C589" s="31"/>
      <c r="D589" s="31"/>
    </row>
    <row r="590" ht="19.5" customHeight="1" spans="1:4">
      <c r="A590" s="30"/>
      <c r="B590" s="30"/>
      <c r="C590" s="31"/>
      <c r="D590" s="31"/>
    </row>
    <row r="591" ht="19.5" customHeight="1" spans="1:4">
      <c r="A591" s="30"/>
      <c r="B591" s="30"/>
      <c r="C591" s="31"/>
      <c r="D591" s="31"/>
    </row>
    <row r="592" ht="19.5" customHeight="1" spans="1:4">
      <c r="A592" s="30"/>
      <c r="B592" s="30"/>
      <c r="C592" s="31"/>
      <c r="D592" s="31"/>
    </row>
    <row r="593" ht="19.5" customHeight="1" spans="1:4">
      <c r="A593" s="30"/>
      <c r="B593" s="30"/>
      <c r="C593" s="31"/>
      <c r="D593" s="31"/>
    </row>
    <row r="594" ht="19.5" customHeight="1" spans="1:4">
      <c r="A594" s="30"/>
      <c r="B594" s="30"/>
      <c r="C594" s="31"/>
      <c r="D594" s="31"/>
    </row>
    <row r="595" ht="19.5" customHeight="1" spans="1:4">
      <c r="A595" s="30"/>
      <c r="B595" s="30"/>
      <c r="C595" s="31"/>
      <c r="D595" s="31"/>
    </row>
    <row r="596" ht="19.5" customHeight="1" spans="1:4">
      <c r="A596" s="30"/>
      <c r="B596" s="30"/>
      <c r="C596" s="31"/>
      <c r="D596" s="31"/>
    </row>
    <row r="597" ht="19.5" customHeight="1" spans="1:4">
      <c r="A597" s="30"/>
      <c r="B597" s="30"/>
      <c r="C597" s="31"/>
      <c r="D597" s="31"/>
    </row>
    <row r="598" ht="19.5" customHeight="1" spans="1:4">
      <c r="A598" s="30"/>
      <c r="B598" s="30"/>
      <c r="C598" s="31"/>
      <c r="D598" s="31"/>
    </row>
    <row r="599" ht="19.5" customHeight="1" spans="1:4">
      <c r="A599" s="30"/>
      <c r="B599" s="30"/>
      <c r="C599" s="31"/>
      <c r="D599" s="31"/>
    </row>
    <row r="600" ht="19.5" customHeight="1" spans="1:4">
      <c r="A600" s="30"/>
      <c r="B600" s="30"/>
      <c r="C600" s="31"/>
      <c r="D600" s="31"/>
    </row>
    <row r="601" ht="19.5" customHeight="1" spans="1:4">
      <c r="A601" s="30"/>
      <c r="B601" s="30"/>
      <c r="C601" s="31"/>
      <c r="D601" s="31"/>
    </row>
    <row r="602" ht="19.5" customHeight="1" spans="1:4">
      <c r="A602" s="30"/>
      <c r="B602" s="30"/>
      <c r="C602" s="31"/>
      <c r="D602" s="31"/>
    </row>
    <row r="603" ht="19.5" customHeight="1" spans="1:4">
      <c r="A603" s="30"/>
      <c r="B603" s="30"/>
      <c r="C603" s="31"/>
      <c r="D603" s="31"/>
    </row>
    <row r="604" ht="19.5" customHeight="1" spans="1:4">
      <c r="A604" s="30"/>
      <c r="B604" s="30"/>
      <c r="C604" s="31"/>
      <c r="D604" s="31"/>
    </row>
    <row r="605" ht="19.5" customHeight="1" spans="1:4">
      <c r="A605" s="30"/>
      <c r="B605" s="30"/>
      <c r="C605" s="31"/>
      <c r="D605" s="31"/>
    </row>
    <row r="606" ht="19.5" customHeight="1" spans="1:4">
      <c r="A606" s="30"/>
      <c r="B606" s="30"/>
      <c r="C606" s="31"/>
      <c r="D606" s="31"/>
    </row>
    <row r="607" ht="19.5" customHeight="1" spans="1:4">
      <c r="A607" s="30"/>
      <c r="B607" s="30"/>
      <c r="C607" s="31"/>
      <c r="D607" s="31"/>
    </row>
    <row r="608" ht="19.5" customHeight="1" spans="1:4">
      <c r="A608" s="30"/>
      <c r="B608" s="30"/>
      <c r="C608" s="31"/>
      <c r="D608" s="31"/>
    </row>
    <row r="609" ht="19.5" customHeight="1" spans="1:4">
      <c r="A609" s="30"/>
      <c r="B609" s="30"/>
      <c r="C609" s="31"/>
      <c r="D609" s="31"/>
    </row>
    <row r="610" ht="19.5" customHeight="1" spans="1:4">
      <c r="A610" s="30"/>
      <c r="B610" s="30"/>
      <c r="C610" s="31"/>
      <c r="D610" s="31"/>
    </row>
    <row r="611" ht="19.5" customHeight="1" spans="1:4">
      <c r="A611" s="30"/>
      <c r="B611" s="30"/>
      <c r="C611" s="31"/>
      <c r="D611" s="31"/>
    </row>
    <row r="612" ht="19.5" customHeight="1" spans="1:4">
      <c r="A612" s="30"/>
      <c r="B612" s="30"/>
      <c r="C612" s="31"/>
      <c r="D612" s="31"/>
    </row>
    <row r="613" ht="19.5" customHeight="1" spans="1:4">
      <c r="A613" s="30"/>
      <c r="B613" s="30"/>
      <c r="C613" s="31"/>
      <c r="D613" s="31"/>
    </row>
    <row r="614" ht="19.5" customHeight="1" spans="1:4">
      <c r="A614" s="30"/>
      <c r="B614" s="30"/>
      <c r="C614" s="31"/>
      <c r="D614" s="31"/>
    </row>
    <row r="615" ht="19.5" customHeight="1" spans="1:4">
      <c r="A615" s="30"/>
      <c r="B615" s="30"/>
      <c r="C615" s="31"/>
      <c r="D615" s="31"/>
    </row>
    <row r="616" ht="19.5" customHeight="1" spans="1:4">
      <c r="A616" s="30"/>
      <c r="B616" s="30"/>
      <c r="C616" s="31"/>
      <c r="D616" s="31"/>
    </row>
    <row r="617" ht="19.5" customHeight="1" spans="1:4">
      <c r="A617" s="30"/>
      <c r="B617" s="30"/>
      <c r="C617" s="31"/>
      <c r="D617" s="31"/>
    </row>
    <row r="618" ht="19.5" customHeight="1" spans="1:4">
      <c r="A618" s="30"/>
      <c r="B618" s="30"/>
      <c r="C618" s="31"/>
      <c r="D618" s="31"/>
    </row>
    <row r="619" ht="19.5" customHeight="1" spans="1:4">
      <c r="A619" s="30"/>
      <c r="B619" s="30"/>
      <c r="C619" s="31"/>
      <c r="D619" s="31"/>
    </row>
    <row r="620" ht="19.5" customHeight="1" spans="1:4">
      <c r="A620" s="30"/>
      <c r="B620" s="30"/>
      <c r="C620" s="31"/>
      <c r="D620" s="31"/>
    </row>
    <row r="621" ht="19.5" customHeight="1" spans="1:4">
      <c r="A621" s="30"/>
      <c r="B621" s="30"/>
      <c r="C621" s="31"/>
      <c r="D621" s="31"/>
    </row>
    <row r="622" ht="19.5" customHeight="1" spans="1:4">
      <c r="A622" s="30"/>
      <c r="B622" s="30"/>
      <c r="C622" s="31"/>
      <c r="D622" s="31"/>
    </row>
    <row r="623" ht="19.5" customHeight="1" spans="1:4">
      <c r="A623" s="30"/>
      <c r="B623" s="30"/>
      <c r="C623" s="31"/>
      <c r="D623" s="31"/>
    </row>
    <row r="624" ht="19.5" customHeight="1" spans="1:4">
      <c r="A624" s="30"/>
      <c r="B624" s="30"/>
      <c r="C624" s="31"/>
      <c r="D624" s="31"/>
    </row>
    <row r="625" ht="19.5" customHeight="1" spans="1:4">
      <c r="A625" s="30"/>
      <c r="B625" s="30"/>
      <c r="C625" s="31"/>
      <c r="D625" s="31"/>
    </row>
    <row r="626" ht="19.5" customHeight="1" spans="1:4">
      <c r="A626" s="30"/>
      <c r="B626" s="30"/>
      <c r="C626" s="31"/>
      <c r="D626" s="31"/>
    </row>
    <row r="627" ht="19.5" customHeight="1" spans="1:4">
      <c r="A627" s="30"/>
      <c r="B627" s="30"/>
      <c r="C627" s="31"/>
      <c r="D627" s="31"/>
    </row>
    <row r="628" ht="19.5" customHeight="1" spans="1:4">
      <c r="A628" s="30"/>
      <c r="B628" s="30"/>
      <c r="C628" s="31"/>
      <c r="D628" s="31"/>
    </row>
    <row r="629" ht="19.5" customHeight="1" spans="1:4">
      <c r="A629" s="30"/>
      <c r="B629" s="30"/>
      <c r="C629" s="31"/>
      <c r="D629" s="31"/>
    </row>
    <row r="630" ht="19.5" customHeight="1" spans="1:4">
      <c r="A630" s="30"/>
      <c r="B630" s="30"/>
      <c r="C630" s="31"/>
      <c r="D630" s="31"/>
    </row>
    <row r="631" ht="19.5" customHeight="1" spans="1:4">
      <c r="A631" s="30"/>
      <c r="B631" s="30"/>
      <c r="C631" s="31"/>
      <c r="D631" s="31"/>
    </row>
    <row r="632" ht="19.5" customHeight="1" spans="1:4">
      <c r="A632" s="30"/>
      <c r="B632" s="30"/>
      <c r="C632" s="31"/>
      <c r="D632" s="31"/>
    </row>
    <row r="633" ht="19.5" customHeight="1" spans="1:4">
      <c r="A633" s="30"/>
      <c r="B633" s="30"/>
      <c r="C633" s="31"/>
      <c r="D633" s="31"/>
    </row>
    <row r="634" ht="19.5" customHeight="1" spans="1:4">
      <c r="A634" s="30"/>
      <c r="B634" s="30"/>
      <c r="C634" s="31"/>
      <c r="D634" s="31"/>
    </row>
    <row r="635" ht="19.5" customHeight="1" spans="1:4">
      <c r="A635" s="30"/>
      <c r="B635" s="30"/>
      <c r="C635" s="31"/>
      <c r="D635" s="31"/>
    </row>
    <row r="636" ht="19.5" customHeight="1" spans="1:4">
      <c r="A636" s="30"/>
      <c r="B636" s="30"/>
      <c r="C636" s="31"/>
      <c r="D636" s="31"/>
    </row>
    <row r="637" ht="19.5" customHeight="1" spans="1:4">
      <c r="A637" s="30"/>
      <c r="B637" s="30"/>
      <c r="C637" s="31"/>
      <c r="D637" s="31"/>
    </row>
    <row r="638" ht="19.5" customHeight="1" spans="1:4">
      <c r="A638" s="30"/>
      <c r="B638" s="30"/>
      <c r="C638" s="31"/>
      <c r="D638" s="31"/>
    </row>
    <row r="639" ht="19.5" customHeight="1" spans="1:4">
      <c r="A639" s="30"/>
      <c r="B639" s="30"/>
      <c r="C639" s="31"/>
      <c r="D639" s="31"/>
    </row>
    <row r="640" ht="19.5" customHeight="1" spans="1:4">
      <c r="A640" s="30"/>
      <c r="B640" s="30"/>
      <c r="C640" s="31"/>
      <c r="D640" s="31"/>
    </row>
    <row r="641" ht="19.5" customHeight="1" spans="1:4">
      <c r="A641" s="30"/>
      <c r="B641" s="30"/>
      <c r="C641" s="31"/>
      <c r="D641" s="31"/>
    </row>
    <row r="642" ht="19.5" customHeight="1" spans="1:4">
      <c r="A642" s="30"/>
      <c r="B642" s="30"/>
      <c r="C642" s="31"/>
      <c r="D642" s="31"/>
    </row>
    <row r="643" ht="19.5" customHeight="1" spans="1:4">
      <c r="A643" s="30"/>
      <c r="B643" s="30"/>
      <c r="C643" s="31"/>
      <c r="D643" s="31"/>
    </row>
    <row r="644" ht="19.5" customHeight="1" spans="1:4">
      <c r="A644" s="30"/>
      <c r="B644" s="30"/>
      <c r="C644" s="31"/>
      <c r="D644" s="31"/>
    </row>
    <row r="645" ht="19.5" customHeight="1" spans="1:4">
      <c r="A645" s="30"/>
      <c r="B645" s="30"/>
      <c r="C645" s="31"/>
      <c r="D645" s="31"/>
    </row>
    <row r="646" ht="19.5" customHeight="1" spans="1:4">
      <c r="A646" s="30"/>
      <c r="B646" s="30"/>
      <c r="C646" s="31"/>
      <c r="D646" s="31"/>
    </row>
    <row r="647" ht="19.5" customHeight="1" spans="1:4">
      <c r="A647" s="30"/>
      <c r="B647" s="30"/>
      <c r="C647" s="31"/>
      <c r="D647" s="31"/>
    </row>
    <row r="648" ht="19.5" customHeight="1" spans="1:4">
      <c r="A648" s="30"/>
      <c r="B648" s="30"/>
      <c r="C648" s="31"/>
      <c r="D648" s="31"/>
    </row>
    <row r="649" ht="19.5" customHeight="1" spans="1:4">
      <c r="A649" s="30"/>
      <c r="B649" s="30"/>
      <c r="C649" s="31"/>
      <c r="D649" s="31"/>
    </row>
    <row r="650" ht="19.5" customHeight="1" spans="1:4">
      <c r="A650" s="30"/>
      <c r="B650" s="30"/>
      <c r="C650" s="31"/>
      <c r="D650" s="31"/>
    </row>
    <row r="651" ht="19.5" customHeight="1" spans="1:4">
      <c r="A651" s="30"/>
      <c r="B651" s="30"/>
      <c r="C651" s="31"/>
      <c r="D651" s="31"/>
    </row>
    <row r="652" ht="19.5" customHeight="1" spans="1:4">
      <c r="A652" s="30"/>
      <c r="B652" s="30"/>
      <c r="C652" s="31"/>
      <c r="D652" s="31"/>
    </row>
    <row r="653" ht="19.5" customHeight="1" spans="1:4">
      <c r="A653" s="30"/>
      <c r="B653" s="30"/>
      <c r="C653" s="31"/>
      <c r="D653" s="31"/>
    </row>
    <row r="654" ht="19.5" customHeight="1" spans="1:4">
      <c r="A654" s="30"/>
      <c r="B654" s="30"/>
      <c r="C654" s="31"/>
      <c r="D654" s="31"/>
    </row>
    <row r="655" ht="19.5" customHeight="1" spans="1:4">
      <c r="A655" s="30"/>
      <c r="B655" s="30"/>
      <c r="C655" s="31"/>
      <c r="D655" s="31"/>
    </row>
    <row r="656" ht="19.5" customHeight="1" spans="1:4">
      <c r="A656" s="30"/>
      <c r="B656" s="30"/>
      <c r="C656" s="31"/>
      <c r="D656" s="31"/>
    </row>
    <row r="657" ht="19.5" customHeight="1" spans="1:4">
      <c r="A657" s="30"/>
      <c r="B657" s="30"/>
      <c r="C657" s="31"/>
      <c r="D657" s="31"/>
    </row>
    <row r="658" ht="19.5" customHeight="1" spans="1:4">
      <c r="A658" s="30"/>
      <c r="B658" s="30"/>
      <c r="C658" s="31"/>
      <c r="D658" s="31"/>
    </row>
    <row r="659" ht="19.5" customHeight="1" spans="1:4">
      <c r="A659" s="30"/>
      <c r="B659" s="30"/>
      <c r="C659" s="31"/>
      <c r="D659" s="31"/>
    </row>
    <row r="660" ht="19.5" customHeight="1" spans="1:4">
      <c r="A660" s="30"/>
      <c r="B660" s="30"/>
      <c r="C660" s="31"/>
      <c r="D660" s="31"/>
    </row>
    <row r="661" ht="19.5" customHeight="1" spans="1:4">
      <c r="A661" s="30"/>
      <c r="B661" s="30"/>
      <c r="C661" s="31"/>
      <c r="D661" s="31"/>
    </row>
    <row r="662" ht="19.5" customHeight="1" spans="1:4">
      <c r="A662" s="30"/>
      <c r="B662" s="30"/>
      <c r="C662" s="31"/>
      <c r="D662" s="31"/>
    </row>
    <row r="663" ht="19.5" customHeight="1" spans="1:4">
      <c r="A663" s="30"/>
      <c r="B663" s="30"/>
      <c r="C663" s="31"/>
      <c r="D663" s="31"/>
    </row>
    <row r="664" ht="19.5" customHeight="1" spans="1:4">
      <c r="A664" s="30"/>
      <c r="B664" s="30"/>
      <c r="C664" s="31"/>
      <c r="D664" s="31"/>
    </row>
    <row r="665" ht="19.5" customHeight="1" spans="1:4">
      <c r="A665" s="30"/>
      <c r="B665" s="30"/>
      <c r="C665" s="31"/>
      <c r="D665" s="31"/>
    </row>
    <row r="666" ht="19.5" customHeight="1" spans="1:4">
      <c r="A666" s="30"/>
      <c r="B666" s="30"/>
      <c r="C666" s="31"/>
      <c r="D666" s="31"/>
    </row>
    <row r="667" ht="19.5" customHeight="1" spans="1:4">
      <c r="A667" s="30"/>
      <c r="B667" s="30"/>
      <c r="C667" s="31"/>
      <c r="D667" s="31"/>
    </row>
    <row r="668" ht="19.5" customHeight="1" spans="1:4">
      <c r="A668" s="30"/>
      <c r="B668" s="30"/>
      <c r="C668" s="31"/>
      <c r="D668" s="31"/>
    </row>
    <row r="669" ht="19.5" customHeight="1" spans="1:4">
      <c r="A669" s="30"/>
      <c r="B669" s="30"/>
      <c r="C669" s="31"/>
      <c r="D669" s="31"/>
    </row>
    <row r="670" ht="19.5" customHeight="1" spans="1:4">
      <c r="A670" s="30"/>
      <c r="B670" s="30"/>
      <c r="C670" s="31"/>
      <c r="D670" s="31"/>
    </row>
    <row r="671" ht="19.5" customHeight="1" spans="1:4">
      <c r="A671" s="30"/>
      <c r="B671" s="30"/>
      <c r="C671" s="31"/>
      <c r="D671" s="31"/>
    </row>
    <row r="672" ht="19.5" customHeight="1" spans="1:4">
      <c r="A672" s="30"/>
      <c r="B672" s="30"/>
      <c r="C672" s="31"/>
      <c r="D672" s="31"/>
    </row>
    <row r="673" ht="19.5" customHeight="1" spans="1:4">
      <c r="A673" s="30"/>
      <c r="B673" s="30"/>
      <c r="C673" s="31"/>
      <c r="D673" s="31"/>
    </row>
    <row r="674" ht="19.5" customHeight="1" spans="1:4">
      <c r="A674" s="30"/>
      <c r="B674" s="30"/>
      <c r="C674" s="31"/>
      <c r="D674" s="31"/>
    </row>
    <row r="675" ht="19.5" customHeight="1" spans="1:4">
      <c r="A675" s="30"/>
      <c r="B675" s="30"/>
      <c r="C675" s="31"/>
      <c r="D675" s="31"/>
    </row>
    <row r="676" ht="19.5" customHeight="1" spans="1:4">
      <c r="A676" s="30"/>
      <c r="B676" s="30"/>
      <c r="C676" s="31"/>
      <c r="D676" s="31"/>
    </row>
    <row r="677" ht="19.5" customHeight="1" spans="1:4">
      <c r="A677" s="30"/>
      <c r="B677" s="30"/>
      <c r="C677" s="31"/>
      <c r="D677" s="31"/>
    </row>
    <row r="678" ht="19.5" customHeight="1" spans="1:4">
      <c r="A678" s="30"/>
      <c r="B678" s="30"/>
      <c r="C678" s="31"/>
      <c r="D678" s="31"/>
    </row>
    <row r="679" ht="19.5" customHeight="1" spans="1:4">
      <c r="A679" s="30"/>
      <c r="B679" s="30"/>
      <c r="C679" s="31"/>
      <c r="D679" s="31"/>
    </row>
    <row r="680" ht="19.5" customHeight="1" spans="1:4">
      <c r="A680" s="30"/>
      <c r="B680" s="30"/>
      <c r="C680" s="31"/>
      <c r="D680" s="31"/>
    </row>
    <row r="681" ht="19.5" customHeight="1" spans="1:4">
      <c r="A681" s="30"/>
      <c r="B681" s="30"/>
      <c r="C681" s="31"/>
      <c r="D681" s="31"/>
    </row>
    <row r="682" ht="19.5" customHeight="1" spans="1:4">
      <c r="A682" s="30"/>
      <c r="B682" s="30"/>
      <c r="C682" s="31"/>
      <c r="D682" s="31"/>
    </row>
    <row r="683" ht="19.5" customHeight="1" spans="1:4">
      <c r="A683" s="30"/>
      <c r="B683" s="30"/>
      <c r="C683" s="31"/>
      <c r="D683" s="31"/>
    </row>
    <row r="684" ht="19.5" customHeight="1" spans="1:4">
      <c r="A684" s="30"/>
      <c r="B684" s="30"/>
      <c r="C684" s="31"/>
      <c r="D684" s="31"/>
    </row>
    <row r="685" ht="19.5" customHeight="1" spans="1:4">
      <c r="A685" s="30"/>
      <c r="B685" s="30"/>
      <c r="C685" s="31"/>
      <c r="D685" s="31"/>
    </row>
    <row r="686" ht="19.5" customHeight="1" spans="1:4">
      <c r="A686" s="30"/>
      <c r="B686" s="30"/>
      <c r="C686" s="31"/>
      <c r="D686" s="31"/>
    </row>
    <row r="687" ht="19.5" customHeight="1" spans="1:4">
      <c r="A687" s="30"/>
      <c r="B687" s="30"/>
      <c r="C687" s="31"/>
      <c r="D687" s="31"/>
    </row>
    <row r="688" ht="19.5" customHeight="1" spans="1:4">
      <c r="A688" s="30"/>
      <c r="B688" s="30"/>
      <c r="C688" s="31"/>
      <c r="D688" s="31"/>
    </row>
    <row r="689" ht="19.5" customHeight="1" spans="1:4">
      <c r="A689" s="30"/>
      <c r="B689" s="30"/>
      <c r="C689" s="31"/>
      <c r="D689" s="31"/>
    </row>
    <row r="690" ht="19.5" customHeight="1" spans="1:4">
      <c r="A690" s="30"/>
      <c r="B690" s="30"/>
      <c r="C690" s="31"/>
      <c r="D690" s="31"/>
    </row>
    <row r="691" ht="19.5" customHeight="1" spans="1:4">
      <c r="A691" s="30"/>
      <c r="B691" s="30"/>
      <c r="C691" s="31"/>
      <c r="D691" s="31"/>
    </row>
    <row r="692" ht="19.5" customHeight="1" spans="1:4">
      <c r="A692" s="30"/>
      <c r="B692" s="30"/>
      <c r="C692" s="31"/>
      <c r="D692" s="31"/>
    </row>
    <row r="693" ht="19.5" customHeight="1" spans="1:4">
      <c r="A693" s="30"/>
      <c r="B693" s="30"/>
      <c r="C693" s="31"/>
      <c r="D693" s="31"/>
    </row>
    <row r="694" ht="19.5" customHeight="1" spans="1:4">
      <c r="A694" s="30"/>
      <c r="B694" s="30"/>
      <c r="C694" s="31"/>
      <c r="D694" s="31"/>
    </row>
    <row r="695" ht="19.5" customHeight="1" spans="1:4">
      <c r="A695" s="30"/>
      <c r="B695" s="30"/>
      <c r="C695" s="31"/>
      <c r="D695" s="31"/>
    </row>
    <row r="696" ht="19.5" customHeight="1" spans="1:4">
      <c r="A696" s="30"/>
      <c r="B696" s="30"/>
      <c r="C696" s="31"/>
      <c r="D696" s="31"/>
    </row>
    <row r="697" ht="19.5" customHeight="1" spans="1:4">
      <c r="A697" s="30"/>
      <c r="B697" s="30"/>
      <c r="C697" s="31"/>
      <c r="D697" s="31"/>
    </row>
    <row r="698" ht="19.5" customHeight="1" spans="1:4">
      <c r="A698" s="30"/>
      <c r="B698" s="30"/>
      <c r="C698" s="31"/>
      <c r="D698" s="31"/>
    </row>
    <row r="699" ht="19.5" customHeight="1" spans="1:4">
      <c r="A699" s="30"/>
      <c r="B699" s="30"/>
      <c r="C699" s="31"/>
      <c r="D699" s="31"/>
    </row>
    <row r="700" ht="19.5" customHeight="1" spans="1:4">
      <c r="A700" s="30"/>
      <c r="B700" s="30"/>
      <c r="C700" s="31"/>
      <c r="D700" s="31"/>
    </row>
    <row r="701" ht="19.5" customHeight="1" spans="1:4">
      <c r="A701" s="30"/>
      <c r="B701" s="30"/>
      <c r="C701" s="31"/>
      <c r="D701" s="31"/>
    </row>
    <row r="702" ht="19.5" customHeight="1" spans="1:4">
      <c r="A702" s="30"/>
      <c r="B702" s="30"/>
      <c r="C702" s="31"/>
      <c r="D702" s="31"/>
    </row>
    <row r="703" ht="19.5" customHeight="1" spans="1:4">
      <c r="A703" s="30"/>
      <c r="B703" s="30"/>
      <c r="C703" s="31"/>
      <c r="D703" s="31"/>
    </row>
    <row r="704" ht="19.5" customHeight="1" spans="1:4">
      <c r="A704" s="30"/>
      <c r="B704" s="30"/>
      <c r="C704" s="31"/>
      <c r="D704" s="31"/>
    </row>
    <row r="705" ht="19.5" customHeight="1" spans="1:4">
      <c r="A705" s="30"/>
      <c r="B705" s="30"/>
      <c r="C705" s="31"/>
      <c r="D705" s="31"/>
    </row>
    <row r="706" ht="19.5" customHeight="1" spans="1:4">
      <c r="A706" s="30"/>
      <c r="B706" s="30"/>
      <c r="C706" s="31"/>
      <c r="D706" s="31"/>
    </row>
    <row r="707" ht="19.5" customHeight="1" spans="1:4">
      <c r="A707" s="30"/>
      <c r="B707" s="30"/>
      <c r="C707" s="31"/>
      <c r="D707" s="31"/>
    </row>
    <row r="708" ht="19.5" customHeight="1" spans="1:4">
      <c r="A708" s="30"/>
      <c r="B708" s="30"/>
      <c r="C708" s="31"/>
      <c r="D708" s="31"/>
    </row>
    <row r="709" ht="19.5" customHeight="1" spans="1:4">
      <c r="A709" s="30"/>
      <c r="B709" s="30"/>
      <c r="C709" s="31"/>
      <c r="D709" s="31"/>
    </row>
    <row r="710" ht="19.5" customHeight="1" spans="1:4">
      <c r="A710" s="30"/>
      <c r="B710" s="30"/>
      <c r="C710" s="31"/>
      <c r="D710" s="31"/>
    </row>
    <row r="711" ht="19.5" customHeight="1" spans="1:4">
      <c r="A711" s="30"/>
      <c r="B711" s="30"/>
      <c r="C711" s="31"/>
      <c r="D711" s="31"/>
    </row>
    <row r="712" ht="19.5" customHeight="1" spans="1:4">
      <c r="A712" s="30"/>
      <c r="B712" s="30"/>
      <c r="C712" s="31"/>
      <c r="D712" s="31"/>
    </row>
    <row r="713" ht="19.5" customHeight="1" spans="1:4">
      <c r="A713" s="30"/>
      <c r="B713" s="30"/>
      <c r="C713" s="31"/>
      <c r="D713" s="31"/>
    </row>
    <row r="714" ht="19.5" customHeight="1" spans="1:4">
      <c r="A714" s="30"/>
      <c r="B714" s="30"/>
      <c r="C714" s="31"/>
      <c r="D714" s="31"/>
    </row>
    <row r="715" ht="19.5" customHeight="1" spans="1:4">
      <c r="A715" s="30"/>
      <c r="B715" s="30"/>
      <c r="C715" s="31"/>
      <c r="D715" s="31"/>
    </row>
    <row r="716" ht="19.5" customHeight="1" spans="1:4">
      <c r="A716" s="30"/>
      <c r="B716" s="30"/>
      <c r="C716" s="31"/>
      <c r="D716" s="31"/>
    </row>
    <row r="717" ht="19.5" customHeight="1" spans="1:4">
      <c r="A717" s="30"/>
      <c r="B717" s="30"/>
      <c r="C717" s="31"/>
      <c r="D717" s="31"/>
    </row>
    <row r="718" ht="19.5" customHeight="1" spans="1:4">
      <c r="A718" s="30"/>
      <c r="B718" s="30"/>
      <c r="C718" s="31"/>
      <c r="D718" s="31"/>
    </row>
    <row r="719" ht="19.5" customHeight="1" spans="1:4">
      <c r="A719" s="30"/>
      <c r="B719" s="30"/>
      <c r="C719" s="31"/>
      <c r="D719" s="31"/>
    </row>
    <row r="720" ht="19.5" customHeight="1" spans="1:4">
      <c r="A720" s="30"/>
      <c r="B720" s="30"/>
      <c r="C720" s="31"/>
      <c r="D720" s="31"/>
    </row>
    <row r="721" ht="19.5" customHeight="1" spans="1:4">
      <c r="A721" s="30"/>
      <c r="B721" s="30"/>
      <c r="C721" s="31"/>
      <c r="D721" s="31"/>
    </row>
    <row r="722" ht="19.5" customHeight="1" spans="1:4">
      <c r="A722" s="30"/>
      <c r="B722" s="30"/>
      <c r="C722" s="31"/>
      <c r="D722" s="31"/>
    </row>
    <row r="723" ht="19.5" customHeight="1" spans="1:4">
      <c r="A723" s="30"/>
      <c r="B723" s="30"/>
      <c r="C723" s="31"/>
      <c r="D723" s="31"/>
    </row>
    <row r="724" ht="19.5" customHeight="1" spans="1:4">
      <c r="A724" s="30"/>
      <c r="B724" s="30"/>
      <c r="C724" s="31"/>
      <c r="D724" s="31"/>
    </row>
    <row r="725" ht="19.5" customHeight="1" spans="1:4">
      <c r="A725" s="30"/>
      <c r="B725" s="30"/>
      <c r="C725" s="31"/>
      <c r="D725" s="31"/>
    </row>
    <row r="726" ht="19.5" customHeight="1" spans="1:4">
      <c r="A726" s="30"/>
      <c r="B726" s="30"/>
      <c r="C726" s="31"/>
      <c r="D726" s="31"/>
    </row>
    <row r="727" ht="19.5" customHeight="1" spans="1:4">
      <c r="A727" s="30"/>
      <c r="B727" s="30"/>
      <c r="C727" s="31"/>
      <c r="D727" s="31"/>
    </row>
    <row r="728" ht="19.5" customHeight="1" spans="1:4">
      <c r="A728" s="30"/>
      <c r="B728" s="30"/>
      <c r="C728" s="31"/>
      <c r="D728" s="31"/>
    </row>
    <row r="729" ht="19.5" customHeight="1" spans="1:4">
      <c r="A729" s="30"/>
      <c r="B729" s="30"/>
      <c r="C729" s="31"/>
      <c r="D729" s="31"/>
    </row>
    <row r="730" ht="19.5" customHeight="1" spans="1:4">
      <c r="A730" s="30"/>
      <c r="B730" s="30"/>
      <c r="C730" s="31"/>
      <c r="D730" s="31"/>
    </row>
    <row r="731" ht="19.5" customHeight="1" spans="1:4">
      <c r="A731" s="30"/>
      <c r="B731" s="30"/>
      <c r="C731" s="31"/>
      <c r="D731" s="31"/>
    </row>
    <row r="732" ht="19.5" customHeight="1" spans="1:4">
      <c r="A732" s="30"/>
      <c r="B732" s="30"/>
      <c r="C732" s="31"/>
      <c r="D732" s="31"/>
    </row>
    <row r="733" ht="19.5" customHeight="1" spans="1:4">
      <c r="A733" s="30"/>
      <c r="B733" s="30"/>
      <c r="C733" s="31"/>
      <c r="D733" s="31"/>
    </row>
    <row r="734" ht="19.5" customHeight="1" spans="1:4">
      <c r="A734" s="30"/>
      <c r="B734" s="30"/>
      <c r="C734" s="31"/>
      <c r="D734" s="31"/>
    </row>
    <row r="735" ht="19.5" customHeight="1" spans="1:4">
      <c r="A735" s="30"/>
      <c r="B735" s="30"/>
      <c r="C735" s="31"/>
      <c r="D735" s="31"/>
    </row>
    <row r="736" ht="19.5" customHeight="1" spans="1:4">
      <c r="A736" s="30"/>
      <c r="B736" s="30"/>
      <c r="C736" s="31"/>
      <c r="D736" s="31"/>
    </row>
    <row r="737" ht="19.5" customHeight="1" spans="1:4">
      <c r="A737" s="30"/>
      <c r="B737" s="30"/>
      <c r="C737" s="31"/>
      <c r="D737" s="31"/>
    </row>
    <row r="738" ht="19.5" customHeight="1" spans="1:4">
      <c r="A738" s="30"/>
      <c r="B738" s="30"/>
      <c r="C738" s="31"/>
      <c r="D738" s="31"/>
    </row>
    <row r="739" ht="19.5" customHeight="1" spans="1:4">
      <c r="A739" s="30"/>
      <c r="B739" s="30"/>
      <c r="C739" s="31"/>
      <c r="D739" s="31"/>
    </row>
    <row r="740" ht="19.5" customHeight="1" spans="1:4">
      <c r="A740" s="30"/>
      <c r="B740" s="30"/>
      <c r="C740" s="31"/>
      <c r="D740" s="31"/>
    </row>
    <row r="741" ht="19.5" customHeight="1" spans="1:4">
      <c r="A741" s="30"/>
      <c r="B741" s="30"/>
      <c r="C741" s="31"/>
      <c r="D741" s="31"/>
    </row>
    <row r="742" ht="19.5" customHeight="1" spans="1:4">
      <c r="A742" s="30"/>
      <c r="B742" s="30"/>
      <c r="C742" s="31"/>
      <c r="D742" s="31"/>
    </row>
    <row r="743" ht="19.5" customHeight="1" spans="1:4">
      <c r="A743" s="30"/>
      <c r="B743" s="30"/>
      <c r="C743" s="31"/>
      <c r="D743" s="31"/>
    </row>
    <row r="744" ht="19.5" customHeight="1" spans="1:4">
      <c r="A744" s="30"/>
      <c r="B744" s="30"/>
      <c r="C744" s="31"/>
      <c r="D744" s="31"/>
    </row>
    <row r="745" ht="19.5" customHeight="1" spans="1:4">
      <c r="A745" s="30"/>
      <c r="B745" s="30"/>
      <c r="C745" s="31"/>
      <c r="D745" s="31"/>
    </row>
    <row r="746" ht="19.5" customHeight="1" spans="1:4">
      <c r="A746" s="30"/>
      <c r="B746" s="30"/>
      <c r="C746" s="31"/>
      <c r="D746" s="31"/>
    </row>
    <row r="747" ht="19.5" customHeight="1" spans="1:4">
      <c r="A747" s="30"/>
      <c r="B747" s="30"/>
      <c r="C747" s="31"/>
      <c r="D747" s="31"/>
    </row>
    <row r="748" ht="19.5" customHeight="1" spans="1:4">
      <c r="A748" s="30"/>
      <c r="B748" s="30"/>
      <c r="C748" s="31"/>
      <c r="D748" s="31"/>
    </row>
    <row r="749" ht="19.5" customHeight="1" spans="1:4">
      <c r="A749" s="30"/>
      <c r="B749" s="30"/>
      <c r="C749" s="31"/>
      <c r="D749" s="31"/>
    </row>
    <row r="750" ht="19.5" customHeight="1" spans="1:4">
      <c r="A750" s="30"/>
      <c r="B750" s="30"/>
      <c r="C750" s="31"/>
      <c r="D750" s="31"/>
    </row>
    <row r="751" ht="19.5" customHeight="1" spans="1:4">
      <c r="A751" s="30"/>
      <c r="B751" s="30"/>
      <c r="C751" s="31"/>
      <c r="D751" s="31"/>
    </row>
    <row r="752" ht="19.5" customHeight="1" spans="1:4">
      <c r="A752" s="30"/>
      <c r="B752" s="30"/>
      <c r="C752" s="31"/>
      <c r="D752" s="31"/>
    </row>
    <row r="753" ht="19.5" customHeight="1" spans="1:4">
      <c r="A753" s="30"/>
      <c r="B753" s="30"/>
      <c r="C753" s="31"/>
      <c r="D753" s="31"/>
    </row>
    <row r="754" ht="19.5" customHeight="1" spans="1:4">
      <c r="A754" s="30"/>
      <c r="B754" s="30"/>
      <c r="C754" s="31"/>
      <c r="D754" s="31"/>
    </row>
    <row r="755" ht="19.5" customHeight="1" spans="1:4">
      <c r="A755" s="30"/>
      <c r="B755" s="30"/>
      <c r="C755" s="31"/>
      <c r="D755" s="31"/>
    </row>
    <row r="756" ht="19.5" customHeight="1" spans="1:4">
      <c r="A756" s="30"/>
      <c r="B756" s="30"/>
      <c r="C756" s="31"/>
      <c r="D756" s="31"/>
    </row>
    <row r="757" ht="19.5" customHeight="1" spans="1:4">
      <c r="A757" s="30"/>
      <c r="B757" s="30"/>
      <c r="C757" s="31"/>
      <c r="D757" s="31"/>
    </row>
    <row r="758" ht="19.5" customHeight="1" spans="1:4">
      <c r="A758" s="30"/>
      <c r="B758" s="30"/>
      <c r="C758" s="31"/>
      <c r="D758" s="31"/>
    </row>
    <row r="759" ht="19.5" customHeight="1" spans="1:4">
      <c r="A759" s="30"/>
      <c r="B759" s="30"/>
      <c r="C759" s="31"/>
      <c r="D759" s="31"/>
    </row>
    <row r="760" ht="19.5" customHeight="1" spans="1:4">
      <c r="A760" s="30"/>
      <c r="B760" s="30"/>
      <c r="C760" s="31"/>
      <c r="D760" s="31"/>
    </row>
    <row r="761" ht="19.5" customHeight="1" spans="1:4">
      <c r="A761" s="30"/>
      <c r="B761" s="30"/>
      <c r="C761" s="31"/>
      <c r="D761" s="31"/>
    </row>
    <row r="762" ht="19.5" customHeight="1" spans="1:4">
      <c r="A762" s="30"/>
      <c r="B762" s="30"/>
      <c r="C762" s="31"/>
      <c r="D762" s="31"/>
    </row>
    <row r="763" ht="19.5" customHeight="1" spans="1:4">
      <c r="A763" s="30"/>
      <c r="B763" s="30"/>
      <c r="C763" s="31"/>
      <c r="D763" s="31"/>
    </row>
    <row r="764" ht="19.5" customHeight="1" spans="1:4">
      <c r="A764" s="30"/>
      <c r="B764" s="30"/>
      <c r="C764" s="31"/>
      <c r="D764" s="31"/>
    </row>
    <row r="765" ht="19.5" customHeight="1" spans="1:4">
      <c r="A765" s="30"/>
      <c r="B765" s="30"/>
      <c r="C765" s="31"/>
      <c r="D765" s="31"/>
    </row>
    <row r="766" ht="19.5" customHeight="1" spans="1:4">
      <c r="A766" s="30"/>
      <c r="B766" s="30"/>
      <c r="C766" s="31"/>
      <c r="D766" s="31"/>
    </row>
    <row r="767" ht="19.5" customHeight="1" spans="1:4">
      <c r="A767" s="30"/>
      <c r="B767" s="30"/>
      <c r="C767" s="31"/>
      <c r="D767" s="31"/>
    </row>
    <row r="768" ht="19.5" customHeight="1" spans="1:4">
      <c r="A768" s="30"/>
      <c r="B768" s="30"/>
      <c r="C768" s="31"/>
      <c r="D768" s="31"/>
    </row>
    <row r="769" ht="19.5" customHeight="1" spans="1:4">
      <c r="A769" s="30"/>
      <c r="B769" s="30"/>
      <c r="C769" s="31"/>
      <c r="D769" s="31"/>
    </row>
    <row r="770" ht="19.5" customHeight="1" spans="1:4">
      <c r="A770" s="30"/>
      <c r="B770" s="30"/>
      <c r="C770" s="31"/>
      <c r="D770" s="31"/>
    </row>
    <row r="771" ht="19.5" customHeight="1" spans="1:4">
      <c r="A771" s="30"/>
      <c r="B771" s="30"/>
      <c r="C771" s="31"/>
      <c r="D771" s="31"/>
    </row>
    <row r="772" ht="19.5" customHeight="1" spans="1:4">
      <c r="A772" s="30"/>
      <c r="B772" s="30"/>
      <c r="C772" s="31"/>
      <c r="D772" s="31"/>
    </row>
    <row r="773" ht="19.5" customHeight="1" spans="1:4">
      <c r="A773" s="30"/>
      <c r="B773" s="30"/>
      <c r="C773" s="31"/>
      <c r="D773" s="31"/>
    </row>
    <row r="774" ht="19.5" customHeight="1" spans="1:4">
      <c r="A774" s="30"/>
      <c r="B774" s="30"/>
      <c r="C774" s="31"/>
      <c r="D774" s="31"/>
    </row>
    <row r="775" ht="19.5" customHeight="1" spans="1:4">
      <c r="A775" s="30"/>
      <c r="B775" s="30"/>
      <c r="C775" s="31"/>
      <c r="D775" s="31"/>
    </row>
    <row r="776" ht="19.5" customHeight="1" spans="1:4">
      <c r="A776" s="30"/>
      <c r="B776" s="30"/>
      <c r="C776" s="31"/>
      <c r="D776" s="31"/>
    </row>
    <row r="777" ht="19.5" customHeight="1" spans="1:4">
      <c r="A777" s="30"/>
      <c r="B777" s="30"/>
      <c r="C777" s="31"/>
      <c r="D777" s="31"/>
    </row>
    <row r="778" ht="19.5" customHeight="1" spans="1:4">
      <c r="A778" s="30"/>
      <c r="B778" s="30"/>
      <c r="C778" s="31"/>
      <c r="D778" s="31"/>
    </row>
    <row r="779" ht="19.5" customHeight="1" spans="1:4">
      <c r="A779" s="30"/>
      <c r="B779" s="30"/>
      <c r="C779" s="31"/>
      <c r="D779" s="31"/>
    </row>
    <row r="780" ht="19.5" customHeight="1" spans="1:4">
      <c r="A780" s="30"/>
      <c r="B780" s="30"/>
      <c r="C780" s="31"/>
      <c r="D780" s="31"/>
    </row>
    <row r="781" ht="19.5" customHeight="1" spans="1:4">
      <c r="A781" s="30"/>
      <c r="B781" s="30"/>
      <c r="C781" s="31"/>
      <c r="D781" s="31"/>
    </row>
    <row r="782" ht="19.5" customHeight="1" spans="1:4">
      <c r="A782" s="30"/>
      <c r="B782" s="30"/>
      <c r="C782" s="31"/>
      <c r="D782" s="31"/>
    </row>
    <row r="783" ht="19.5" customHeight="1" spans="1:4">
      <c r="A783" s="30"/>
      <c r="B783" s="30"/>
      <c r="C783" s="31"/>
      <c r="D783" s="31"/>
    </row>
    <row r="784" ht="19.5" customHeight="1" spans="1:4">
      <c r="A784" s="30"/>
      <c r="B784" s="30"/>
      <c r="C784" s="31"/>
      <c r="D784" s="31"/>
    </row>
    <row r="785" ht="19.5" customHeight="1" spans="1:4">
      <c r="A785" s="30"/>
      <c r="B785" s="30"/>
      <c r="C785" s="31"/>
      <c r="D785" s="31"/>
    </row>
    <row r="786" ht="19.5" customHeight="1" spans="1:4">
      <c r="A786" s="30"/>
      <c r="B786" s="30"/>
      <c r="C786" s="31"/>
      <c r="D786" s="31"/>
    </row>
    <row r="787" ht="19.5" customHeight="1" spans="1:4">
      <c r="A787" s="30"/>
      <c r="B787" s="30"/>
      <c r="C787" s="31"/>
      <c r="D787" s="31"/>
    </row>
    <row r="788" ht="19.5" customHeight="1" spans="1:4">
      <c r="A788" s="30"/>
      <c r="B788" s="30"/>
      <c r="C788" s="31"/>
      <c r="D788" s="31"/>
    </row>
    <row r="789" ht="19.5" customHeight="1" spans="1:4">
      <c r="A789" s="30"/>
      <c r="B789" s="30"/>
      <c r="C789" s="31"/>
      <c r="D789" s="31"/>
    </row>
    <row r="790" ht="19.5" customHeight="1" spans="1:4">
      <c r="A790" s="30"/>
      <c r="B790" s="30"/>
      <c r="C790" s="31"/>
      <c r="D790" s="31"/>
    </row>
    <row r="791" ht="19.5" customHeight="1" spans="1:4">
      <c r="A791" s="30"/>
      <c r="B791" s="30"/>
      <c r="C791" s="31"/>
      <c r="D791" s="31"/>
    </row>
    <row r="792" ht="19.5" customHeight="1" spans="1:4">
      <c r="A792" s="30"/>
      <c r="B792" s="30"/>
      <c r="C792" s="31"/>
      <c r="D792" s="31"/>
    </row>
    <row r="793" ht="19.5" customHeight="1" spans="1:4">
      <c r="A793" s="30"/>
      <c r="B793" s="30"/>
      <c r="C793" s="31"/>
      <c r="D793" s="31"/>
    </row>
    <row r="794" ht="19.5" customHeight="1" spans="1:4">
      <c r="A794" s="30"/>
      <c r="B794" s="30"/>
      <c r="C794" s="31"/>
      <c r="D794" s="31"/>
    </row>
    <row r="795" ht="19.5" customHeight="1" spans="1:4">
      <c r="A795" s="30"/>
      <c r="B795" s="30"/>
      <c r="C795" s="31"/>
      <c r="D795" s="31"/>
    </row>
    <row r="796" ht="19.5" customHeight="1" spans="1:4">
      <c r="A796" s="30"/>
      <c r="B796" s="30"/>
      <c r="C796" s="31"/>
      <c r="D796" s="31"/>
    </row>
    <row r="797" ht="19.5" customHeight="1" spans="1:4">
      <c r="A797" s="30"/>
      <c r="B797" s="30"/>
      <c r="C797" s="31"/>
      <c r="D797" s="31"/>
    </row>
    <row r="798" ht="19.5" customHeight="1" spans="1:4">
      <c r="A798" s="30"/>
      <c r="B798" s="30"/>
      <c r="C798" s="31"/>
      <c r="D798" s="31"/>
    </row>
    <row r="799" ht="19.5" customHeight="1" spans="1:4">
      <c r="A799" s="30"/>
      <c r="B799" s="30"/>
      <c r="C799" s="31"/>
      <c r="D799" s="31"/>
    </row>
    <row r="800" ht="19.5" customHeight="1" spans="1:4">
      <c r="A800" s="30"/>
      <c r="B800" s="30"/>
      <c r="C800" s="31"/>
      <c r="D800" s="31"/>
    </row>
    <row r="801" ht="19.5" customHeight="1" spans="1:4">
      <c r="A801" s="30"/>
      <c r="B801" s="30"/>
      <c r="C801" s="31"/>
      <c r="D801" s="31"/>
    </row>
    <row r="802" ht="19.5" customHeight="1" spans="1:4">
      <c r="A802" s="30"/>
      <c r="B802" s="30"/>
      <c r="C802" s="31"/>
      <c r="D802" s="31"/>
    </row>
    <row r="803" ht="19.5" customHeight="1" spans="1:4">
      <c r="A803" s="30"/>
      <c r="B803" s="30"/>
      <c r="C803" s="31"/>
      <c r="D803" s="31"/>
    </row>
    <row r="804" ht="19.5" customHeight="1" spans="1:4">
      <c r="A804" s="30"/>
      <c r="B804" s="30"/>
      <c r="C804" s="31"/>
      <c r="D804" s="31"/>
    </row>
    <row r="805" ht="19.5" customHeight="1" spans="1:4">
      <c r="A805" s="30"/>
      <c r="B805" s="30"/>
      <c r="C805" s="31"/>
      <c r="D805" s="31"/>
    </row>
    <row r="806" ht="19.5" customHeight="1" spans="1:4">
      <c r="A806" s="30"/>
      <c r="B806" s="30"/>
      <c r="C806" s="31"/>
      <c r="D806" s="31"/>
    </row>
    <row r="807" ht="19.5" customHeight="1" spans="1:4">
      <c r="A807" s="30"/>
      <c r="B807" s="30"/>
      <c r="C807" s="31"/>
      <c r="D807" s="31"/>
    </row>
    <row r="808" ht="19.5" customHeight="1" spans="1:4">
      <c r="A808" s="30"/>
      <c r="B808" s="30"/>
      <c r="C808" s="31"/>
      <c r="D808" s="31"/>
    </row>
    <row r="809" ht="19.5" customHeight="1" spans="1:4">
      <c r="A809" s="30"/>
      <c r="B809" s="30"/>
      <c r="C809" s="31"/>
      <c r="D809" s="31"/>
    </row>
    <row r="810" ht="19.5" customHeight="1" spans="1:4">
      <c r="A810" s="30"/>
      <c r="B810" s="30"/>
      <c r="C810" s="31"/>
      <c r="D810" s="31"/>
    </row>
    <row r="811" ht="19.5" customHeight="1" spans="1:4">
      <c r="A811" s="30"/>
      <c r="B811" s="30"/>
      <c r="C811" s="31"/>
      <c r="D811" s="31"/>
    </row>
    <row r="812" ht="19.5" customHeight="1" spans="1:4">
      <c r="A812" s="30"/>
      <c r="B812" s="30"/>
      <c r="C812" s="31"/>
      <c r="D812" s="31"/>
    </row>
    <row r="813" ht="19.5" customHeight="1" spans="1:4">
      <c r="A813" s="30"/>
      <c r="B813" s="30"/>
      <c r="C813" s="31"/>
      <c r="D813" s="31"/>
    </row>
    <row r="814" ht="19.5" customHeight="1" spans="1:4">
      <c r="A814" s="30"/>
      <c r="B814" s="30"/>
      <c r="C814" s="31"/>
      <c r="D814" s="31"/>
    </row>
    <row r="815" ht="19.5" customHeight="1" spans="1:4">
      <c r="A815" s="30"/>
      <c r="B815" s="30"/>
      <c r="C815" s="31"/>
      <c r="D815" s="31"/>
    </row>
    <row r="816" ht="19.5" customHeight="1" spans="1:4">
      <c r="A816" s="30"/>
      <c r="B816" s="30"/>
      <c r="C816" s="31"/>
      <c r="D816" s="31"/>
    </row>
    <row r="817" ht="19.5" customHeight="1" spans="1:4">
      <c r="A817" s="30"/>
      <c r="B817" s="30"/>
      <c r="C817" s="31"/>
      <c r="D817" s="31"/>
    </row>
    <row r="818" ht="19.5" customHeight="1" spans="1:4">
      <c r="A818" s="30"/>
      <c r="B818" s="30"/>
      <c r="C818" s="31"/>
      <c r="D818" s="31"/>
    </row>
    <row r="819" ht="19.5" customHeight="1" spans="1:4">
      <c r="A819" s="30"/>
      <c r="B819" s="30"/>
      <c r="C819" s="31"/>
      <c r="D819" s="31"/>
    </row>
    <row r="820" ht="19.5" customHeight="1" spans="1:4">
      <c r="A820" s="30"/>
      <c r="B820" s="30"/>
      <c r="C820" s="31"/>
      <c r="D820" s="31"/>
    </row>
    <row r="821" ht="19.5" customHeight="1" spans="1:4">
      <c r="A821" s="30"/>
      <c r="B821" s="30"/>
      <c r="C821" s="31"/>
      <c r="D821" s="31"/>
    </row>
    <row r="822" ht="19.5" customHeight="1" spans="1:4">
      <c r="A822" s="30"/>
      <c r="B822" s="30"/>
      <c r="C822" s="31"/>
      <c r="D822" s="31"/>
    </row>
    <row r="823" ht="19.5" customHeight="1" spans="1:4">
      <c r="A823" s="30"/>
      <c r="B823" s="30"/>
      <c r="C823" s="31"/>
      <c r="D823" s="31"/>
    </row>
    <row r="824" ht="19.5" customHeight="1" spans="1:4">
      <c r="A824" s="30"/>
      <c r="B824" s="30"/>
      <c r="C824" s="31"/>
      <c r="D824" s="31"/>
    </row>
    <row r="825" ht="19.5" customHeight="1" spans="1:4">
      <c r="A825" s="30"/>
      <c r="B825" s="30"/>
      <c r="C825" s="31"/>
      <c r="D825" s="31"/>
    </row>
    <row r="826" ht="19.5" customHeight="1" spans="1:4">
      <c r="A826" s="30"/>
      <c r="B826" s="30"/>
      <c r="C826" s="31"/>
      <c r="D826" s="31"/>
    </row>
    <row r="827" ht="19.5" customHeight="1" spans="1:4">
      <c r="A827" s="30"/>
      <c r="B827" s="30"/>
      <c r="C827" s="31"/>
      <c r="D827" s="31"/>
    </row>
    <row r="828" ht="19.5" customHeight="1" spans="1:4">
      <c r="A828" s="30"/>
      <c r="B828" s="30"/>
      <c r="C828" s="31"/>
      <c r="D828" s="31"/>
    </row>
    <row r="829" ht="19.5" customHeight="1" spans="1:4">
      <c r="A829" s="30"/>
      <c r="B829" s="30"/>
      <c r="C829" s="31"/>
      <c r="D829" s="31"/>
    </row>
    <row r="830" ht="19.5" customHeight="1" spans="1:4">
      <c r="A830" s="30"/>
      <c r="B830" s="30"/>
      <c r="C830" s="31"/>
      <c r="D830" s="31"/>
    </row>
    <row r="831" ht="19.5" customHeight="1" spans="1:4">
      <c r="A831" s="30"/>
      <c r="B831" s="30"/>
      <c r="C831" s="31"/>
      <c r="D831" s="31"/>
    </row>
    <row r="832" ht="19.5" customHeight="1" spans="1:4">
      <c r="A832" s="30"/>
      <c r="B832" s="30"/>
      <c r="C832" s="31"/>
      <c r="D832" s="31"/>
    </row>
    <row r="833" ht="19.5" customHeight="1" spans="1:4">
      <c r="A833" s="30"/>
      <c r="B833" s="30"/>
      <c r="C833" s="31"/>
      <c r="D833" s="31"/>
    </row>
    <row r="834" ht="19.5" customHeight="1" spans="1:4">
      <c r="A834" s="30"/>
      <c r="B834" s="30"/>
      <c r="C834" s="31"/>
      <c r="D834" s="31"/>
    </row>
    <row r="835" ht="19.5" customHeight="1" spans="1:4">
      <c r="A835" s="30"/>
      <c r="B835" s="30"/>
      <c r="C835" s="31"/>
      <c r="D835" s="31"/>
    </row>
    <row r="836" ht="19.5" customHeight="1" spans="1:4">
      <c r="A836" s="30"/>
      <c r="B836" s="30"/>
      <c r="C836" s="31"/>
      <c r="D836" s="31"/>
    </row>
    <row r="837" ht="19.5" customHeight="1" spans="1:4">
      <c r="A837" s="30"/>
      <c r="B837" s="30"/>
      <c r="C837" s="31"/>
      <c r="D837" s="31"/>
    </row>
    <row r="838" ht="19.5" customHeight="1" spans="1:4">
      <c r="A838" s="30"/>
      <c r="B838" s="30"/>
      <c r="C838" s="31"/>
      <c r="D838" s="31"/>
    </row>
    <row r="839" ht="19.5" customHeight="1" spans="1:4">
      <c r="A839" s="30"/>
      <c r="B839" s="30"/>
      <c r="C839" s="31"/>
      <c r="D839" s="31"/>
    </row>
    <row r="840" ht="19.5" customHeight="1" spans="1:4">
      <c r="A840" s="30"/>
      <c r="B840" s="30"/>
      <c r="C840" s="31"/>
      <c r="D840" s="31"/>
    </row>
    <row r="841" ht="19.5" customHeight="1" spans="1:4">
      <c r="A841" s="30"/>
      <c r="B841" s="30"/>
      <c r="C841" s="31"/>
      <c r="D841" s="31"/>
    </row>
    <row r="842" ht="19.5" customHeight="1" spans="1:4">
      <c r="A842" s="30"/>
      <c r="B842" s="30"/>
      <c r="C842" s="31"/>
      <c r="D842" s="31"/>
    </row>
    <row r="843" ht="19.5" customHeight="1" spans="1:4">
      <c r="A843" s="30"/>
      <c r="B843" s="30"/>
      <c r="C843" s="31"/>
      <c r="D843" s="31"/>
    </row>
    <row r="844" ht="19.5" customHeight="1" spans="1:4">
      <c r="A844" s="30"/>
      <c r="B844" s="30"/>
      <c r="C844" s="31"/>
      <c r="D844" s="31"/>
    </row>
    <row r="845" ht="19.5" customHeight="1" spans="1:4">
      <c r="A845" s="30"/>
      <c r="B845" s="30"/>
      <c r="C845" s="31"/>
      <c r="D845" s="31"/>
    </row>
    <row r="846" ht="19.5" customHeight="1" spans="1:4">
      <c r="A846" s="30"/>
      <c r="B846" s="30"/>
      <c r="C846" s="31"/>
      <c r="D846" s="31"/>
    </row>
    <row r="847" ht="19.5" customHeight="1" spans="1:4">
      <c r="A847" s="30"/>
      <c r="B847" s="30"/>
      <c r="C847" s="31"/>
      <c r="D847" s="31"/>
    </row>
    <row r="848" ht="19.5" customHeight="1" spans="1:4">
      <c r="A848" s="30"/>
      <c r="B848" s="30"/>
      <c r="C848" s="31"/>
      <c r="D848" s="31"/>
    </row>
    <row r="849" ht="19.5" customHeight="1" spans="1:4">
      <c r="A849" s="30"/>
      <c r="B849" s="30"/>
      <c r="C849" s="31"/>
      <c r="D849" s="31"/>
    </row>
    <row r="850" ht="19.5" customHeight="1" spans="1:4">
      <c r="A850" s="30"/>
      <c r="B850" s="30"/>
      <c r="C850" s="31"/>
      <c r="D850" s="31"/>
    </row>
    <row r="851" ht="19.5" customHeight="1" spans="1:4">
      <c r="A851" s="30"/>
      <c r="B851" s="30"/>
      <c r="C851" s="31"/>
      <c r="D851" s="31"/>
    </row>
    <row r="852" ht="19.5" customHeight="1" spans="1:4">
      <c r="A852" s="30"/>
      <c r="B852" s="30"/>
      <c r="C852" s="31"/>
      <c r="D852" s="31"/>
    </row>
    <row r="853" ht="19.5" customHeight="1" spans="1:4">
      <c r="A853" s="30"/>
      <c r="B853" s="30"/>
      <c r="C853" s="31"/>
      <c r="D853" s="31"/>
    </row>
    <row r="854" ht="19.5" customHeight="1" spans="1:4">
      <c r="A854" s="30"/>
      <c r="B854" s="30"/>
      <c r="C854" s="31"/>
      <c r="D854" s="31"/>
    </row>
    <row r="855" ht="19.5" customHeight="1" spans="1:4">
      <c r="A855" s="30"/>
      <c r="B855" s="30"/>
      <c r="C855" s="31"/>
      <c r="D855" s="31"/>
    </row>
    <row r="856" ht="19.5" customHeight="1" spans="1:4">
      <c r="A856" s="30"/>
      <c r="B856" s="30"/>
      <c r="C856" s="31"/>
      <c r="D856" s="31"/>
    </row>
    <row r="857" ht="19.5" customHeight="1" spans="1:4">
      <c r="A857" s="30"/>
      <c r="B857" s="30"/>
      <c r="C857" s="31"/>
      <c r="D857" s="31"/>
    </row>
    <row r="858" ht="19.5" customHeight="1" spans="1:4">
      <c r="A858" s="30"/>
      <c r="B858" s="30"/>
      <c r="C858" s="31"/>
      <c r="D858" s="31"/>
    </row>
    <row r="859" ht="19.5" customHeight="1" spans="1:4">
      <c r="A859" s="30"/>
      <c r="B859" s="30"/>
      <c r="C859" s="31"/>
      <c r="D859" s="31"/>
    </row>
    <row r="860" ht="19.5" customHeight="1" spans="1:4">
      <c r="A860" s="30"/>
      <c r="B860" s="30"/>
      <c r="C860" s="31"/>
      <c r="D860" s="31"/>
    </row>
    <row r="861" ht="19.5" customHeight="1" spans="1:4">
      <c r="A861" s="30"/>
      <c r="B861" s="30"/>
      <c r="C861" s="31"/>
      <c r="D861" s="31"/>
    </row>
    <row r="862" ht="19.5" customHeight="1" spans="1:4">
      <c r="A862" s="30"/>
      <c r="B862" s="30"/>
      <c r="C862" s="31"/>
      <c r="D862" s="31"/>
    </row>
    <row r="863" ht="19.5" customHeight="1" spans="1:4">
      <c r="A863" s="30"/>
      <c r="B863" s="30"/>
      <c r="C863" s="31"/>
      <c r="D863" s="31"/>
    </row>
    <row r="864" ht="19.5" customHeight="1" spans="1:4">
      <c r="A864" s="30"/>
      <c r="B864" s="30"/>
      <c r="C864" s="31"/>
      <c r="D864" s="31"/>
    </row>
    <row r="865" ht="19.5" customHeight="1" spans="1:4">
      <c r="A865" s="30"/>
      <c r="B865" s="30"/>
      <c r="C865" s="31"/>
      <c r="D865" s="31"/>
    </row>
    <row r="866" ht="19.5" customHeight="1" spans="1:4">
      <c r="A866" s="30"/>
      <c r="B866" s="30"/>
      <c r="C866" s="31"/>
      <c r="D866" s="31"/>
    </row>
    <row r="867" ht="19.5" customHeight="1" spans="1:4">
      <c r="A867" s="30"/>
      <c r="B867" s="30"/>
      <c r="C867" s="31"/>
      <c r="D867" s="31"/>
    </row>
    <row r="868" ht="19.5" customHeight="1" spans="1:4">
      <c r="A868" s="30"/>
      <c r="B868" s="30"/>
      <c r="C868" s="31"/>
      <c r="D868" s="31"/>
    </row>
    <row r="869" ht="19.5" customHeight="1" spans="1:4">
      <c r="A869" s="30"/>
      <c r="B869" s="30"/>
      <c r="C869" s="31"/>
      <c r="D869" s="31"/>
    </row>
    <row r="870" ht="19.5" customHeight="1" spans="1:4">
      <c r="A870" s="30"/>
      <c r="B870" s="30"/>
      <c r="C870" s="31"/>
      <c r="D870" s="31"/>
    </row>
    <row r="871" ht="19.5" customHeight="1" spans="1:4">
      <c r="A871" s="30"/>
      <c r="B871" s="30"/>
      <c r="C871" s="31"/>
      <c r="D871" s="31"/>
    </row>
    <row r="872" ht="19.5" customHeight="1" spans="1:4">
      <c r="A872" s="30"/>
      <c r="B872" s="30"/>
      <c r="C872" s="31"/>
      <c r="D872" s="31"/>
    </row>
    <row r="873" ht="19.5" customHeight="1" spans="1:4">
      <c r="A873" s="30"/>
      <c r="B873" s="30"/>
      <c r="C873" s="31"/>
      <c r="D873" s="31"/>
    </row>
    <row r="874" ht="19.5" customHeight="1" spans="1:4">
      <c r="A874" s="30"/>
      <c r="B874" s="30"/>
      <c r="C874" s="31"/>
      <c r="D874" s="31"/>
    </row>
    <row r="875" ht="19.5" customHeight="1" spans="1:4">
      <c r="A875" s="30"/>
      <c r="B875" s="30"/>
      <c r="C875" s="31"/>
      <c r="D875" s="31"/>
    </row>
    <row r="876" ht="19.5" customHeight="1" spans="1:4">
      <c r="A876" s="30"/>
      <c r="B876" s="30"/>
      <c r="C876" s="31"/>
      <c r="D876" s="31"/>
    </row>
    <row r="877" ht="19.5" customHeight="1" spans="1:4">
      <c r="A877" s="30"/>
      <c r="B877" s="30"/>
      <c r="C877" s="31"/>
      <c r="D877" s="31"/>
    </row>
    <row r="878" ht="19.5" customHeight="1" spans="1:4">
      <c r="A878" s="30"/>
      <c r="B878" s="30"/>
      <c r="C878" s="31"/>
      <c r="D878" s="31"/>
    </row>
    <row r="879" ht="19.5" customHeight="1" spans="1:4">
      <c r="A879" s="30"/>
      <c r="B879" s="30"/>
      <c r="C879" s="31"/>
      <c r="D879" s="31"/>
    </row>
    <row r="880" ht="19.5" customHeight="1" spans="1:4">
      <c r="A880" s="30"/>
      <c r="B880" s="30"/>
      <c r="C880" s="31"/>
      <c r="D880" s="31"/>
    </row>
    <row r="881" ht="19.5" customHeight="1" spans="1:4">
      <c r="A881" s="30"/>
      <c r="B881" s="30"/>
      <c r="C881" s="31"/>
      <c r="D881" s="31"/>
    </row>
    <row r="882" ht="19.5" customHeight="1" spans="1:4">
      <c r="A882" s="30"/>
      <c r="B882" s="30"/>
      <c r="C882" s="31"/>
      <c r="D882" s="31"/>
    </row>
    <row r="883" ht="19.5" customHeight="1" spans="1:4">
      <c r="A883" s="30"/>
      <c r="B883" s="30"/>
      <c r="C883" s="31"/>
      <c r="D883" s="31"/>
    </row>
    <row r="884" ht="19.5" customHeight="1" spans="1:4">
      <c r="A884" s="30"/>
      <c r="B884" s="30"/>
      <c r="C884" s="31"/>
      <c r="D884" s="31"/>
    </row>
    <row r="885" ht="19.5" customHeight="1" spans="1:4">
      <c r="A885" s="30"/>
      <c r="B885" s="30"/>
      <c r="C885" s="31"/>
      <c r="D885" s="31"/>
    </row>
    <row r="886" ht="19.5" customHeight="1" spans="1:4">
      <c r="A886" s="30"/>
      <c r="B886" s="30"/>
      <c r="C886" s="31"/>
      <c r="D886" s="31"/>
    </row>
    <row r="887" ht="19.5" customHeight="1" spans="1:4">
      <c r="A887" s="30"/>
      <c r="B887" s="30"/>
      <c r="C887" s="31"/>
      <c r="D887" s="31"/>
    </row>
    <row r="888" ht="19.5" customHeight="1" spans="1:4">
      <c r="A888" s="30"/>
      <c r="B888" s="30"/>
      <c r="C888" s="31"/>
      <c r="D888" s="31"/>
    </row>
    <row r="889" ht="19.5" customHeight="1" spans="1:4">
      <c r="A889" s="30"/>
      <c r="B889" s="30"/>
      <c r="C889" s="31"/>
      <c r="D889" s="31"/>
    </row>
    <row r="890" ht="19.5" customHeight="1" spans="1:4">
      <c r="A890" s="30"/>
      <c r="B890" s="30"/>
      <c r="C890" s="31"/>
      <c r="D890" s="31"/>
    </row>
    <row r="891" ht="19.5" customHeight="1" spans="1:4">
      <c r="A891" s="30"/>
      <c r="B891" s="30"/>
      <c r="C891" s="31"/>
      <c r="D891" s="31"/>
    </row>
    <row r="892" ht="19.5" customHeight="1" spans="1:4">
      <c r="A892" s="30"/>
      <c r="B892" s="30"/>
      <c r="C892" s="31"/>
      <c r="D892" s="31"/>
    </row>
    <row r="893" ht="19.5" customHeight="1" spans="1:4">
      <c r="A893" s="30"/>
      <c r="B893" s="30"/>
      <c r="C893" s="31"/>
      <c r="D893" s="31"/>
    </row>
    <row r="894" ht="19.5" customHeight="1" spans="1:4">
      <c r="A894" s="30"/>
      <c r="B894" s="30"/>
      <c r="C894" s="31"/>
      <c r="D894" s="31"/>
    </row>
    <row r="895" ht="19.5" customHeight="1" spans="1:4">
      <c r="A895" s="30"/>
      <c r="B895" s="30"/>
      <c r="C895" s="31"/>
      <c r="D895" s="31"/>
    </row>
    <row r="896" ht="19.5" customHeight="1" spans="1:4">
      <c r="A896" s="30"/>
      <c r="B896" s="30"/>
      <c r="C896" s="31"/>
      <c r="D896" s="31"/>
    </row>
    <row r="897" ht="19.5" customHeight="1" spans="1:4">
      <c r="A897" s="30"/>
      <c r="B897" s="30"/>
      <c r="C897" s="31"/>
      <c r="D897" s="31"/>
    </row>
    <row r="898" ht="19.5" customHeight="1" spans="1:4">
      <c r="A898" s="30"/>
      <c r="B898" s="30"/>
      <c r="C898" s="31"/>
      <c r="D898" s="31"/>
    </row>
    <row r="899" ht="19.5" customHeight="1" spans="1:4">
      <c r="A899" s="30"/>
      <c r="B899" s="30"/>
      <c r="C899" s="31"/>
      <c r="D899" s="31"/>
    </row>
    <row r="900" ht="19.5" customHeight="1" spans="1:4">
      <c r="A900" s="30"/>
      <c r="B900" s="30"/>
      <c r="C900" s="31"/>
      <c r="D900" s="31"/>
    </row>
    <row r="901" ht="19.5" customHeight="1" spans="1:4">
      <c r="A901" s="30"/>
      <c r="B901" s="30"/>
      <c r="C901" s="31"/>
      <c r="D901" s="31"/>
    </row>
    <row r="902" ht="19.5" customHeight="1" spans="1:4">
      <c r="A902" s="30"/>
      <c r="B902" s="30"/>
      <c r="C902" s="31"/>
      <c r="D902" s="31"/>
    </row>
    <row r="903" ht="19.5" customHeight="1" spans="1:4">
      <c r="A903" s="30"/>
      <c r="B903" s="30"/>
      <c r="C903" s="31"/>
      <c r="D903" s="31"/>
    </row>
    <row r="904" ht="19.5" customHeight="1" spans="1:4">
      <c r="A904" s="30"/>
      <c r="B904" s="30"/>
      <c r="C904" s="31"/>
      <c r="D904" s="31"/>
    </row>
    <row r="905" ht="19.5" customHeight="1" spans="1:4">
      <c r="A905" s="30"/>
      <c r="B905" s="30"/>
      <c r="C905" s="31"/>
      <c r="D905" s="31"/>
    </row>
    <row r="906" ht="19.5" customHeight="1" spans="1:4">
      <c r="A906" s="30"/>
      <c r="B906" s="30"/>
      <c r="C906" s="31"/>
      <c r="D906" s="31"/>
    </row>
    <row r="907" ht="19.5" customHeight="1" spans="1:4">
      <c r="A907" s="30"/>
      <c r="B907" s="30"/>
      <c r="C907" s="31"/>
      <c r="D907" s="31"/>
    </row>
    <row r="908" ht="19.5" customHeight="1" spans="1:4">
      <c r="A908" s="30"/>
      <c r="B908" s="30"/>
      <c r="C908" s="31"/>
      <c r="D908" s="31"/>
    </row>
    <row r="909" ht="19.5" customHeight="1" spans="1:4">
      <c r="A909" s="30"/>
      <c r="B909" s="30"/>
      <c r="C909" s="31"/>
      <c r="D909" s="31"/>
    </row>
    <row r="910" ht="19.5" customHeight="1" spans="1:4">
      <c r="A910" s="30"/>
      <c r="B910" s="30"/>
      <c r="C910" s="31"/>
      <c r="D910" s="31"/>
    </row>
    <row r="911" ht="19.5" customHeight="1" spans="1:4">
      <c r="A911" s="30"/>
      <c r="B911" s="30"/>
      <c r="C911" s="31"/>
      <c r="D911" s="31"/>
    </row>
    <row r="912" ht="19.5" customHeight="1" spans="1:4">
      <c r="A912" s="30"/>
      <c r="B912" s="30"/>
      <c r="C912" s="31"/>
      <c r="D912" s="31"/>
    </row>
    <row r="913" ht="19.5" customHeight="1" spans="1:4">
      <c r="A913" s="30"/>
      <c r="B913" s="30"/>
      <c r="C913" s="31"/>
      <c r="D913" s="31"/>
    </row>
    <row r="914" ht="19.5" customHeight="1" spans="1:4">
      <c r="A914" s="30"/>
      <c r="B914" s="30"/>
      <c r="C914" s="31"/>
      <c r="D914" s="31"/>
    </row>
    <row r="915" ht="19.5" customHeight="1" spans="1:4">
      <c r="A915" s="30"/>
      <c r="B915" s="30"/>
      <c r="C915" s="31"/>
      <c r="D915" s="31"/>
    </row>
    <row r="916" ht="19.5" customHeight="1" spans="1:4">
      <c r="A916" s="30"/>
      <c r="B916" s="30"/>
      <c r="C916" s="31"/>
      <c r="D916" s="31"/>
    </row>
    <row r="917" ht="19.5" customHeight="1" spans="1:4">
      <c r="A917" s="30"/>
      <c r="B917" s="30"/>
      <c r="C917" s="31"/>
      <c r="D917" s="31"/>
    </row>
    <row r="918" ht="19.5" customHeight="1" spans="1:4">
      <c r="A918" s="30"/>
      <c r="B918" s="30"/>
      <c r="C918" s="31"/>
      <c r="D918" s="31"/>
    </row>
    <row r="919" ht="19.5" customHeight="1" spans="1:4">
      <c r="A919" s="30"/>
      <c r="B919" s="30"/>
      <c r="C919" s="31"/>
      <c r="D919" s="31"/>
    </row>
    <row r="920" ht="19.5" customHeight="1" spans="1:4">
      <c r="A920" s="30"/>
      <c r="B920" s="30"/>
      <c r="C920" s="31"/>
      <c r="D920" s="31"/>
    </row>
    <row r="921" ht="19.5" customHeight="1" spans="1:4">
      <c r="A921" s="30"/>
      <c r="B921" s="30"/>
      <c r="C921" s="31"/>
      <c r="D921" s="31"/>
    </row>
    <row r="922" ht="19.5" customHeight="1" spans="1:4">
      <c r="A922" s="30"/>
      <c r="B922" s="30"/>
      <c r="C922" s="31"/>
      <c r="D922" s="31"/>
    </row>
    <row r="923" ht="19.5" customHeight="1" spans="1:4">
      <c r="A923" s="30"/>
      <c r="B923" s="30"/>
      <c r="C923" s="31"/>
      <c r="D923" s="31"/>
    </row>
    <row r="924" ht="19.5" customHeight="1" spans="1:4">
      <c r="A924" s="30"/>
      <c r="B924" s="30"/>
      <c r="C924" s="31"/>
      <c r="D924" s="31"/>
    </row>
    <row r="925" ht="19.5" customHeight="1" spans="1:4">
      <c r="A925" s="30"/>
      <c r="B925" s="30"/>
      <c r="C925" s="31"/>
      <c r="D925" s="31"/>
    </row>
    <row r="926" ht="19.5" customHeight="1" spans="1:4">
      <c r="A926" s="30"/>
      <c r="B926" s="30"/>
      <c r="C926" s="31"/>
      <c r="D926" s="31"/>
    </row>
    <row r="927" ht="19.5" customHeight="1" spans="1:4">
      <c r="A927" s="30"/>
      <c r="B927" s="30"/>
      <c r="C927" s="31"/>
      <c r="D927" s="31"/>
    </row>
    <row r="928" ht="19.5" customHeight="1" spans="1:4">
      <c r="A928" s="30"/>
      <c r="B928" s="30"/>
      <c r="C928" s="31"/>
      <c r="D928" s="31"/>
    </row>
    <row r="929" ht="19.5" customHeight="1" spans="1:4">
      <c r="A929" s="30"/>
      <c r="B929" s="30"/>
      <c r="C929" s="31"/>
      <c r="D929" s="31"/>
    </row>
    <row r="930" ht="19.5" customHeight="1" spans="1:4">
      <c r="A930" s="30"/>
      <c r="B930" s="30"/>
      <c r="C930" s="31"/>
      <c r="D930" s="31"/>
    </row>
    <row r="931" ht="19.5" customHeight="1" spans="1:4">
      <c r="A931" s="30"/>
      <c r="B931" s="30"/>
      <c r="C931" s="31"/>
      <c r="D931" s="31"/>
    </row>
    <row r="932" ht="19.5" customHeight="1" spans="1:4">
      <c r="A932" s="30"/>
      <c r="B932" s="30"/>
      <c r="C932" s="31"/>
      <c r="D932" s="31"/>
    </row>
    <row r="933" ht="19.5" customHeight="1" spans="1:4">
      <c r="A933" s="30"/>
      <c r="B933" s="30"/>
      <c r="C933" s="31"/>
      <c r="D933" s="31"/>
    </row>
    <row r="934" ht="19.5" customHeight="1" spans="1:4">
      <c r="A934" s="30"/>
      <c r="B934" s="30"/>
      <c r="C934" s="31"/>
      <c r="D934" s="31"/>
    </row>
    <row r="935" ht="19.5" customHeight="1" spans="1:4">
      <c r="A935" s="30"/>
      <c r="B935" s="30"/>
      <c r="C935" s="31"/>
      <c r="D935" s="31"/>
    </row>
    <row r="936" ht="19.5" customHeight="1" spans="1:4">
      <c r="A936" s="30"/>
      <c r="B936" s="30"/>
      <c r="C936" s="31"/>
      <c r="D936" s="31"/>
    </row>
    <row r="937" ht="19.5" customHeight="1" spans="1:4">
      <c r="A937" s="30"/>
      <c r="B937" s="30"/>
      <c r="C937" s="31"/>
      <c r="D937" s="31"/>
    </row>
    <row r="938" ht="19.5" customHeight="1" spans="1:4">
      <c r="A938" s="30"/>
      <c r="B938" s="30"/>
      <c r="C938" s="31"/>
      <c r="D938" s="31"/>
    </row>
    <row r="939" ht="19.5" customHeight="1" spans="1:4">
      <c r="A939" s="30"/>
      <c r="B939" s="30"/>
      <c r="C939" s="31"/>
      <c r="D939" s="31"/>
    </row>
    <row r="940" ht="19.5" customHeight="1" spans="1:4">
      <c r="A940" s="30"/>
      <c r="B940" s="30"/>
      <c r="C940" s="31"/>
      <c r="D940" s="31"/>
    </row>
    <row r="941" ht="19.5" customHeight="1" spans="1:4">
      <c r="A941" s="30"/>
      <c r="B941" s="30"/>
      <c r="C941" s="31"/>
      <c r="D941" s="31"/>
    </row>
    <row r="942" ht="19.5" customHeight="1" spans="1:4">
      <c r="A942" s="30"/>
      <c r="B942" s="30"/>
      <c r="C942" s="31"/>
      <c r="D942" s="31"/>
    </row>
    <row r="943" ht="19.5" customHeight="1" spans="1:4">
      <c r="A943" s="30"/>
      <c r="B943" s="30"/>
      <c r="C943" s="31"/>
      <c r="D943" s="31"/>
    </row>
    <row r="944" ht="19.5" customHeight="1" spans="1:4">
      <c r="A944" s="30"/>
      <c r="B944" s="30"/>
      <c r="C944" s="31"/>
      <c r="D944" s="31"/>
    </row>
    <row r="945" ht="19.5" customHeight="1" spans="1:4">
      <c r="A945" s="30"/>
      <c r="B945" s="30"/>
      <c r="C945" s="31"/>
      <c r="D945" s="31"/>
    </row>
    <row r="946" ht="19.5" customHeight="1" spans="1:4">
      <c r="A946" s="30"/>
      <c r="B946" s="30"/>
      <c r="C946" s="31"/>
      <c r="D946" s="31"/>
    </row>
    <row r="947" ht="19.5" customHeight="1" spans="1:4">
      <c r="A947" s="30"/>
      <c r="B947" s="30"/>
      <c r="C947" s="31"/>
      <c r="D947" s="31"/>
    </row>
    <row r="948" ht="19.5" customHeight="1" spans="1:4">
      <c r="A948" s="30"/>
      <c r="B948" s="30"/>
      <c r="C948" s="31"/>
      <c r="D948" s="31"/>
    </row>
    <row r="949" ht="19.5" customHeight="1" spans="1:4">
      <c r="A949" s="30"/>
      <c r="B949" s="30"/>
      <c r="C949" s="31"/>
      <c r="D949" s="31"/>
    </row>
    <row r="950" ht="19.5" customHeight="1" spans="1:4">
      <c r="A950" s="30"/>
      <c r="B950" s="30"/>
      <c r="C950" s="31"/>
      <c r="D950" s="31"/>
    </row>
    <row r="951" ht="19.5" customHeight="1" spans="1:4">
      <c r="A951" s="30"/>
      <c r="B951" s="30"/>
      <c r="C951" s="31"/>
      <c r="D951" s="31"/>
    </row>
    <row r="952" ht="19.5" customHeight="1" spans="1:4">
      <c r="A952" s="30"/>
      <c r="B952" s="30"/>
      <c r="C952" s="31"/>
      <c r="D952" s="31"/>
    </row>
    <row r="953" ht="19.5" customHeight="1" spans="1:4">
      <c r="A953" s="30"/>
      <c r="B953" s="30"/>
      <c r="C953" s="31"/>
      <c r="D953" s="31"/>
    </row>
    <row r="954" ht="19.5" customHeight="1" spans="1:4">
      <c r="A954" s="30"/>
      <c r="B954" s="30"/>
      <c r="C954" s="31"/>
      <c r="D954" s="31"/>
    </row>
    <row r="955" ht="19.5" customHeight="1" spans="1:4">
      <c r="A955" s="30"/>
      <c r="B955" s="30"/>
      <c r="C955" s="31"/>
      <c r="D955" s="31"/>
    </row>
    <row r="956" ht="19.5" customHeight="1" spans="1:4">
      <c r="A956" s="30"/>
      <c r="B956" s="30"/>
      <c r="C956" s="31"/>
      <c r="D956" s="31"/>
    </row>
    <row r="957" ht="19.5" customHeight="1" spans="1:4">
      <c r="A957" s="30"/>
      <c r="B957" s="30"/>
      <c r="C957" s="31"/>
      <c r="D957" s="31"/>
    </row>
    <row r="958" ht="19.5" customHeight="1" spans="1:4">
      <c r="A958" s="30"/>
      <c r="B958" s="30"/>
      <c r="C958" s="31"/>
      <c r="D958" s="31"/>
    </row>
    <row r="959" ht="19.5" customHeight="1" spans="1:4">
      <c r="A959" s="30"/>
      <c r="B959" s="30"/>
      <c r="C959" s="31"/>
      <c r="D959" s="31"/>
    </row>
    <row r="960" ht="19.5" customHeight="1" spans="1:4">
      <c r="A960" s="30"/>
      <c r="B960" s="30"/>
      <c r="C960" s="31"/>
      <c r="D960" s="31"/>
    </row>
    <row r="961" ht="19.5" customHeight="1" spans="1:4">
      <c r="A961" s="30"/>
      <c r="B961" s="30"/>
      <c r="C961" s="31"/>
      <c r="D961" s="31"/>
    </row>
    <row r="962" ht="19.5" customHeight="1" spans="1:4">
      <c r="A962" s="30"/>
      <c r="B962" s="30"/>
      <c r="C962" s="31"/>
      <c r="D962" s="31"/>
    </row>
    <row r="963" ht="19.5" customHeight="1" spans="1:4">
      <c r="A963" s="30"/>
      <c r="B963" s="30"/>
      <c r="C963" s="31"/>
      <c r="D963" s="31"/>
    </row>
    <row r="964" ht="19.5" customHeight="1" spans="1:4">
      <c r="A964" s="30"/>
      <c r="B964" s="30"/>
      <c r="C964" s="31"/>
      <c r="D964" s="31"/>
    </row>
    <row r="965" ht="19.5" customHeight="1" spans="1:4">
      <c r="A965" s="30"/>
      <c r="B965" s="30"/>
      <c r="C965" s="31"/>
      <c r="D965" s="31"/>
    </row>
    <row r="966" ht="19.5" customHeight="1" spans="1:4">
      <c r="A966" s="30"/>
      <c r="B966" s="30"/>
      <c r="C966" s="31"/>
      <c r="D966" s="31"/>
    </row>
    <row r="967" ht="19.5" customHeight="1" spans="1:4">
      <c r="A967" s="30"/>
      <c r="B967" s="30"/>
      <c r="C967" s="31"/>
      <c r="D967" s="31"/>
    </row>
    <row r="968" ht="19.5" customHeight="1" spans="1:4">
      <c r="A968" s="30"/>
      <c r="B968" s="30"/>
      <c r="C968" s="31"/>
      <c r="D968" s="31"/>
    </row>
    <row r="969" ht="19.5" customHeight="1" spans="1:4">
      <c r="A969" s="30"/>
      <c r="B969" s="30"/>
      <c r="C969" s="31"/>
      <c r="D969" s="31"/>
    </row>
    <row r="970" ht="19.5" customHeight="1" spans="1:4">
      <c r="A970" s="30"/>
      <c r="B970" s="30"/>
      <c r="C970" s="31"/>
      <c r="D970" s="31"/>
    </row>
    <row r="971" ht="19.5" customHeight="1" spans="1:4">
      <c r="A971" s="30"/>
      <c r="B971" s="30"/>
      <c r="C971" s="31"/>
      <c r="D971" s="31"/>
    </row>
    <row r="972" ht="19.5" customHeight="1" spans="1:4">
      <c r="A972" s="30"/>
      <c r="B972" s="30"/>
      <c r="C972" s="31"/>
      <c r="D972" s="31"/>
    </row>
    <row r="973" ht="19.5" customHeight="1" spans="1:4">
      <c r="A973" s="30"/>
      <c r="B973" s="30"/>
      <c r="C973" s="31"/>
      <c r="D973" s="31"/>
    </row>
    <row r="974" ht="19.5" customHeight="1" spans="1:4">
      <c r="A974" s="30"/>
      <c r="B974" s="30"/>
      <c r="C974" s="31"/>
      <c r="D974" s="31"/>
    </row>
    <row r="975" ht="19.5" customHeight="1" spans="1:4">
      <c r="A975" s="30"/>
      <c r="B975" s="30"/>
      <c r="C975" s="31"/>
      <c r="D975" s="31"/>
    </row>
    <row r="976" ht="19.5" customHeight="1" spans="1:4">
      <c r="A976" s="30"/>
      <c r="B976" s="30"/>
      <c r="C976" s="31"/>
      <c r="D976" s="31"/>
    </row>
    <row r="977" ht="19.5" customHeight="1" spans="1:4">
      <c r="A977" s="30"/>
      <c r="B977" s="30"/>
      <c r="C977" s="31"/>
      <c r="D977" s="31"/>
    </row>
    <row r="978" ht="19.5" customHeight="1" spans="1:4">
      <c r="A978" s="30"/>
      <c r="B978" s="30"/>
      <c r="C978" s="31"/>
      <c r="D978" s="31"/>
    </row>
    <row r="979" ht="19.5" customHeight="1" spans="1:4">
      <c r="A979" s="30"/>
      <c r="B979" s="30"/>
      <c r="C979" s="31"/>
      <c r="D979" s="31"/>
    </row>
    <row r="980" ht="19.5" customHeight="1" spans="1:4">
      <c r="A980" s="30"/>
      <c r="B980" s="30"/>
      <c r="C980" s="31"/>
      <c r="D980" s="31"/>
    </row>
    <row r="981" ht="19.5" customHeight="1" spans="1:4">
      <c r="A981" s="30"/>
      <c r="B981" s="30"/>
      <c r="C981" s="31"/>
      <c r="D981" s="31"/>
    </row>
    <row r="982" ht="19.5" customHeight="1" spans="1:4">
      <c r="A982" s="30"/>
      <c r="B982" s="30"/>
      <c r="C982" s="31"/>
      <c r="D982" s="31"/>
    </row>
    <row r="983" ht="19.5" customHeight="1" spans="1:4">
      <c r="A983" s="30"/>
      <c r="B983" s="30"/>
      <c r="C983" s="31"/>
      <c r="D983" s="31"/>
    </row>
    <row r="984" ht="19.5" customHeight="1" spans="1:4">
      <c r="A984" s="30"/>
      <c r="B984" s="30"/>
      <c r="C984" s="31"/>
      <c r="D984" s="31"/>
    </row>
    <row r="985" ht="19.5" customHeight="1" spans="1:4">
      <c r="A985" s="30"/>
      <c r="B985" s="30"/>
      <c r="C985" s="31"/>
      <c r="D985" s="31"/>
    </row>
    <row r="986" ht="19.5" customHeight="1" spans="1:4">
      <c r="A986" s="30"/>
      <c r="B986" s="30"/>
      <c r="C986" s="31"/>
      <c r="D986" s="31"/>
    </row>
    <row r="987" ht="19.5" customHeight="1" spans="1:4">
      <c r="A987" s="30"/>
      <c r="B987" s="30"/>
      <c r="C987" s="31"/>
      <c r="D987" s="31"/>
    </row>
    <row r="988" ht="19.5" customHeight="1" spans="1:4">
      <c r="A988" s="30"/>
      <c r="B988" s="30"/>
      <c r="C988" s="31"/>
      <c r="D988" s="31"/>
    </row>
    <row r="989" ht="19.5" customHeight="1" spans="1:4">
      <c r="A989" s="30"/>
      <c r="B989" s="30"/>
      <c r="C989" s="31"/>
      <c r="D989" s="31"/>
    </row>
    <row r="990" ht="19.5" customHeight="1" spans="1:4">
      <c r="A990" s="30"/>
      <c r="B990" s="30"/>
      <c r="C990" s="31"/>
      <c r="D990" s="31"/>
    </row>
    <row r="991" ht="19.5" customHeight="1" spans="1:4">
      <c r="A991" s="30"/>
      <c r="B991" s="30"/>
      <c r="C991" s="31"/>
      <c r="D991" s="31"/>
    </row>
    <row r="992" ht="19.5" customHeight="1" spans="1:4">
      <c r="A992" s="30"/>
      <c r="B992" s="30"/>
      <c r="C992" s="31"/>
      <c r="D992" s="31"/>
    </row>
    <row r="993" ht="19.5" customHeight="1" spans="1:4">
      <c r="A993" s="30"/>
      <c r="B993" s="30"/>
      <c r="C993" s="31"/>
      <c r="D993" s="31"/>
    </row>
    <row r="994" ht="19.5" customHeight="1" spans="1:4">
      <c r="A994" s="30"/>
      <c r="B994" s="30"/>
      <c r="C994" s="31"/>
      <c r="D994" s="31"/>
    </row>
    <row r="995" ht="19.5" customHeight="1" spans="1:4">
      <c r="A995" s="30"/>
      <c r="B995" s="30"/>
      <c r="C995" s="31"/>
      <c r="D995" s="31"/>
    </row>
    <row r="996" ht="19.5" customHeight="1" spans="1:4">
      <c r="A996" s="30"/>
      <c r="B996" s="30"/>
      <c r="C996" s="31"/>
      <c r="D996" s="31"/>
    </row>
    <row r="997" ht="19.5" customHeight="1" spans="1:4">
      <c r="A997" s="30"/>
      <c r="B997" s="30"/>
      <c r="C997" s="31"/>
      <c r="D997" s="31"/>
    </row>
    <row r="998" ht="19.5" customHeight="1" spans="1:4">
      <c r="A998" s="30"/>
      <c r="B998" s="30"/>
      <c r="C998" s="31"/>
      <c r="D998" s="31"/>
    </row>
    <row r="999" ht="19.5" customHeight="1" spans="1:4">
      <c r="A999" s="30"/>
      <c r="B999" s="30"/>
      <c r="C999" s="31"/>
      <c r="D999" s="31"/>
    </row>
    <row r="1000" ht="19.5" customHeight="1" spans="1:4">
      <c r="A1000" s="30"/>
      <c r="B1000" s="30"/>
      <c r="C1000" s="31"/>
      <c r="D1000" s="31"/>
    </row>
  </sheetData>
  <mergeCells count="21">
    <mergeCell ref="A5:B5"/>
    <mergeCell ref="A6:B6"/>
    <mergeCell ref="A7:B7"/>
    <mergeCell ref="A8:B8"/>
    <mergeCell ref="D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A9:A10"/>
    <mergeCell ref="B9:B10"/>
    <mergeCell ref="C9:C10"/>
  </mergeCells>
  <pageMargins left="0.7" right="0.7" top="0.75" bottom="0.75" header="0" footer="0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</vt:lpstr>
      <vt:lpstr>KA</vt:lpstr>
      <vt:lpstr>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Komdas</dc:creator>
  <cp:lastModifiedBy>Qaedi</cp:lastModifiedBy>
  <dcterms:created xsi:type="dcterms:W3CDTF">2019-03-18T03:17:00Z</dcterms:created>
  <dcterms:modified xsi:type="dcterms:W3CDTF">2019-09-25T04:41:10Z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