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  <cfRule type="containsText" priority="76" operator="containsText" dxfId="0" text="A/G">
      <formula>NOT(ISERROR(SEARCH("A/G",o5)))</formula>
    </cfRule>
    <cfRule type="containsText" priority="77" operator="containsText" dxfId="1" text="A/R">
      <formula>NOT(ISERROR(SEARCH("A/R",o5)))</formula>
    </cfRule>
    <cfRule type="containsText" priority="78" operator="containsText" dxfId="2" text="R">
      <formula>NOT(ISERROR(SEARCH("R",o5)))</formula>
    </cfRule>
    <cfRule type="containsText" priority="79" operator="containsText" dxfId="3" text="G">
      <formula>NOT(ISERROR(SEARCH("G",o5)))</formula>
    </cfRule>
    <cfRule type="containsText" priority="80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  <cfRule type="containsText" priority="81" operator="containsText" dxfId="0" text="A/G">
      <formula>NOT(ISERROR(SEARCH("A/G",p5)))</formula>
    </cfRule>
    <cfRule type="containsText" priority="82" operator="containsText" dxfId="1" text="A/R">
      <formula>NOT(ISERROR(SEARCH("A/R",p5)))</formula>
    </cfRule>
    <cfRule type="containsText" priority="83" operator="containsText" dxfId="2" text="R">
      <formula>NOT(ISERROR(SEARCH("R",p5)))</formula>
    </cfRule>
    <cfRule type="containsText" priority="84" operator="containsText" dxfId="3" text="G">
      <formula>NOT(ISERROR(SEARCH("G",p5)))</formula>
    </cfRule>
    <cfRule type="containsText" priority="85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  <cfRule type="containsText" priority="86" operator="containsText" dxfId="0" text="A/G">
      <formula>NOT(ISERROR(SEARCH("A/G",q5)))</formula>
    </cfRule>
    <cfRule type="containsText" priority="87" operator="containsText" dxfId="1" text="A/R">
      <formula>NOT(ISERROR(SEARCH("A/R",q5)))</formula>
    </cfRule>
    <cfRule type="containsText" priority="88" operator="containsText" dxfId="2" text="R">
      <formula>NOT(ISERROR(SEARCH("R",q5)))</formula>
    </cfRule>
    <cfRule type="containsText" priority="89" operator="containsText" dxfId="3" text="G">
      <formula>NOT(ISERROR(SEARCH("G",q5)))</formula>
    </cfRule>
    <cfRule type="containsText" priority="90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  <cfRule type="containsText" priority="91" operator="containsText" dxfId="0" text="A/G">
      <formula>NOT(ISERROR(SEARCH("A/G",r5)))</formula>
    </cfRule>
    <cfRule type="containsText" priority="92" operator="containsText" dxfId="1" text="A/R">
      <formula>NOT(ISERROR(SEARCH("A/R",r5)))</formula>
    </cfRule>
    <cfRule type="containsText" priority="93" operator="containsText" dxfId="2" text="R">
      <formula>NOT(ISERROR(SEARCH("R",r5)))</formula>
    </cfRule>
    <cfRule type="containsText" priority="94" operator="containsText" dxfId="3" text="G">
      <formula>NOT(ISERROR(SEARCH("G",r5)))</formula>
    </cfRule>
    <cfRule type="containsText" priority="95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  <cfRule type="containsText" priority="96" operator="containsText" dxfId="0" text="A/G">
      <formula>NOT(ISERROR(SEARCH("A/G",s5)))</formula>
    </cfRule>
    <cfRule type="containsText" priority="97" operator="containsText" dxfId="1" text="A/R">
      <formula>NOT(ISERROR(SEARCH("A/R",s5)))</formula>
    </cfRule>
    <cfRule type="containsText" priority="98" operator="containsText" dxfId="2" text="R">
      <formula>NOT(ISERROR(SEARCH("R",s5)))</formula>
    </cfRule>
    <cfRule type="containsText" priority="99" operator="containsText" dxfId="3" text="G">
      <formula>NOT(ISERROR(SEARCH("G",s5)))</formula>
    </cfRule>
    <cfRule type="containsText" priority="100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inlineStr">
        <is>
          <t>SOBC</t>
        </is>
      </c>
      <c r="D7" s="71" t="inlineStr">
        <is>
          <t>Outline Business Case</t>
        </is>
      </c>
      <c r="E7" s="72" t="n">
        <v>2722.03708285521</v>
      </c>
      <c r="F7" s="72" t="n"/>
      <c r="G7" s="72" t="inlineStr">
        <is>
          <t>-</t>
        </is>
      </c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inlineStr">
        <is>
          <t>FBC</t>
        </is>
      </c>
      <c r="D8" s="71" t="n"/>
      <c r="E8" s="72" t="n">
        <v>1478.68</v>
      </c>
      <c r="F8" s="74" t="n">
        <v>806.3800000000001</v>
      </c>
      <c r="G8" s="74" t="n">
        <v>806.3800000000001</v>
      </c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inlineStr">
        <is>
          <t>FBC</t>
        </is>
      </c>
      <c r="D9" s="71" t="n"/>
      <c r="E9" s="72" t="n">
        <v>6485.95</v>
      </c>
      <c r="F9" s="72" t="n">
        <v>-4.420000000000073</v>
      </c>
      <c r="G9" s="72" t="n">
        <v>-4.420000000000073</v>
      </c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inlineStr">
        <is>
          <t>OBC</t>
        </is>
      </c>
      <c r="D10" s="71" t="n"/>
      <c r="E10" s="72" t="n">
        <v>6751.6</v>
      </c>
      <c r="F10" s="74" t="n">
        <v>359.8700000000008</v>
      </c>
      <c r="G10" s="74" t="n">
        <v>359.8700000000008</v>
      </c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inlineStr">
        <is>
          <t>FBC</t>
        </is>
      </c>
      <c r="D11" s="71" t="n"/>
      <c r="E11" s="72" t="n">
        <v>469.7</v>
      </c>
      <c r="F11" s="74" t="n">
        <v>-202.6</v>
      </c>
      <c r="G11" s="74" t="n">
        <v>-202.6</v>
      </c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