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mlemon\AppData\Local\Microsoft\Windows\Temporary Internet Files\Content.Outlook\XJGJQM91\"/>
    </mc:Choice>
  </mc:AlternateContent>
  <bookViews>
    <workbookView xWindow="0" yWindow="0" windowWidth="20490" windowHeight="7755"/>
  </bookViews>
  <sheets>
    <sheet name="Sheet1" sheetId="1" r:id="rId1"/>
  </sheets>
  <calcPr calcId="152511" calcMode="manual"/>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Andrew Potthurst</author>
  </authors>
  <commentList>
    <comment ref="A1" authorId="0" shapeId="0">
      <text>
        <r>
          <rPr>
            <sz val="9"/>
            <color indexed="81"/>
            <rFont val="Tahoma"/>
            <family val="2"/>
          </rPr>
          <t xml:space="preserve">Data Merged on
04-Dec-15 21:03:24
</t>
        </r>
      </text>
    </comment>
  </commentList>
</comments>
</file>

<file path=xl/sharedStrings.xml><?xml version="1.0" encoding="utf-8"?>
<sst xmlns="http://schemas.openxmlformats.org/spreadsheetml/2006/main" count="2485" uniqueCount="1404">
  <si>
    <t>Classification</t>
  </si>
  <si>
    <t>SRO Sign-Off</t>
  </si>
  <si>
    <t>FD Sign-Off</t>
  </si>
  <si>
    <t>Person completing this return</t>
  </si>
  <si>
    <t>Email Address</t>
  </si>
  <si>
    <t>Single Point of Contact (SPOC)</t>
  </si>
  <si>
    <t>Snapshot Date</t>
  </si>
  <si>
    <t>Project Name</t>
  </si>
  <si>
    <t>MPA ID Number</t>
  </si>
  <si>
    <t>Current Quarter</t>
  </si>
  <si>
    <t>Quarter formally joined GMPP</t>
  </si>
  <si>
    <t>Reporting Department</t>
  </si>
  <si>
    <t>Portfolio name, if applicable</t>
  </si>
  <si>
    <t>Delivery Organisation Primary</t>
  </si>
  <si>
    <t>Delivery Organisation Secondary</t>
  </si>
  <si>
    <t>Delivery Structure</t>
  </si>
  <si>
    <t>Description if 'Other'</t>
  </si>
  <si>
    <t>Change Delivery Methodology</t>
  </si>
  <si>
    <t>Brief project description</t>
  </si>
  <si>
    <t>Government Policy Alignment</t>
  </si>
  <si>
    <t>Primary Category</t>
  </si>
  <si>
    <t>Secondary Category</t>
  </si>
  <si>
    <t>Tertiary Category</t>
  </si>
  <si>
    <t>If other, please describe</t>
  </si>
  <si>
    <t>Main reason for joining GMPP</t>
  </si>
  <si>
    <t>Has Project Scope Changed?</t>
  </si>
  <si>
    <t>Scope Change Commentary (if applicable)</t>
  </si>
  <si>
    <t>Intended Outcome 1</t>
  </si>
  <si>
    <t>IO1 - Monetised?</t>
  </si>
  <si>
    <t>Intended Outcome 2</t>
  </si>
  <si>
    <t>IO2 - Monetised?</t>
  </si>
  <si>
    <t>Intended Outcome 3</t>
  </si>
  <si>
    <t>IO3 - Monetised?</t>
  </si>
  <si>
    <t>Intended Outcome 4</t>
  </si>
  <si>
    <t>IO4 - Monetised?</t>
  </si>
  <si>
    <t>Intended Outcome 5</t>
  </si>
  <si>
    <t>IO5 - Monetised?</t>
  </si>
  <si>
    <t>Intended Outcome 6</t>
  </si>
  <si>
    <t>IO6 - Monetised?</t>
  </si>
  <si>
    <t>Intended Outcome 7</t>
  </si>
  <si>
    <t>IO7 - Monetised?</t>
  </si>
  <si>
    <t>Intended Outcome 8</t>
  </si>
  <si>
    <t>IO8 - Monetised?</t>
  </si>
  <si>
    <t>Intended Outcome 9</t>
  </si>
  <si>
    <t>IO9 - Monetised?</t>
  </si>
  <si>
    <t>Intended Outcome 10</t>
  </si>
  <si>
    <t>IO10 - Monetised?</t>
  </si>
  <si>
    <t>Risk Level (RPA)</t>
  </si>
  <si>
    <t>Departmental DCA</t>
  </si>
  <si>
    <t>Departmental DCA Narrative</t>
  </si>
  <si>
    <t>MPA DCA</t>
  </si>
  <si>
    <t>MPA DCA Narrative</t>
  </si>
  <si>
    <t>SRO ID</t>
  </si>
  <si>
    <t>SRO Surname</t>
  </si>
  <si>
    <t>SRO First Name(s)</t>
  </si>
  <si>
    <t>SRO Full Name</t>
  </si>
  <si>
    <t>SRO Email</t>
  </si>
  <si>
    <t>SRO Phone No.</t>
  </si>
  <si>
    <t>Secondary SROs, please name?</t>
  </si>
  <si>
    <t>SRO MPLA Status</t>
  </si>
  <si>
    <t>SRO MPLA - If 'other', please describe</t>
  </si>
  <si>
    <t>SRO PLP Status</t>
  </si>
  <si>
    <t>SRO PLP - If 'other', please describe</t>
  </si>
  <si>
    <t>Date Current SRO Letter Issued</t>
  </si>
  <si>
    <t xml:space="preserve">If new SRO, reason for change </t>
  </si>
  <si>
    <t>New SRO - If 'other' please specify</t>
  </si>
  <si>
    <t>PD ID</t>
  </si>
  <si>
    <t>PD Surname</t>
  </si>
  <si>
    <t>PD First Name(s)</t>
  </si>
  <si>
    <t>PD Full Name</t>
  </si>
  <si>
    <t>PD Email</t>
  </si>
  <si>
    <t>PD Phone No.</t>
  </si>
  <si>
    <t>Secondary PDs, please name?</t>
  </si>
  <si>
    <t>PD MPLA Status</t>
  </si>
  <si>
    <t>PD MPLA - If 'other', please describe</t>
  </si>
  <si>
    <t>PD PLP Status</t>
  </si>
  <si>
    <t>PD PLP - If 'other', please describe</t>
  </si>
  <si>
    <t xml:space="preserve">If new PD, reason for change </t>
  </si>
  <si>
    <t>New PD - If 'other' please specify</t>
  </si>
  <si>
    <t>Number of public sector employees working on the project</t>
  </si>
  <si>
    <t>Number of external contractors working on the project</t>
  </si>
  <si>
    <t>Total number of employees funded to work on project</t>
  </si>
  <si>
    <t>Resources commentary</t>
  </si>
  <si>
    <t>Digital - Now</t>
  </si>
  <si>
    <t>Digital - Future</t>
  </si>
  <si>
    <t>Information Technology - Now</t>
  </si>
  <si>
    <t>Information Technology - Future</t>
  </si>
  <si>
    <t>Commercial &amp; Contract Management - Now</t>
  </si>
  <si>
    <t>Commercial &amp; Contract Management - Future</t>
  </si>
  <si>
    <t>Project Delivery - Now</t>
  </si>
  <si>
    <t>Project Delivery - Future</t>
  </si>
  <si>
    <t>Change Implementation - Now</t>
  </si>
  <si>
    <t>Change Implementation - Future</t>
  </si>
  <si>
    <t>Technical - Now</t>
  </si>
  <si>
    <t>Technical - Future</t>
  </si>
  <si>
    <t>Industry Knowledge - Now</t>
  </si>
  <si>
    <t>Industry Knowledge - Future</t>
  </si>
  <si>
    <t>Finance - Now</t>
  </si>
  <si>
    <t>Finance - Future</t>
  </si>
  <si>
    <t>Other Capability 1</t>
  </si>
  <si>
    <t>Other Capability 1 - Now</t>
  </si>
  <si>
    <t>Other Capability 1 - Future</t>
  </si>
  <si>
    <t>Other Capability 2</t>
  </si>
  <si>
    <t>Other Capability 2 - Now</t>
  </si>
  <si>
    <t>Other Capability 2 - Future</t>
  </si>
  <si>
    <t>Other Capability 3</t>
  </si>
  <si>
    <t>Other Capability 3 - Now</t>
  </si>
  <si>
    <t>Other Capability 3 - Future</t>
  </si>
  <si>
    <t>Other Capability 4</t>
  </si>
  <si>
    <t>Other Capability 4 - Now</t>
  </si>
  <si>
    <t>Other Capability 4 - Future</t>
  </si>
  <si>
    <t>Cap Commentary (optional)</t>
  </si>
  <si>
    <t>Project Lifecycle Stage</t>
  </si>
  <si>
    <t>If 'other' Project Lifecycle Stage, please specify</t>
  </si>
  <si>
    <t>Latest Treasury Approval Point (TAP) or equivalent</t>
  </si>
  <si>
    <t>TAP used to source figures</t>
  </si>
  <si>
    <t>Date of TAP used to source figures</t>
  </si>
  <si>
    <t>If not TAP, please specify equivalent document used</t>
  </si>
  <si>
    <t>If not TAP, please specify date of equivalent document</t>
  </si>
  <si>
    <t>MM1</t>
  </si>
  <si>
    <t>MM1 Original Baseline</t>
  </si>
  <si>
    <t>MM1 Latest Approved Baseline</t>
  </si>
  <si>
    <t>MM1 Forecast / Actual</t>
  </si>
  <si>
    <t>MM1 Milestone Type</t>
  </si>
  <si>
    <t>MM1 Note</t>
  </si>
  <si>
    <t>MM2</t>
  </si>
  <si>
    <t>MM2 Original Baseline</t>
  </si>
  <si>
    <t>MM2 Latest Approved Baseline</t>
  </si>
  <si>
    <t>MM2 Forecast / Actual</t>
  </si>
  <si>
    <t>MM2 Milestone Type</t>
  </si>
  <si>
    <t>MM2 Note</t>
  </si>
  <si>
    <t>MM3</t>
  </si>
  <si>
    <t>MM3 Original Baseline</t>
  </si>
  <si>
    <t>MM3 Latest Approved Baseline</t>
  </si>
  <si>
    <t>MM3 Forecast / Actual</t>
  </si>
  <si>
    <t>MM3 Milestone Type</t>
  </si>
  <si>
    <t>MM3 Note</t>
  </si>
  <si>
    <t>MM4</t>
  </si>
  <si>
    <t>MM4 Original Baseline</t>
  </si>
  <si>
    <t>MM4 Latest Approved Baseline</t>
  </si>
  <si>
    <t>MM4 Forecast / Actual</t>
  </si>
  <si>
    <t>MM4 Milestone Type</t>
  </si>
  <si>
    <t>MM4 Note</t>
  </si>
  <si>
    <t>MM5</t>
  </si>
  <si>
    <t>MM5 Original Baseline</t>
  </si>
  <si>
    <t>MM5 Latest Approved Baseline</t>
  </si>
  <si>
    <t>MM5 Forecast / Actual</t>
  </si>
  <si>
    <t>MM5 Milestone Type</t>
  </si>
  <si>
    <t>MM5 Note</t>
  </si>
  <si>
    <t>MM6</t>
  </si>
  <si>
    <t>MM6 Original Baseline</t>
  </si>
  <si>
    <t>MM6 Latest Approved Baseline</t>
  </si>
  <si>
    <t>MM6 Forecast / Actual</t>
  </si>
  <si>
    <t>MM6 Milestone Type</t>
  </si>
  <si>
    <t>MM6 Note</t>
  </si>
  <si>
    <t>MM7</t>
  </si>
  <si>
    <t>MM7 Original Baseline</t>
  </si>
  <si>
    <t>MM7 Latest Approved Baseline</t>
  </si>
  <si>
    <t>MM7 Forecast / Actual</t>
  </si>
  <si>
    <t>MM7 Milestone Type</t>
  </si>
  <si>
    <t>MM7 Note</t>
  </si>
  <si>
    <t>MM8</t>
  </si>
  <si>
    <t>MM8 Original Baseline</t>
  </si>
  <si>
    <t>MM8 Latest Approved Baseline</t>
  </si>
  <si>
    <t>MM8 Forecast / Actual</t>
  </si>
  <si>
    <t>MM8 Milestone Type</t>
  </si>
  <si>
    <t>MM8 Note</t>
  </si>
  <si>
    <t>MM9</t>
  </si>
  <si>
    <t>MM9 Original Baseline</t>
  </si>
  <si>
    <t>MM9 Latest Approved Baseline</t>
  </si>
  <si>
    <t>MM9 Forecast / Actual</t>
  </si>
  <si>
    <t>MM9 Milestone Type</t>
  </si>
  <si>
    <t>MM9 Note</t>
  </si>
  <si>
    <t>MM10</t>
  </si>
  <si>
    <t>MM10 Original Baseline</t>
  </si>
  <si>
    <t>MM10 Latest Approved Baseline</t>
  </si>
  <si>
    <t>MM10 Forecast / Actual</t>
  </si>
  <si>
    <t>MM10 Milestone Type</t>
  </si>
  <si>
    <t>MM10 Note</t>
  </si>
  <si>
    <t>MM11</t>
  </si>
  <si>
    <t>MM11 Original Baseline</t>
  </si>
  <si>
    <t>MM11 Latest Approved Baseline</t>
  </si>
  <si>
    <t>MM11 Forecast / Actual</t>
  </si>
  <si>
    <t>MM11 Milestone Type</t>
  </si>
  <si>
    <t>MM11 Note</t>
  </si>
  <si>
    <t>MM12</t>
  </si>
  <si>
    <t>MM12 Original Baseline</t>
  </si>
  <si>
    <t>MM12 Latest Approved Baseline</t>
  </si>
  <si>
    <t>MM12 Forecast / Actual</t>
  </si>
  <si>
    <t>MM12 Milestone Type</t>
  </si>
  <si>
    <t>MM12 Note</t>
  </si>
  <si>
    <t>M1</t>
  </si>
  <si>
    <t>M1 Original Baseline</t>
  </si>
  <si>
    <t>M1 Latest Approved Baseline</t>
  </si>
  <si>
    <t>M1 Forecast - Actual</t>
  </si>
  <si>
    <t>M1 Type</t>
  </si>
  <si>
    <t>M1 Notes</t>
  </si>
  <si>
    <t>M2</t>
  </si>
  <si>
    <t>M2 Original Baseline</t>
  </si>
  <si>
    <t>M2 Latest Approved Baseline</t>
  </si>
  <si>
    <t>M2 Forecast - Actual</t>
  </si>
  <si>
    <t>M2 Type</t>
  </si>
  <si>
    <t>M2 Notes</t>
  </si>
  <si>
    <t>M3</t>
  </si>
  <si>
    <t>M3 Original Baseline</t>
  </si>
  <si>
    <t>M3 Latest Approved Baseline</t>
  </si>
  <si>
    <t>M3 Forecast - Actual</t>
  </si>
  <si>
    <t>M3 Type</t>
  </si>
  <si>
    <t>M3 Notes</t>
  </si>
  <si>
    <t>M4</t>
  </si>
  <si>
    <t>M4 Original Baseline</t>
  </si>
  <si>
    <t>M4 Latest Approved Baseline</t>
  </si>
  <si>
    <t>M4 Forecast - Actual</t>
  </si>
  <si>
    <t>M4 Type</t>
  </si>
  <si>
    <t>M4 Notes</t>
  </si>
  <si>
    <t>M5</t>
  </si>
  <si>
    <t>M5 Original Baseline</t>
  </si>
  <si>
    <t>M5 Latest Approved Baseline</t>
  </si>
  <si>
    <t>M5 Forecast - Actual</t>
  </si>
  <si>
    <t>M5 Type</t>
  </si>
  <si>
    <t>M5 Notes</t>
  </si>
  <si>
    <t>M6</t>
  </si>
  <si>
    <t>M6 Original Baseline</t>
  </si>
  <si>
    <t>M6 Latest Approved Baseline</t>
  </si>
  <si>
    <t>M6 Forecast - Actual</t>
  </si>
  <si>
    <t>M6 Type</t>
  </si>
  <si>
    <t>M6 Notes</t>
  </si>
  <si>
    <t>M7</t>
  </si>
  <si>
    <t>M7 Original Baseline</t>
  </si>
  <si>
    <t>M7 Latest Approved Baseline</t>
  </si>
  <si>
    <t>M7 Forecast - Actual</t>
  </si>
  <si>
    <t>M7 Type</t>
  </si>
  <si>
    <t>M7 Notes</t>
  </si>
  <si>
    <t>M8</t>
  </si>
  <si>
    <t>M8 Original Baseline</t>
  </si>
  <si>
    <t>M8 Latest Approved Baseline</t>
  </si>
  <si>
    <t>M8 Forecast - Actual</t>
  </si>
  <si>
    <t>M8 Type</t>
  </si>
  <si>
    <t>M8 Notes</t>
  </si>
  <si>
    <t>M9</t>
  </si>
  <si>
    <t>M9 Original Baseline</t>
  </si>
  <si>
    <t>M9 Latest Approved Baseline</t>
  </si>
  <si>
    <t>M9 Forecast - Actual</t>
  </si>
  <si>
    <t>M9 Type</t>
  </si>
  <si>
    <t>M9 Notes</t>
  </si>
  <si>
    <t>M10</t>
  </si>
  <si>
    <t>M10 Original Baseline</t>
  </si>
  <si>
    <t>M10 Latest Approved Baseline</t>
  </si>
  <si>
    <t>M10 Forecast - Actual</t>
  </si>
  <si>
    <t>M10 Type</t>
  </si>
  <si>
    <t>M10 Notes</t>
  </si>
  <si>
    <t>M11</t>
  </si>
  <si>
    <t>M11 Original Baseline</t>
  </si>
  <si>
    <t>M11 Latest Approved Baseline</t>
  </si>
  <si>
    <t>M11 Forecast - Actual</t>
  </si>
  <si>
    <t>M11 Type</t>
  </si>
  <si>
    <t>M11 Notes</t>
  </si>
  <si>
    <t>M12</t>
  </si>
  <si>
    <t>M12 Original Baseline</t>
  </si>
  <si>
    <t>M12 Latest Approved Baseline</t>
  </si>
  <si>
    <t>M12 Forecast - Actual</t>
  </si>
  <si>
    <t>M12 Type</t>
  </si>
  <si>
    <t>M12 Notes</t>
  </si>
  <si>
    <t>M13</t>
  </si>
  <si>
    <t>M13 Original Baseline</t>
  </si>
  <si>
    <t>M13 Latest Approved Baseline</t>
  </si>
  <si>
    <t>M13 Forecast - Actual</t>
  </si>
  <si>
    <t>M13 Type</t>
  </si>
  <si>
    <t>M13 Notes</t>
  </si>
  <si>
    <t>M14</t>
  </si>
  <si>
    <t>M14 Original Baseline</t>
  </si>
  <si>
    <t>M14 Latest Approved Baseline</t>
  </si>
  <si>
    <t>M14 Forecast - Actual</t>
  </si>
  <si>
    <t>M14 Type</t>
  </si>
  <si>
    <t>M14 Notes</t>
  </si>
  <si>
    <t>M15</t>
  </si>
  <si>
    <t>M15 Original Baseline</t>
  </si>
  <si>
    <t>M15 Latest Approved Baseline</t>
  </si>
  <si>
    <t>M15 Forecast - Actual</t>
  </si>
  <si>
    <t>M15 Type</t>
  </si>
  <si>
    <t>M15 Notes</t>
  </si>
  <si>
    <t>M16</t>
  </si>
  <si>
    <t>M16 Original Baseline</t>
  </si>
  <si>
    <t>M16 Latest Approved Baseline</t>
  </si>
  <si>
    <t>M16 Forecast - Actual</t>
  </si>
  <si>
    <t>M16 Type</t>
  </si>
  <si>
    <t>M16 Notes</t>
  </si>
  <si>
    <t>M17</t>
  </si>
  <si>
    <t>M17 Original Baseline</t>
  </si>
  <si>
    <t>M17 Latest Approved Baseline</t>
  </si>
  <si>
    <t>M17 Forecast - Actual</t>
  </si>
  <si>
    <t>M17 Type</t>
  </si>
  <si>
    <t>M17 Notes</t>
  </si>
  <si>
    <t>M18</t>
  </si>
  <si>
    <t>M18 Original Baseline</t>
  </si>
  <si>
    <t>M18 Latest Approved Baseline</t>
  </si>
  <si>
    <t>M18 Forecast - Actual</t>
  </si>
  <si>
    <t>M18 Type</t>
  </si>
  <si>
    <t>M18 Notes</t>
  </si>
  <si>
    <t>M19</t>
  </si>
  <si>
    <t>M19 Original Baseline</t>
  </si>
  <si>
    <t>M19 Latest Approved Baseline</t>
  </si>
  <si>
    <t>M19 Forecast - Actual</t>
  </si>
  <si>
    <t>M19 Type</t>
  </si>
  <si>
    <t>M19 Notes</t>
  </si>
  <si>
    <t>M20</t>
  </si>
  <si>
    <t>M20 Original Baseline</t>
  </si>
  <si>
    <t>M20 Latest Approved Baseline</t>
  </si>
  <si>
    <t>M20 Forecast - Actual</t>
  </si>
  <si>
    <t>M20 Type</t>
  </si>
  <si>
    <t>M20 Notes</t>
  </si>
  <si>
    <t>M21</t>
  </si>
  <si>
    <t>M21 Original Baseline</t>
  </si>
  <si>
    <t>M21 Latest Approved Baseline</t>
  </si>
  <si>
    <t>M21 Forecast - Actual</t>
  </si>
  <si>
    <t>M21 Type</t>
  </si>
  <si>
    <t>M21 Notes</t>
  </si>
  <si>
    <t>M22</t>
  </si>
  <si>
    <t>M22 Original Baseline</t>
  </si>
  <si>
    <t>M22 Latest Approved Baseline</t>
  </si>
  <si>
    <t>M22 Forecast - Actual</t>
  </si>
  <si>
    <t>M22 Type</t>
  </si>
  <si>
    <t>M22 Notes</t>
  </si>
  <si>
    <t>M23</t>
  </si>
  <si>
    <t>M23 Original Baseline</t>
  </si>
  <si>
    <t>M23 Latest Approved Baseline</t>
  </si>
  <si>
    <t>M23 Forecast - Actual</t>
  </si>
  <si>
    <t>M23 Type</t>
  </si>
  <si>
    <t>M23 Notes</t>
  </si>
  <si>
    <t>M24</t>
  </si>
  <si>
    <t>M24 Original Baseline</t>
  </si>
  <si>
    <t>M24 Latest Approved Baseline</t>
  </si>
  <si>
    <t>M24 Forecast - Actual</t>
  </si>
  <si>
    <t>M24 Type</t>
  </si>
  <si>
    <t>M24 Notes</t>
  </si>
  <si>
    <t>M25</t>
  </si>
  <si>
    <t>M25 Original Baseline</t>
  </si>
  <si>
    <t>M25 Latest Approved Baseline</t>
  </si>
  <si>
    <t>M25 Forecast - Actual</t>
  </si>
  <si>
    <t>M25 Type</t>
  </si>
  <si>
    <t>M25 Notes</t>
  </si>
  <si>
    <t>M26</t>
  </si>
  <si>
    <t>M26 Original Baseline</t>
  </si>
  <si>
    <t>M26 Latest Approved Baseline</t>
  </si>
  <si>
    <t>M26 Forecast - Actual</t>
  </si>
  <si>
    <t>M26 Type</t>
  </si>
  <si>
    <t>M26 Notes</t>
  </si>
  <si>
    <t>M27</t>
  </si>
  <si>
    <t>M27 Original Baseline</t>
  </si>
  <si>
    <t>M27 Latest Approved Baseline</t>
  </si>
  <si>
    <t>M27 Forecast - Actual</t>
  </si>
  <si>
    <t>M27 Type</t>
  </si>
  <si>
    <t>M27 Notes</t>
  </si>
  <si>
    <t>M28</t>
  </si>
  <si>
    <t>M28 Original Baseline</t>
  </si>
  <si>
    <t>M28 Latest Approved Baseline</t>
  </si>
  <si>
    <t>M28 Forecast - Actual</t>
  </si>
  <si>
    <t>M28 Type</t>
  </si>
  <si>
    <t>M28 Notes</t>
  </si>
  <si>
    <t>M29</t>
  </si>
  <si>
    <t>M29 Original Baseline</t>
  </si>
  <si>
    <t>M29 Latest Approved Baseline</t>
  </si>
  <si>
    <t>M29 Forecast - Actual</t>
  </si>
  <si>
    <t>M29 Type</t>
  </si>
  <si>
    <t>M29 Notes</t>
  </si>
  <si>
    <t>M30</t>
  </si>
  <si>
    <t>M30 Original Baseline</t>
  </si>
  <si>
    <t>M30 Latest Approved Baseline</t>
  </si>
  <si>
    <t>M30 Forecast - Actual</t>
  </si>
  <si>
    <t>M30 Type</t>
  </si>
  <si>
    <t>M30 Notes</t>
  </si>
  <si>
    <t>M31</t>
  </si>
  <si>
    <t>M31 Original Baseline</t>
  </si>
  <si>
    <t>M31 Latest Approved Baseline</t>
  </si>
  <si>
    <t>M31 Forecast - Actual</t>
  </si>
  <si>
    <t>M31 Type</t>
  </si>
  <si>
    <t>M31 Notes</t>
  </si>
  <si>
    <t>M32</t>
  </si>
  <si>
    <t>M32 Original Baseline</t>
  </si>
  <si>
    <t>M32 Latest Approved Baseline</t>
  </si>
  <si>
    <t>M32 Forecast - Actual</t>
  </si>
  <si>
    <t>M32 Type</t>
  </si>
  <si>
    <t>M32 Notes</t>
  </si>
  <si>
    <t>M33</t>
  </si>
  <si>
    <t>M33 Original Baseline</t>
  </si>
  <si>
    <t>M33 Latest Approved Baseline</t>
  </si>
  <si>
    <t>M33 Forecast - Actual</t>
  </si>
  <si>
    <t>M33 Type</t>
  </si>
  <si>
    <t>M33 Notes</t>
  </si>
  <si>
    <t>M34</t>
  </si>
  <si>
    <t>M34 Original Baseline</t>
  </si>
  <si>
    <t>M34 Latest Approved Baseline</t>
  </si>
  <si>
    <t>M34 Forecast - Actual</t>
  </si>
  <si>
    <t>M34 Type</t>
  </si>
  <si>
    <t>M34 Notes</t>
  </si>
  <si>
    <t>M35</t>
  </si>
  <si>
    <t>M35 Original Baseline</t>
  </si>
  <si>
    <t>M35 Latest Approved Baseline</t>
  </si>
  <si>
    <t>M35 Forecast - Actual</t>
  </si>
  <si>
    <t>M35 Type</t>
  </si>
  <si>
    <t>M35 Notes</t>
  </si>
  <si>
    <t>M36</t>
  </si>
  <si>
    <t>M36 Original Baseline</t>
  </si>
  <si>
    <t>M36 Latest Approved Baseline</t>
  </si>
  <si>
    <t>M36 Forecast - Actual</t>
  </si>
  <si>
    <t>M36 Type</t>
  </si>
  <si>
    <t>M36 Notes</t>
  </si>
  <si>
    <t>M37</t>
  </si>
  <si>
    <t>M37 Original Baseline</t>
  </si>
  <si>
    <t>M37 Latest Approved Baseline</t>
  </si>
  <si>
    <t>M37 Forecast - Actual</t>
  </si>
  <si>
    <t>M37 Type</t>
  </si>
  <si>
    <t>M37 Notes</t>
  </si>
  <si>
    <t>M38</t>
  </si>
  <si>
    <t>M38 Original Baseline</t>
  </si>
  <si>
    <t>M38 Latest Approved Baseline</t>
  </si>
  <si>
    <t>M38 Forecast - Actual</t>
  </si>
  <si>
    <t>M38 Type</t>
  </si>
  <si>
    <t>M38 Notes</t>
  </si>
  <si>
    <t>M39</t>
  </si>
  <si>
    <t>M39 Original Baseline</t>
  </si>
  <si>
    <t>M39 Latest Approved Baseline</t>
  </si>
  <si>
    <t>M39 Forecast - Actual</t>
  </si>
  <si>
    <t>M39 Type</t>
  </si>
  <si>
    <t>M39 Notes</t>
  </si>
  <si>
    <t>M40</t>
  </si>
  <si>
    <t>M40 Original Baseline</t>
  </si>
  <si>
    <t>M40 Latest Approved Baseline</t>
  </si>
  <si>
    <t>M40 Forecast - Actual</t>
  </si>
  <si>
    <t>M40 Type</t>
  </si>
  <si>
    <t>M40 Notes</t>
  </si>
  <si>
    <t>Real or Nominal - Baseline</t>
  </si>
  <si>
    <t>Real or Nominal - Actual/Forecast</t>
  </si>
  <si>
    <t>Index Year</t>
  </si>
  <si>
    <t>Deflator</t>
  </si>
  <si>
    <t>Finance Type</t>
  </si>
  <si>
    <t>Other Finance type Description</t>
  </si>
  <si>
    <t>NPV for all projects and NPV for programmes if available</t>
  </si>
  <si>
    <t>Total Budget Whole Life Cost (RDEL)</t>
  </si>
  <si>
    <t>Total Budget Whole Life Cost (CDEL)</t>
  </si>
  <si>
    <t>Total Budget Whole Life Cost (Non-Gov)</t>
  </si>
  <si>
    <t>Total Budget Whole Life Cost</t>
  </si>
  <si>
    <t>Project Costs Narrative</t>
  </si>
  <si>
    <t>2015/2016 RDEL Spend on profile? - One off new costs - investment in change</t>
  </si>
  <si>
    <t>2015/2016 RDEL Spend on profile? - Recurring new costs - investment in change</t>
  </si>
  <si>
    <t>2015/2016 RDEL Spend on profile? - Recurring old costs</t>
  </si>
  <si>
    <t>2015/2016 RDEL Spend on profile? - Whole Life Cost breakdown</t>
  </si>
  <si>
    <t>Pre 15-16 RDEL Baseline - One off new costs - investment in change</t>
  </si>
  <si>
    <t>Pre 15-16 RDEL Baseline - Recurring new costs - investment in change</t>
  </si>
  <si>
    <t>Pre 15-16 RDEL Baseline - Recurring old costs</t>
  </si>
  <si>
    <t>Pre 15-16 RDEL Baseline - Whole Life Cost breakdown</t>
  </si>
  <si>
    <t>Pre 15-16 RDEL Actual - One off new costs - investment in change</t>
  </si>
  <si>
    <t>Pre 15-16 RDEL Actual - Recurring new costs - investment in change</t>
  </si>
  <si>
    <t>Pre 15-16 RDEL Actual - Recurring old costs</t>
  </si>
  <si>
    <t>Pre 15-16 RDEL Actual - Whole Life Cost breakdown</t>
  </si>
  <si>
    <t>15-16 RDEL Baseline - One off new costs - investment in change</t>
  </si>
  <si>
    <t>15-16 RDEL Baseline - Recurring new costs - investment in change</t>
  </si>
  <si>
    <t>15-16 RDEL Baseline - Recurring old costs</t>
  </si>
  <si>
    <t>15-16 RDEL Baseline - Whole Life Cost breakdown</t>
  </si>
  <si>
    <t>15-16 RDEL Forecast - One off new costs - investment in change</t>
  </si>
  <si>
    <t>15-16 RDEL Forecast - Recurring new costs - investment in change</t>
  </si>
  <si>
    <t>15-16 RDEL Forecast - Recurring old costs</t>
  </si>
  <si>
    <t>15-16 RDEL Forecast - Whole Life Cost breakdown</t>
  </si>
  <si>
    <t>16-17 RDEL Baseline - One off new costs - investment in change</t>
  </si>
  <si>
    <t>16-17 RDEL Baseline - Recurring new costs - investment in change</t>
  </si>
  <si>
    <t>16-17 RDEL Baseline - Recurring old costs</t>
  </si>
  <si>
    <t>16-17 RDEL Baseline - Whole Life Cost breakdown</t>
  </si>
  <si>
    <t>16-17 RDEL Forecast - One off new costs - investment in change</t>
  </si>
  <si>
    <t>16-17 RDEL Forecast - Recurring new costs - investment in change</t>
  </si>
  <si>
    <t>16-17 RDEL Forecast - Recurring old costs</t>
  </si>
  <si>
    <t>16-17 RDEL Forecast - Whole Life Cost breakdown</t>
  </si>
  <si>
    <t>17-18 RDEL Baseline - One off new costs - investment in change</t>
  </si>
  <si>
    <t>17-18 RDEL Baseline - Recurring new costs - investment in change</t>
  </si>
  <si>
    <t>17-18 RDEL Baseline - Recurring old costs</t>
  </si>
  <si>
    <t>17-18 RDEL Baseline - Whole Life Cost breakdown</t>
  </si>
  <si>
    <t>17-18 RDEL Forecast - One off new costs - investment in change</t>
  </si>
  <si>
    <t>17-18 RDEL Forecast - Recurring new costs - investment in change</t>
  </si>
  <si>
    <t>17-18 RDEL Forecast - Recurring old costs</t>
  </si>
  <si>
    <t>17-18 RDEL Forecast - Whole Life Cost breakdown</t>
  </si>
  <si>
    <t>18-19 RDEL Baseline - One off new costs - investment in change</t>
  </si>
  <si>
    <t>18-19 RDEL Baseline - Recurring new costs - investment in change</t>
  </si>
  <si>
    <t>18-19 RDEL Baseline - Recurring old costs</t>
  </si>
  <si>
    <t>18-19 RDEL Baseline - Whole Life Cost breakdown</t>
  </si>
  <si>
    <t>18-19 RDEL Forecast - One off new costs - investment in change</t>
  </si>
  <si>
    <t>18-19 RDEL Forecast - Recurring new costs - investment in change</t>
  </si>
  <si>
    <t>18-19 RDEL Forecast - Recurring old costs</t>
  </si>
  <si>
    <t>18-19 RDEL Forecast - Whole Life Cost breakdown</t>
  </si>
  <si>
    <t>19-20 RDEL Baseline - One off new costs - investment in change</t>
  </si>
  <si>
    <t>19-20 RDEL Baseline - Recurring new costs - investment in change</t>
  </si>
  <si>
    <t>19-20 RDEL Baseline - Recurring old costs</t>
  </si>
  <si>
    <t>19-20 RDEL Baseline - Whole Life Cost breakdown</t>
  </si>
  <si>
    <t>19-20 RDEL Forecast - One off new costs - investment in change</t>
  </si>
  <si>
    <t>19-20 RDEL Forecast - Recurring new costs - investment in change</t>
  </si>
  <si>
    <t>19-20 RDEL Forecast - Recurring old costs</t>
  </si>
  <si>
    <t>19-20 RDEL Forecast - Whole Life Cost breakdown</t>
  </si>
  <si>
    <t>20-21 RDEL Baseline - One off new costs - investment in change</t>
  </si>
  <si>
    <t>20-21 RDEL Baseline - Recurring new costs - investment in change</t>
  </si>
  <si>
    <t>20-21 RDEL Baseline - Recurring old costs</t>
  </si>
  <si>
    <t>20-21 RDEL Baseline - Whole Life Cost breakdown</t>
  </si>
  <si>
    <t>20-21 RDEL Forecast - One off new costs - investment in change</t>
  </si>
  <si>
    <t>20-21 RDEL Forecast - Recurring new costs - investment in change</t>
  </si>
  <si>
    <t>20-21 RDEL Forecast - Recurring old costs</t>
  </si>
  <si>
    <t>20-21 RDEL Forecast - Whole Life Cost breakdown</t>
  </si>
  <si>
    <t>Unprofiled Remainder RDEL Baseline - One off new costs - investment in change</t>
  </si>
  <si>
    <t>Unprofiled Remainder RDEL Baseline - Recurring new costs - investment in change</t>
  </si>
  <si>
    <t>Unprofiled Remainder RDEL Baseline - Recurring old costs</t>
  </si>
  <si>
    <t>Unprofiled Remainder RDEL Baseline - Whole Life Cost breakdown</t>
  </si>
  <si>
    <t>Unprofiled Remainder RDEL Forecast - One off new costs - investment in change</t>
  </si>
  <si>
    <t>Unprofiled Remainder RDEL Forecast - Recurring new costs - investment in change</t>
  </si>
  <si>
    <t>Unprofiled Remainder RDEL Forecast - Recurring old costs</t>
  </si>
  <si>
    <t>Unprofiled Remainder RDEL Forecast - Whole Life Cost breakdown</t>
  </si>
  <si>
    <t>Annual Steady State for RDEL recurring new costs</t>
  </si>
  <si>
    <t>Year RDEL spend stops</t>
  </si>
  <si>
    <t>2015/2016 CDEL Spend on profile? - One off new costs - investment in change</t>
  </si>
  <si>
    <t>2015/2016 CDEL Spend on profile? - Recurring new costs - investment in change</t>
  </si>
  <si>
    <t>2015/2016 CDEL Spend on profile? - Recurring old costs</t>
  </si>
  <si>
    <t>2015/2016 CDEL Spend on profile? - Whole Life Cost breakdown</t>
  </si>
  <si>
    <t>Pre 15-16 CDEL Baseline - One off new costs - investment in change</t>
  </si>
  <si>
    <t>Pre 15-16 CDEL Baseline - Recurring new costs - investment in change</t>
  </si>
  <si>
    <t>Pre 15-16 CDEL Baseline - Recurring old costs</t>
  </si>
  <si>
    <t>Pre 15-16 CDEL Baseline - Whole Life Cost breakdown</t>
  </si>
  <si>
    <t>Pre 15-16 CDEL Actual - One off new costs - investment in change</t>
  </si>
  <si>
    <t>Pre 15-16 CDEL Actual - Recurring new costs - investment in change</t>
  </si>
  <si>
    <t>Pre 15-16 CDEL Actual - Recurring old costs</t>
  </si>
  <si>
    <t>Pre 15-16 CDEL Actual - Whole Life Cost breakdown</t>
  </si>
  <si>
    <t>15-16 CDEL Baseline - One off new costs - investment in change</t>
  </si>
  <si>
    <t>15-16 CDEL Baseline - Recurring new costs - investment in change</t>
  </si>
  <si>
    <t>15-16 CDEL Baseline - Recurring old costs</t>
  </si>
  <si>
    <t>15-16 CDEL Baseline - Whole Life Cost breakdown</t>
  </si>
  <si>
    <t>15-16 CDEL Forecast - One off new costs - investment in change</t>
  </si>
  <si>
    <t>15-16 CDEL Forecast - Recurring new costs - investment in change</t>
  </si>
  <si>
    <t>15-16 CDEL Forecast - Recurring old costs</t>
  </si>
  <si>
    <t>15-16 CDEL Forecast - Whole Life Cost breakdown</t>
  </si>
  <si>
    <t>16-17 CDEL Baseline - One off new costs - investment in change</t>
  </si>
  <si>
    <t>16-17 CDEL Baseline - Recurring new costs - investment in change</t>
  </si>
  <si>
    <t>16-17 CDEL Baseline - Recurring old costs</t>
  </si>
  <si>
    <t>16-17 CDEL Baseline - Whole Life Cost breakdown</t>
  </si>
  <si>
    <t>16-17 CDEL Forecast - One off new costs - investment in change</t>
  </si>
  <si>
    <t>16-17 CDEL Forecast - Recurring new costs - investment in change</t>
  </si>
  <si>
    <t>16-17 CDEL Forecast - Recurring old costs</t>
  </si>
  <si>
    <t>16-17 CDEL Forecast - Whole Life Cost breakdown</t>
  </si>
  <si>
    <t>17-18 CDEL Baseline - One off new costs - investment in change</t>
  </si>
  <si>
    <t>17-18 CDEL Baseline - Recurring new costs - investment in change</t>
  </si>
  <si>
    <t>17-18 CDEL Baseline - Recurring old costs</t>
  </si>
  <si>
    <t>17-18 CDEL Baseline - Whole Life Cost breakdown</t>
  </si>
  <si>
    <t>17-18 CDEL Forecast - One off new costs - investment in change</t>
  </si>
  <si>
    <t>17-18 CDEL Forecast - Recurring new costs - investment in change</t>
  </si>
  <si>
    <t>17-18 CDEL Forecast - Recurring old costs</t>
  </si>
  <si>
    <t>17-18 CDEL Forecast - Whole Life Cost breakdown</t>
  </si>
  <si>
    <t>18-19 CDEL Baseline - One off new costs - investment in change</t>
  </si>
  <si>
    <t>18-19 CDEL Baseline - Recurring new costs - investment in change</t>
  </si>
  <si>
    <t>18-19 CDEL Baseline - Recurring old costs</t>
  </si>
  <si>
    <t>18-19 CDEL Baseline - Whole Life Cost breakdown</t>
  </si>
  <si>
    <t>18-19 CDEL Forecast - One off new costs - investment in change</t>
  </si>
  <si>
    <t>18-19 CDEL Forecast - Recurring new costs - investment in change</t>
  </si>
  <si>
    <t>18-19 CDEL Forecast - Recurring old costs</t>
  </si>
  <si>
    <t>18-19 CDEL Forecast - Whole Life Cost breakdown</t>
  </si>
  <si>
    <t>19-20 CDEL Baseline - One off new costs - investment in change</t>
  </si>
  <si>
    <t>19-20 CDEL Baseline - Recurring new costs - investment in change</t>
  </si>
  <si>
    <t>19-20 CDEL Baseline - Recurring old costs</t>
  </si>
  <si>
    <t>19-20 CDEL Baseline - Whole Life Cost breakdown</t>
  </si>
  <si>
    <t>19-20 CDEL Forecast - One off new costs - investment in change</t>
  </si>
  <si>
    <t>19-20 CDEL Forecast - Recurring new costs - investment in change</t>
  </si>
  <si>
    <t>19-20 CDEL Forecast - Recurring old costs</t>
  </si>
  <si>
    <t>19-20 CDEL Forecast - Whole Life Cost breakdown</t>
  </si>
  <si>
    <t>20-21 CDEL Baseline - One off new costs - investment in change</t>
  </si>
  <si>
    <t>20-21 CDEL Baseline - Recurring new costs - investment in change</t>
  </si>
  <si>
    <t>20-21 CDEL Baseline - Recurring old costs</t>
  </si>
  <si>
    <t>20-21 CDEL Baseline - Whole Life Cost breakdown</t>
  </si>
  <si>
    <t>20-21 CDEL Forecast - One off new costs - investment in change</t>
  </si>
  <si>
    <t>20-21 CDEL Forecast - Recurring new costs - investment in change</t>
  </si>
  <si>
    <t>20-21 CDEL Forecast - Recurring old costs</t>
  </si>
  <si>
    <t>20-21 CDEL Forecast - Whole Life Cost breakdown</t>
  </si>
  <si>
    <t>Unprofiled Remainder CDEL Baseline - One off new costs - investment in change</t>
  </si>
  <si>
    <t>Unprofiled Remainder CDEL Baseline - Recurring new costs - investment in change</t>
  </si>
  <si>
    <t>Unprofiled Remainder CDEL Baseline - Recurring old costs</t>
  </si>
  <si>
    <t>Unprofiled Remainder CDEL Baseline - Whole Life Cost breakdown</t>
  </si>
  <si>
    <t>Unprofiled Remainder CDEL Forecast - One off new costs - investment in change</t>
  </si>
  <si>
    <t>Unprofiled Remainder CDEL Forecast - Recurring new costs - investment in change</t>
  </si>
  <si>
    <t>Unprofiled Remainder CDEL Forecast - Recurring old costs</t>
  </si>
  <si>
    <t>Unprofiled Remainder CDEL Forecast - Whole Life Cost breakdown</t>
  </si>
  <si>
    <t>Annual Steady State for CDEL recurring new costs</t>
  </si>
  <si>
    <t>Year CDEL spend stops</t>
  </si>
  <si>
    <t>2015/2016 Non-Gov Spend on profile?</t>
  </si>
  <si>
    <t>Pre 15-16 Non-Gov Baseline</t>
  </si>
  <si>
    <t>Pre 15-16 Non-Gov Actual</t>
  </si>
  <si>
    <t>15-16 Non-Gov Baseline</t>
  </si>
  <si>
    <t>15-16 Non-Gov Forecast</t>
  </si>
  <si>
    <t>16-17 Non-Gov Baseline</t>
  </si>
  <si>
    <t>16-17 Non-Gov Forecast</t>
  </si>
  <si>
    <t>17-18 Non-Gov Baseline</t>
  </si>
  <si>
    <t>17-18 Non-Gov Forecast</t>
  </si>
  <si>
    <t>18-19 Non-Gov Baseline</t>
  </si>
  <si>
    <t>18-19 Non-Gov Forecast</t>
  </si>
  <si>
    <t>19-20 Non-Gov Baseline</t>
  </si>
  <si>
    <t>19-20 Non-Gov Forecast</t>
  </si>
  <si>
    <t>20-21 Non-Gov Baseline</t>
  </si>
  <si>
    <t>20-21 Non-Gov Forecast</t>
  </si>
  <si>
    <t>Unprofiled Remainder Non-Gov Baseline</t>
  </si>
  <si>
    <t>Unprofiled Remainder Non-Gov Forecast</t>
  </si>
  <si>
    <t>Pre 15-16 BEN Baseline - Gov. Cashable</t>
  </si>
  <si>
    <t>Pre 15-16 BEN Baseline - Gov. Non-Cashable</t>
  </si>
  <si>
    <t>Pre 15-16 BEN Baseline - Private Partner</t>
  </si>
  <si>
    <t>Pre 15-16 BEN Baseline - UK Economic</t>
  </si>
  <si>
    <t>Pre 15-16 BEN Baseline - Total Monetised Benefits</t>
  </si>
  <si>
    <t>Pre 15-16 BEN Actual - Gov. Cashable</t>
  </si>
  <si>
    <t>Pre 15-16 BEN Actual - Gov. Non-Cashable</t>
  </si>
  <si>
    <t>Pre 15-16 BEN Actual - Private Partner</t>
  </si>
  <si>
    <t>Pre 15-16 BEN Actual - UK Economic</t>
  </si>
  <si>
    <t>Pre 15-16 BEN Actual- Total Monetised Benefits</t>
  </si>
  <si>
    <t>15-16 BEN Baseline - Gov. Cashable</t>
  </si>
  <si>
    <t>15-16 BEN Baseline - Gov. Non-Cashable</t>
  </si>
  <si>
    <t>15-16 BEN Baseline - Private Partner</t>
  </si>
  <si>
    <t>15-16 BEN Baseline - UK Economic</t>
  </si>
  <si>
    <t>15-16 BEN Baseline - Total Monetised Benefits</t>
  </si>
  <si>
    <t>15-16 BEN Forecast - Gov. Cashable</t>
  </si>
  <si>
    <t>15-16 BEN Forecast - Gov. Non-Cashable</t>
  </si>
  <si>
    <t>15-16 BEN Forecast - Private Partner</t>
  </si>
  <si>
    <t>15-16 BEN Forecast - UK Economic</t>
  </si>
  <si>
    <t>15-16 BEN Forecast - Total Monetised Benefits</t>
  </si>
  <si>
    <t>16-17 BEN Baseline - Gov. Cashable</t>
  </si>
  <si>
    <t>16-17 BEN Baseline - Gov. Non-Cashable</t>
  </si>
  <si>
    <t>16-17 BEN Baseline - Private Partner</t>
  </si>
  <si>
    <t>16-17 BEN Baseline - UK Economic</t>
  </si>
  <si>
    <t>16-17 BEN Baseline - Total Monetised Benefits</t>
  </si>
  <si>
    <t>16-17 BEN Forecast - Gov. Cashable</t>
  </si>
  <si>
    <t>16-17 BEN Forecast - Gov. Non-Cashable</t>
  </si>
  <si>
    <t>16-17 BEN Forecast - Private Partner</t>
  </si>
  <si>
    <t>16-17 BEN Forecast - UK Economic</t>
  </si>
  <si>
    <t>16-17 BEN Forecast - Total Monetised Benefits</t>
  </si>
  <si>
    <t>17-18 BEN Baseline - Gov. Cashable</t>
  </si>
  <si>
    <t>17-18 BEN Baseline - Gov. Non-Cashable</t>
  </si>
  <si>
    <t>17-18 BEN Baseline - Private Partner</t>
  </si>
  <si>
    <t>17-18 BEN Baseline - UK Economic</t>
  </si>
  <si>
    <t>17-18 BEN Baseline - Total Monetised Benefits</t>
  </si>
  <si>
    <t>17-18 BEN Forecast - Gov. Cashable</t>
  </si>
  <si>
    <t>17-18 BEN Forecast - Gov. Non-Cashable</t>
  </si>
  <si>
    <t>17-18 BEN Forecast - Private Partner</t>
  </si>
  <si>
    <t>17-18 BEN Forecast - UK Economic</t>
  </si>
  <si>
    <t>17-18 BEN Forecast - Total Monetised Benefits</t>
  </si>
  <si>
    <t>18-19 BEN Baseline - Gov. Cashable</t>
  </si>
  <si>
    <t>18-19 BEN Baseline - Gov. Non-Cashable</t>
  </si>
  <si>
    <t>18-19 BEN Baseline - Private Partner</t>
  </si>
  <si>
    <t>18-19 BEN Baseline - UK Economic</t>
  </si>
  <si>
    <t>18-19 BEN Baseline - Total Monetised Benefits</t>
  </si>
  <si>
    <t>18-19 BEN Forecast - Gov. Cashable</t>
  </si>
  <si>
    <t>18-19 BEN Forecast - Gov. Non-Cashable</t>
  </si>
  <si>
    <t>18-19 BEN Forecast - Private Partner</t>
  </si>
  <si>
    <t>18-19 BEN Forecast - UK Economic</t>
  </si>
  <si>
    <t>18-19 BEN Forecast - Total Monetised Benefits</t>
  </si>
  <si>
    <t>19-20 BEN Baseline - Gov. Cashable</t>
  </si>
  <si>
    <t>19-20 BEN Baseline - Gov. Non-Cashable</t>
  </si>
  <si>
    <t>19-20 BEN Baseline - Private Partner</t>
  </si>
  <si>
    <t>19-20 BEN Baseline - UK Economic</t>
  </si>
  <si>
    <t>19-20 BEN Baseline - Total Monetised Benefits</t>
  </si>
  <si>
    <t>19-20 BEN Forecast - Gov. Cashable</t>
  </si>
  <si>
    <t>19-20 BEN Forecast - Gov. Non-Cashable</t>
  </si>
  <si>
    <t>19-20 BEN Forecast - Private Partner</t>
  </si>
  <si>
    <t>19-20 BEN Forecast - UK Economic</t>
  </si>
  <si>
    <t>19-20 BEN Forecast - Total Monetised Benefits</t>
  </si>
  <si>
    <t>20-21 BEN Baseline - Gov. Cashable</t>
  </si>
  <si>
    <t>20-21 BEN Baseline - Gov. Non-Cashable</t>
  </si>
  <si>
    <t>20-21 BEN Baseline - Private Partner</t>
  </si>
  <si>
    <t>20-21 BEN Baseline - UK Economic</t>
  </si>
  <si>
    <t>20-21 BEN Baseline - Total Monetised Benefits</t>
  </si>
  <si>
    <t>20-21 BEN Forecast - Gov. Cashable</t>
  </si>
  <si>
    <t>20-21 BEN Forecast - Gov. Non-Cashable</t>
  </si>
  <si>
    <t>20-21 BEN Forecast - Private Partner</t>
  </si>
  <si>
    <t>20-21 BEN Forecast - UK Economic</t>
  </si>
  <si>
    <t>20-21 BEN Forecast - Total Monetised Benefits</t>
  </si>
  <si>
    <t>Unprofiled Remainder BEN Baseline - Gov. Cashable</t>
  </si>
  <si>
    <t>Unprofiled Remainder BEN Baseline - Gov. Non-Cashable</t>
  </si>
  <si>
    <t>Unprofiled Remainder BEN Baseline - Private Partner</t>
  </si>
  <si>
    <t>Unprofiled Remainder BEN Baseline - UK Economic</t>
  </si>
  <si>
    <t>Unprofiled Remainder BEN Baseline - Total Monetised Benefits</t>
  </si>
  <si>
    <t>Unprofiled Remainder BEN Forecast - Gov. Cashable</t>
  </si>
  <si>
    <t>Unprofiled Remainder BEN Forecast - Gov. Non-Cashable</t>
  </si>
  <si>
    <t>Unprofiled Remainder BEN Forecast - Private Partner</t>
  </si>
  <si>
    <t>Unprofiled Remainder BEN Forecast - UK Economic</t>
  </si>
  <si>
    <t>Unprofiled Remainder BEN Forecast - Total Monetised Benefits</t>
  </si>
  <si>
    <t>Year BEN spend stops</t>
  </si>
  <si>
    <t>Benefits Narrative</t>
  </si>
  <si>
    <t>Percentage of time spent on SRO Role</t>
  </si>
  <si>
    <t>SRO Tenure Start Date</t>
  </si>
  <si>
    <t>SRO Tenure End Date</t>
  </si>
  <si>
    <t>Percentage of time spent on PD Role</t>
  </si>
  <si>
    <t>PD Tenure Start Date</t>
  </si>
  <si>
    <t>PD Tenure End Date</t>
  </si>
  <si>
    <t>DFT_0020_1314-Q2</t>
  </si>
  <si>
    <t>DFT_0024_1516-Q4</t>
  </si>
  <si>
    <t>DfT_0023_1516-Q3</t>
  </si>
  <si>
    <t>DFT_0001_1112-Q1</t>
  </si>
  <si>
    <t>DFT_0004_1112-Q1</t>
  </si>
  <si>
    <t>DFT_0005_1112-Q1</t>
  </si>
  <si>
    <t>DfT_0022_1415-Q4</t>
  </si>
  <si>
    <t>DFT_0021_1314-Q3</t>
  </si>
  <si>
    <t>DFT_0014_1112-Q1</t>
  </si>
  <si>
    <t>DFT_0015_1112-Q1</t>
  </si>
  <si>
    <t>DFT_0016_1112-Q1</t>
  </si>
  <si>
    <t>Michelle Dawson</t>
  </si>
  <si>
    <t>michelle.dawson@dft.gsi.gov.uk</t>
  </si>
  <si>
    <t>Michelle.Dawson@dft.gsi.gov.uk</t>
  </si>
  <si>
    <t>A14 Cambridge to Huntingdon Improvement Scheme</t>
  </si>
  <si>
    <t>A303 Amesbury to Berwick Down</t>
  </si>
  <si>
    <t>Airport Capacity Feasibility Programme</t>
  </si>
  <si>
    <t>Crossrail Programme</t>
  </si>
  <si>
    <t>High Speed Rail Programme (HS2)</t>
  </si>
  <si>
    <t>InterCity Express Programme (IEP)</t>
  </si>
  <si>
    <t>Lower Thames Crossing Feasibility</t>
  </si>
  <si>
    <t>Rail Franchising Programme</t>
  </si>
  <si>
    <t>Search and Rescue Helicopters</t>
  </si>
  <si>
    <t>Shared Services Implementation Programme</t>
  </si>
  <si>
    <t>Thameslink Programme</t>
  </si>
  <si>
    <t>Q4 1516</t>
  </si>
  <si>
    <t>1314-Q2</t>
  </si>
  <si>
    <t>1516-Q4</t>
  </si>
  <si>
    <t>1516-Q3</t>
  </si>
  <si>
    <t>1112-Q1</t>
  </si>
  <si>
    <t>1415-Q4</t>
  </si>
  <si>
    <t>1314-Q3</t>
  </si>
  <si>
    <t>DfT</t>
  </si>
  <si>
    <t>Cabinet Office (ISSC1)</t>
  </si>
  <si>
    <t>Highways England</t>
  </si>
  <si>
    <t>Department for Transport</t>
  </si>
  <si>
    <t>High Speed Rail Ltd</t>
  </si>
  <si>
    <t>Maritime &amp; Coastguard Agency</t>
  </si>
  <si>
    <t>Project</t>
  </si>
  <si>
    <t>Programme</t>
  </si>
  <si>
    <t>Hybrid</t>
  </si>
  <si>
    <t>Waterfall</t>
  </si>
  <si>
    <t xml:space="preserve">Hybrid </t>
  </si>
  <si>
    <t>To improve the A14, which is a major national and inter-urban regional transport artery, between Cambridge and Huntingdon to relieve congestion and support both national and regional economic growth. Requires Steel.</t>
  </si>
  <si>
    <t>Options work is currently ongoing to assess the right solution; the RIS states "construction of twin-bored tunnel of at least 1.8 miles as the road passes Stonehenge, coupled with a dual carriageway bypass for Winterbourne Stoke to link the existing dual carriageway section around Amesbury with the dual carriageway at Berwick Down.Requires Steel.</t>
  </si>
  <si>
    <t xml:space="preserve">The scope of the Airport Capacity programme is the DfT activities to enable a decision on airport capacity and then DfT’s enabling activities that will be needed for delivery of increased capacity.  </t>
  </si>
  <si>
    <t>A new high-frequency rail service which will increase rail-based capacity in London by 10% and cut journey times across London and the South East.Requires Steel</t>
  </si>
  <si>
    <t>A new, fully integrated, high speed North-South railway.</t>
  </si>
  <si>
    <t>IEP will renew the UK's high speed train fleet on the Great Western and East Coast. Through franchise competitions, IEP is a key means to deliver the passenger benefits from the associated upgrades including more capacity, improved reliability, reduced journey times and better environmental performance. The order supports a new train factory at Newton Aycliffe which will create 730 new jobs with thousands more in the supply chain. IEP serves London to Bristol, Cardiff, Swansea, Cheltenham &amp; Worcester, and London to Leeds, Edinburgh &amp; Aberdeen offering through-trains from non-electrified lines without the need to change or attach a locomotive.</t>
  </si>
  <si>
    <t>The project will examine and assess the case for additional river crossing capacity in the Lower Thames area including location, type of crossing structure and financing (inc. charging and potential for private sector involvement).Requires Steel.</t>
  </si>
  <si>
    <t>To secure the provision of passenger rail services as set out under the Railways Act 1993 (as amended) by letting Rail Franchises.</t>
  </si>
  <si>
    <t>To manage the delivery of a Search and Rescue Helicopter contract for the provision of search and rescue helicopter services for the UK.</t>
  </si>
  <si>
    <t>To centralise transactional functions for Finance, Human Resources, Payroll and Procurement into two Independent Shared Service Centres.</t>
  </si>
  <si>
    <t>To provide faster and more reliable journeys for people and businesses and improved accessibility and capacity, from and through the heart of London.Requires Steel.</t>
  </si>
  <si>
    <t>The A14 Cambridge to Huntingdon Improvement is clearly aligned with the Departments strategic business objectives. It is expected that the scheme will tackle congestion on the roads and improve journey time reliability, improve road safety by reducing incident related delays and encourage sustainable local travel by promoting the ethos of the right traffic on the right road</t>
  </si>
  <si>
    <t xml:space="preserve">World heritage site, Governments pledge to identify, present and protect them for future generations after signing UN's Education, Scientific &amp; Cultural Organization (UNESCO) World Heritage Convention. The DfT’s Command Paper Action for Roads, vision for the road network and transformational investment to support the economy and the environment. National Policy Statement for National Networks sets out Government’s vision and policy for the future development of nationally significant infrastructure projects including a vision for the strategic road network by 2040. Roads Investment Strategy (2015-2020) where the scheme has committed funding status, with construction to begin within this roads period. </t>
  </si>
  <si>
    <t>Response to the Airports Commission's Final Report.  Government decision to increase airport capacity in south-east England (December 2015).</t>
  </si>
  <si>
    <t>The Crossrail programme will deliver a new high-frequency rail service and supporting infrastructure for London and the South East. A key part of this is the construction of twin tunnels, each 13 miles long, through the heart of central London. When it opens (in stages from 2018) Crossrail will run from Reading / Heathrow in the west to Shenfield in the east and Abbey Wood in the South East. Crossrail will create economically-vital new transport infrastructure to support London’s growth, delivering faster journey times and providing an uplift in rail-based transport capacity.  It will put an additional 1.5 million people within 45 minutes of London’s business centres, facilitating employment growth of up to 30,000 jobs by 2026 in Central London.</t>
  </si>
  <si>
    <t xml:space="preserve">The development of High Speed 2 features prominently in manifesto commitments and forms part of the DfT’s business plan. </t>
  </si>
  <si>
    <t>Increase Connectivity and tackle congestion - IEP will deliver more trains with more seats and faster journeys improving connectivity to and from London and between cities.Support regional economic developments - IEP creates 730 new skilled jobs at newton Aycliffe in the North East and secures thousands more in the UK supply chain.Make the most of our current infrastructure - IEP uses the electrified railway fully by minimising diesel operation under the wires. The bi-mode capability enables locations off the wires to enjoy the benefits of an eletric railway as passengers won't need to change trains and journey times are reduced.</t>
  </si>
  <si>
    <t xml:space="preserve">A new road crossing in the Lower Thames region aligns with the National Infrastructure Plan 2014; to support potential contribution to economic growth; nationally significant investment that delivers substantial new or replacement infrastructure with enhanced quality, sustainability and capacity; projects that attract or unlock significant private investment. </t>
  </si>
  <si>
    <t xml:space="preserve">Improve the Rail Network and deliver better services to customers, by addressing the high running cost of the UK railway compared with other countries; making the most of our current infrastructure; continue to invest in infrastructure such as Crossrail, the Intercity Express Programme, electrification of the network, and tube upgrades, and securing improvements to passenger rail services through a programme of rail franchise replacements.  </t>
  </si>
  <si>
    <t>The provision of this service is a commitment for the UK Government under the 1979 Chicago Convention on International Civil Aviation.  In order to meet this obligation and ensure service continuity, DfT has successfully put in place a new service, completing the military withdrawal in Jan 2016.</t>
  </si>
  <si>
    <t>The DfT Shared Services Implementation Programme is a key plank in the Government's next generation shared service strategy and Civil Service Reform Plan. Divestment of the DfT Shared Service Centre to Arvato in 2013 was the first step in forming the first Independant Shared Service Centre (ISSC1) for providing back office service for DfT and other Government Departments. The Department is now working with the contractor for the migration of its Agencies to a new lower cost enterprise planning (ERP) solution (Agresso).</t>
  </si>
  <si>
    <t>The Thameslink Programme supports the achievement of the department's key objectives as summarised in the Full Business Case (May 2013):-Tackle capacity constraints, grow new markets and support wider housing and economic development plans. Improve efficiency, spread demand, reduce costs and increase the long term value of the railway - Increase standards in customer services, railway performance and station facilities - Improve safety and environmental outcomes - Improve social inclusion, accessibility and modal integration.</t>
  </si>
  <si>
    <t>Infrastructure</t>
  </si>
  <si>
    <t>Other</t>
  </si>
  <si>
    <t>Procurement</t>
  </si>
  <si>
    <t>Public Service Delivery Reform (Transformation)</t>
  </si>
  <si>
    <t>Government Operations Reform (Transformation)</t>
  </si>
  <si>
    <t>Transformation Project</t>
  </si>
  <si>
    <t>Transformation</t>
  </si>
  <si>
    <t>High Value                                                                                                                                                                                   Novel</t>
  </si>
  <si>
    <t>High Value                                                                                                                                                                Novel &amp; Contentious                                                                                                                                              Complex interfaces &amp; Dependents</t>
  </si>
  <si>
    <t>High Value                                                                                                                                                                                     Reputational Risk                                                                                                                                                                             Complex (interfaces)                                                                                                                                                                                Novel &amp; Contentious                                                                                                                                                                           High Media Interest</t>
  </si>
  <si>
    <t>High Value                                                                                                                                                                                          Complex (interfaces &amp; dependencies)</t>
  </si>
  <si>
    <t>High Level                                                                                                                                                                          Novel &amp; Contentious                                                                                                                                                                               Complex</t>
  </si>
  <si>
    <t>High Value                                                                                                                                                                                     Reputation                                                                                                                                                                                          Complex Interfaces                                                                                                                                                                                 High Media Exposure</t>
  </si>
  <si>
    <t>Necessary Public Service</t>
  </si>
  <si>
    <t>Complex (transactional)                                                                                                                                                   Novel Continuous                                                                                                                                                                 Reputational Risk</t>
  </si>
  <si>
    <t>High Value                                                                                                                                                                                    Complex (interfaces and dependencies)</t>
  </si>
  <si>
    <t>No</t>
  </si>
  <si>
    <t>Increase</t>
  </si>
  <si>
    <t>Scope change December 2015:As a result of further delay to the tranche-2 DfT migrations, a joint supplier/customer phase of re-evaluation and re-planning has begun. Lead by DfT on behalf of the Framework Authority, this activity will focus on sole delivery of DfT migrations and how soon these might be achieved, unconstrained by the need for consideration of Other Government Departments (OGDs).  As a result, the scope of planned deliveries is likely to change thus ensuring  OGDs  are able to maintain business critical services during the revised led time for DfT to fully effect the migrations of its business units.</t>
  </si>
  <si>
    <t>Combat Congestion</t>
  </si>
  <si>
    <t>Travel time (benefit) and vehicle operating costs (disbenefit)</t>
  </si>
  <si>
    <t>For passengers, cheaper and more frequent access to flights</t>
  </si>
  <si>
    <t>Reduced cross-city journey times.</t>
  </si>
  <si>
    <t>Increased capacity to meet long term demand, and to improve resilience and reliability across the network</t>
  </si>
  <si>
    <t>Quality (Improved train quality - improved ride and refinement)</t>
  </si>
  <si>
    <t>Supporting economic growth</t>
  </si>
  <si>
    <t>Supporting the economy by offering competitive rail services between urban centres, providing sufficient passenger capacity and expanding rail’s mode share.</t>
  </si>
  <si>
    <t>Modernising the service</t>
  </si>
  <si>
    <t>Delivering the required services and maintaining acceptable minimum quality levels "delivers acceptable service")</t>
  </si>
  <si>
    <t>Reduced journey times: Less need to interchange</t>
  </si>
  <si>
    <t>Monetised Benefit</t>
  </si>
  <si>
    <t>N/A</t>
  </si>
  <si>
    <t>Non-Monetised Benefit</t>
  </si>
  <si>
    <t>Unlock Growth</t>
  </si>
  <si>
    <t>Landscape</t>
  </si>
  <si>
    <t>Fall in flight delay times</t>
  </si>
  <si>
    <t>Increased rail network capacity into central London, relieving crowding and congestion and congestion.</t>
  </si>
  <si>
    <t>Improved connectivity by delivering better journey times and making travel easier</t>
  </si>
  <si>
    <t>Noise (Reduced noise on roads as travellers choose rail)</t>
  </si>
  <si>
    <t>More free-flowing network</t>
  </si>
  <si>
    <t>Delivery of consistent excellent standards in customer service, including train and station presentation, passenger information and retail facilities</t>
  </si>
  <si>
    <t>Protecting the service as the military steps down</t>
  </si>
  <si>
    <t>Standardising processes and outcomes sought from shared services wherever realistically possibl, affordabeleand cost effective including through minimising and prioritising change requests ("standardised approach")</t>
  </si>
  <si>
    <t>Reduced passenger wait times: Increasied service frequency</t>
  </si>
  <si>
    <t>Connect People</t>
  </si>
  <si>
    <t>Cultural Heritage</t>
  </si>
  <si>
    <t>Wider economic impact: (i) agglomeration - formation of economic clusters/agglomerations around airports - knowledge spillovers, labour pooling and lower transport cos</t>
  </si>
  <si>
    <t>Enhancing accessibility for those with restricted mobility.</t>
  </si>
  <si>
    <t>Economic growth: Be an engine for growth that will generate jobs, rebalance the economy and secure the country's future prosperity</t>
  </si>
  <si>
    <t>Local air quality improved as travellers choose rail)</t>
  </si>
  <si>
    <t>Accessible and integrated network</t>
  </si>
  <si>
    <t>Increased capacity and improved demand planning, alongside the development of existing markets and the cultivation of new ones.</t>
  </si>
  <si>
    <t>Improving average flying speeds</t>
  </si>
  <si>
    <t>Reducing significantly the management time and attention devoted to, and the need for future up-front capital investment in shared services provision ("reduce demands on DfT")</t>
  </si>
  <si>
    <t>Better station environment at Blackfriars, London Bridge and Farringdon</t>
  </si>
  <si>
    <t>Improve safety</t>
  </si>
  <si>
    <t>Noise</t>
  </si>
  <si>
    <t>Wider economic impact: (ii) Trade - greater access to wider markets lead to increase economies of scale.  Greater competition from importing firms improves efficiency and inputs to supply ch</t>
  </si>
  <si>
    <t>Bring an extra 1.5 million people within 45 minutes of central London.</t>
  </si>
  <si>
    <t>Regeneration: Reshape the country’s economic geography, connecting people and business, and stimulating development and regeneration</t>
  </si>
  <si>
    <t>Greenhouse gases reduced - more efficient train/fewer road users</t>
  </si>
  <si>
    <t xml:space="preserve">Improved environment </t>
  </si>
  <si>
    <t>Increased long term value of the railways through investment, cost efficiency and improved managemen</t>
  </si>
  <si>
    <t>Enhancing safety at sea, in the mountains and other areas</t>
  </si>
  <si>
    <t>Achieving material and continued overall cost savings within the currentand subsequent spending periods ("achieves cost efficiency")</t>
  </si>
  <si>
    <t xml:space="preserve">Better connectivity: New direct journey opportunities </t>
  </si>
  <si>
    <t>Create a Positive Legacy</t>
  </si>
  <si>
    <t>Air Quality</t>
  </si>
  <si>
    <t>Wider economic impact: (iii) Increase in output - reduction in inputs costs for businesses - can produce greater output at no additional cost</t>
  </si>
  <si>
    <t>Facilitating employment growth</t>
  </si>
  <si>
    <t>Ambience (crowding reduced by increased seat capacity)</t>
  </si>
  <si>
    <t>Safe and serviceable network</t>
  </si>
  <si>
    <t>Improved social and environmental sustainability.</t>
  </si>
  <si>
    <t>Supporting maritime and leisure industries</t>
  </si>
  <si>
    <t>Minimising the risk to ongoing service delivery ("other acceptance risks") and which is also</t>
  </si>
  <si>
    <t>Road decongestion benefits: Transfer to better public transport</t>
  </si>
  <si>
    <t>Safety</t>
  </si>
  <si>
    <t>Wider economic impact: (iv) Increase in tax take</t>
  </si>
  <si>
    <t>Improved international connectivity</t>
  </si>
  <si>
    <t>Accidents reduced by mode switch from cars to rail</t>
  </si>
  <si>
    <t>Safer environment for passengers and all those who work on the railway, by maintaining and improving health and safety standards.</t>
  </si>
  <si>
    <t>Creating UK jobs</t>
  </si>
  <si>
    <t>Consistant with wider Government initiatives and so supported by the Efficiency and Reform Group ("consistent with wider objectives").</t>
  </si>
  <si>
    <t>Wider economic benefits inc. agglomeration and regeneration</t>
  </si>
  <si>
    <t>Quality of life</t>
  </si>
  <si>
    <t>Building more sustainable transport capacity in London</t>
  </si>
  <si>
    <t>Consumers travel time reduced by faster train and timetable change</t>
  </si>
  <si>
    <t>Better, simpler door-to-door journeys, including through greater interconnectivity between rail and other modes of transpor</t>
  </si>
  <si>
    <t>Local economy</t>
  </si>
  <si>
    <t>Support the regeneration of London and the South East</t>
  </si>
  <si>
    <t>Decongestion, Performance (Mode switch cars to rail)</t>
  </si>
  <si>
    <t>Seamless travel for all, through improvements in accessibility.</t>
  </si>
  <si>
    <t>Medium</t>
  </si>
  <si>
    <t>High</t>
  </si>
  <si>
    <t>Amber</t>
  </si>
  <si>
    <t>Amber/Green</t>
  </si>
  <si>
    <t>Red</t>
  </si>
  <si>
    <t>The project is currently in detailed design awaiting the SoS' decision on the Development Consent Order (DCO) application (expected May 2016). The project is currently progressing full business case approval / applications for full funding through Investment Decision Committee, Higways England Board and Board Investment and Commerical Committee. Full award of the construction contracts will take place once DCO consent has been given and funding agreed. Interim SGAR 5 held in March 2016 indicated a GREEN rating. Major Projects Authority Review, held in Fenruary 2016, indicated Amber rating as did an independent commercial review, held in the same month.                                                                                                                                                                                                  The main risks to the overall scheme at present are:• H&amp;S risk to workers during construction• Excessive customer delays through road work• Legal Challenge to DCO.• County Archaeologist does not relax present requirements.• Poor weather in key construction phases• Overheating of construction market – lack of skills, materials, plant• Client capability to lead and manage project</t>
  </si>
  <si>
    <t>This scheme is in the options phase (Jan 2016-July 2017) having completed PCF Stage 0 in Dec 2015.The overall Amber assessment is based on the early stage of the project and the requirement to develop key documentation to inform the business case to a greater level. To achieve a Start of Work within RIS 1 period, i.e. by end of 19/20, is a challenging objective for a project of this scale and complexity. If the scheme is privately financed, start of works will be delayed beyond current RIS commitment.</t>
  </si>
  <si>
    <t xml:space="preserve">Government stated in December 2015 that there is a need to deliver airport expansion in the South East, and the Programme is currently undertaking further work to support Government in identifying a preferred scheme. This work is on course to be completed by Summer 2016. The planning route to enable increased airport capacity will be through a National Policy Statement. During this period work has also been ongoing to consider what shape an NPS could take, and how best to deliver a consultation on said document. This work is expected to complete by Summer 2016, and will be underpinned by a PAR in June specifically on the challenge of a large consultation and the NPS.The scheme planning and construction activities will be delivered by the preferred scheme promoter, however DfT will work closely with the promoter to enable  the programme and manage dependencies. It is currently presumed that the scheme promoter will fund the scheme and some elements of surface access. No public funding is currently available for direct investment in airports.The key strategic risks are identified as: a) A challenging timescale to deliver new runway planning consents by May 2020, which may impact promoter confidence; b) Air quality exceedances impact on airport expansion as the legal framework prohibits any development which would delay the overall compliance of an air quality zone; c) Economic Regulation framework impacts on the deliverability of any Government decision on airport expansion, meaning a change in primary legislation is necessary.A Gateway 0 review in November 2015 gave the programme an Amber rating which is reflected in the Amber confidence rating in this report. The Airport Capacity Programme is novel and contentious, and will be subject to continual political, public, local, national and global media interest as well as ongoing opposition.  </t>
  </si>
  <si>
    <t xml:space="preserve">Overall - Crossrail is scheduled to be completed to time and within budget.Cost - The project is forecast to be completed within budget and cost no more than £14.5bn, excluding the rolling stock and depot contract.Schedule - At the end of Period 12, Crossrail (CRL) is reporting 72.7% complete against a plan of 76.1%, a variance of 3.4%. The Surface Works delivered by Network Rail are now 62% complete.The Master Operations Handover Schedule (MOHS) was launched during April 2015, and replaces the Master Control Schedule (MCS) as the primary schedule. This is expected to improve the strategic management and integration of activities necessary to deliver Crossrail as an end-to-end railway.Tunnelling Progress -  Now complete. Stations and tunnels fit-out - The focus continues on the handover to systemwide contractors and with this, work is underway on the tunnel and station fit out works.Rolling Stock - Better progress now being made with train manufacture - most of 8 week slip to programme now recovered. Emerging issues arising with installation of signalling software for trains running on Heathrow Spur that could impact commencement of services to Heathrow in May 2018. This has been escalated between TfL and Bombardier senior management with regular reports being provided to DfT. Construction of the new test facility in Derby remains on programme and the  Depot section completion dates remain on schedule. Key Risks - Risk of costs escalation resulting in a breach of Intervention Point 1 - in particular that engineering contracts are not in line with Crossrail Ltd forecasts; pressures to change the existing scope of the project during the construction phase; escalation of Network Rail costs resulting in need for DfT or TfL to provide additional funding; suitable agreement is not reached with Heathrow Airport Limited (HAL) on issue of Heathrow Access Regulation. </t>
  </si>
  <si>
    <t xml:space="preserve">Whilst HS2 is a large and complex programme that is still at a relatively early stage, with the positive outcome of 3rd Reading of the hybrid Bill in March and the Major Works Civils Contracts ITTs due to be issued in May, successful delivery of the programme appears feasible. As such, the current delivery confidence status is AMBER.PHASE 1: - 3rd Reading of the Hybrid Bill took place on 23 March with MPs voting 399 to 42 in favour of the Bill, giving a clear majority of 357 and demonstrating strong cross party support for HS2. 1st and 2nd Reading in the Lords also now taken place, with the Lords Select Committee due to be appointed by end April. The Bill remains on track for Royal Assent by Dec 2016. - Contracts awarded for the Phase 1 Engineering Delivery Partner on 18 March and the Phase 1 Enabling Works on 23 March, and approval by BICC in March of the Commercial Principles and Tender Short List for the MWCC (the ITTs are due to be issued in May). - A Project Assurance Review (PAR) for Review Point 1 (RP1) took place on in March with an AMBER rating awarded. BICC will conclude its consideration of RP1 and BL6 in early May. An MPRG will follow on 17 May. We propose NOT to issue the RP1 certificate because of outstanding issues on BL6 which need to be resolved over the next 12 months.PHASE 2: - Contract awarded for Phase 2a Parliamentary Agents on 25 Feb. BICC approval on 29 Feb of the Procurement Strategy for the Phase 2b Professional Services Contract and the Delivery Partner procurement, and BICC also approved the delegation of procurement authority from BICC to HS2 Ltd Board for these two contracts.  The key challenges for Phase 2 will be to ensure that concensus is reached on the location for the South Yorkshire station (as this may impact the Phase 2b route decision in the autumn), and ensuring the scheme is affordable within the existing SR15 settlement.COMMERCIAL OPERATIONS:Revised version of the Rolling Stock &amp; Depots plan received from HS2 Ltd in February. KPMG now commissioned to support production of an integrated plan covering the next 18 months, bringing together all decisions relating to Rolling Stock &amp; Depots as well those from Future Operations and Classic Rail Interface projects. Much better joint working with Rail Group has been established.FINANCE: Funding Regime Principles finalised ahead of final approval as part of the RP1 process, and the finance maturity model was also agreed with HS2 Ltd. GROWTH:  - MoU signed between Government and the Old Oak Common and Park Royal Development Corporation (OPDC) for the land transfer at Old Oak Common, which was announced in the March16 Budget.  - Construction contracts let for the National College for High Speed Rail headquarters at Birmingham and Doncaster. - Early allocation of funds approved for the development of HS2 Growth Strategies at 3 key proposed HS2 stations (Manchester Piccadilly, Manchester Airport and Leeds). </t>
  </si>
  <si>
    <t>Overall:The programme is on schedule, although the delayed delivery of Network Rail Great Western infrastructure is creating additional risks, which are being actively managed. Progress:Work has progressed on the variation for the conversion of the GW electric fleet to bi-mode. A commercial proposition has been received from Agility. Authority is to be sought from the Secretary of State from April 2016.Depot works are on schedule. Maliphant (Swansea) and North Pole (London) depots are complete. Additional work at Stoke Gifford is being designed as part of the bi mode variation. Doncaster construction is progressing. Delivery:Train delivery is on schedule. The first three pre-series trains continue to test in the UK and a further nine are at Newton Aycliffe being fitted out. Production schedules in Japan are progressing as planned. Hitachi is recruiting approximately 20 new staff per week at the Newton Aycliffe factory with headcount now over 420 of 730.Testing:East Coast Main Line testing on schedule.  Delayed Great Western electrification has prevented access to the GW test site until the 30th of September (12 months late). Agility is updating the integrated programme to quantify the impact, likely to delay type acceptance by 67 days. The team are evaluating the situation and mitigations to minimise impacts (including increased ECML testing). Additionally, NR require use of an IEP train to commission new OLE, providing an opportunity for IEP to run on the GWML ahead of 30th September.Finance comment: The Network Rail works have been re-profiled as part of the ‘Hendy’ re-baselining and the revised project cost estimate will be issued to DfT in the next quarter. We anticipate that the cost of the bi mode variation will be up to £130m.Key Risks and Issues (mainly linked to revised NR CP5 delivery dates):1. Entry into Service (EIS) on the GW in 2017 is likely to be delayed by 2 – 3 months. Delivery of the planned benefits, e.g. reduced journey time, are at risk of being postponed as a result of the GW electrification delays; mitigations are being developed with the GW change team.2. EIS delayed by 67 days on the GW as a result of test site delays. Mitigations include alternative testing. GW change team are to mitigate service impacts.  3. EIS on GW delayed as a result of electrification slippage. The fleet will not be able to operate as planned and is unlikely to meet journey times if there is more diesel running than planned. Implications are being managed by the GW change team.4. There is a risk of industrial action due to new maintenance regimes. Industrial Relations being led by the operators with our support. Currently quiet but continuing to monitor the situation.</t>
  </si>
  <si>
    <t xml:space="preserve">Work is continuing on the Options phase, with an approved scope and programme of work. Four front running options, one at A and three at C have been identified. In June 2015 these, and the rationale for their selection, were shared with Highways England Board, DfT (BICC &amp; Special Advisors) and with the Roads Minister. A proposed solution was approved by the Highways England Board in October 2015.  Approval to proceed with non-statutory public consultation was obtained from BICC on 18 Jan 2016 and consultation started on 26 Jan 2016.  The SGAR 1 was undertaken in Nov 2015 and the project was rated "amber" pending completion of non-critical deliverables at that time.  Funding: £29.7m of options funding have been approved and is sufficient for the remainder of the Options Phase. BICC approved an initial tranche of development phase funding in Feb 2016. A Technical Partner has been selected for the remainder of the project and will be appointed in April 2016.Summary : The project is on track to deliver a preferred route to DfT during the summer of 2016. Risks1. Insufficient political support - project is not seen as a priority over other investments. Mitigation - Project is working with DfT officials to ensure that benefits are well articulated and understood in both DfT and HM Treasury.  2. Opposition or legal challenge by the public or special interest groups (objectors may seek a Judicial Review) - Mitigation - Active and regular engagement underway with stakeholders. Strict adherance to consultation process (inc. establishing a clear audit trail and good preparation and recording of evidence to support decision making). 3.Volume of consultation responses could cause delays in processing them and providing final advice and the OBC.- Mitigation -  Project has supply contracts in place which are scalable.  4. Changes to the poroposed solution and rework - changes arising from responses in consultation could extend Project timescales while they are addressed.  Mitigation - Project team is being retained to undertake necessary rework. </t>
  </si>
  <si>
    <t>East Anglia Project: Judicial Review appeal from Enfield Council, hearing set 11 Apr 16. South Western Project:Following a RIB meeting on 29th March, the intention is to delay ITT issue by 4 weeks to give the team more time on the value of ‘n’, the level of PCS, the assessment of TfL based risks, the risk of delays to Waterloo works and more etc. The project team are currently working through what impact this has on the wider project plan, and will liaise closely with the programme planner to ensure any knock-ons for the wider schedule are taken into account. East Midlands Project: Project Director in place and wider team being populated, discussions on potential remapping ongoing. Programme level: conceptual Rail Franchise Schedule modelling/re-shaping is underway to improve congestion, PS resourcing and market interest. An initial analysis has been presented to PMB and PSB.</t>
  </si>
  <si>
    <t>The UK SAR Programme is nearing conclusion of the transition phase. All seven new bases are now in operation. The next bases transitioning to the UK SAR-H contract are existing Coastguard bases at Lee-on-Solent and Sumburgh in April 2017 and the final base, Stornoway, will go live in July 2017. The closure of Manston Airport in 2014 meant that operational delivery would be moved temporarily, to Lydd Airport on the south East coast of England.  Uncertainty over the future of Manson Airport has restricted Bristow and its plans to build a permanent facility.  A decision has now been made confirming Lydd as a permanent change to the original basing solution. Bristow can now begin to mobilise its plans to build a permanent base at Lydd.The issues that Bristow is experiencing with the smaller airframe type (the AW189) are moving forward and it is expected that the AW189 will be introduced into service in 2017. Their contingency plan, which formed part of its bid, is successfully delivering a SAR service from affected bases regardless of this problem.  The contingency arrangement will endure until the AW189 issues have been resolved.</t>
  </si>
  <si>
    <t xml:space="preserve">The DfT Shared Services Implementation Programme comprises a series of planned (tranche) migrations  to the new ISSC-1 service provision.  Originally scheduled to complete by the end of the 2014 calendar year, migration delays have meant a rightward shift of all planned deliveries. More recently, the deferment of tranche-2 (DfT &amp; DVLA - scheduled for Nov-2015), resulted in further tripartite discussions  between Cabinet Office (Framework Authority), DfT and arvato, on  delivery re-planning options incorporating provision  for OGDs to exit their contracts. Those commercial discussions, commenced in November 2015, are still on-going with the intent of concluding this financial year. Supplier proposals indicate that DfT migrations to the Agresso solution would not complete until the end of the 2017 calendar year.  The outcome of the commercial negotiation discussions could affect the scope of future provision. </t>
  </si>
  <si>
    <t xml:space="preserve">The project is progressing to time with the train manufacture (by Siemens), works by Network Rail (including rebuilding of London Bridge Station) and the construction of Hornsey depot all being delivered to the programme schedule. However delays to the planned commencement of train testing in the UK have led to knock-on delays to entry into passenger service (EIS) as issues identified in testing take time to resolve. EIS is now expected in May 2016. A recovery programme is being developed mitigate the impact to later phases of the Programme.The Hendy Review identified a requirement to increase the anticipated final cost estimate by £450m. BICC has agreed proposals for improved assurance, monitoring and reporting of NR costs. Final approval of the cost increase is subject to completeion of the Hendy review process. Key risks for the programme are: train introduction; the passenger facing changes at London Bridge (Aug 16); overall programme cost pressures; and the introduction of the 24tph timetable in 2018. </t>
  </si>
  <si>
    <t>Amber/Red</t>
  </si>
  <si>
    <t xml:space="preserve">Rating Agreed. A Gate 3 Review undertaken in Feb 2016 assessed the project to have an amber delivery confidence based on the publicly committed December timescale but the risks would increase with an accellerated delivery schedule of 2019. HE have been progressing to implement the critical recommendations made in the Gate 3 Review Report and have completed a number of these to manage risks associated with commercial arrangements, finalising costing models and agreeing integrated programmes. A 1 day follow up review is scheduled for June 2016 to look at progress in more detail. Some rely on on-going work in the broader organisation to increase collaboration and embed improved systems and processes. The narrative above outlines the key remaining issues that explain the amber rating. NB: the  DCO application was granted approval on 11 May. </t>
  </si>
  <si>
    <t>Agree Rating.The announced timeline to start works on site before April 2020 is particularly challenging and there is no flex /contingency in the programme despite number of deliverables: options appraisals and selection; securing funding; undertaking the DCO process; securing support from the range of stakeholders (including many heritage stakeholders who might not be familiar with the requirements of the DCO process etc) and procuring the right suppliers in a supply chain market for infrastructure that is already heated. Against this, DFT are undertaking analysis to be included in the SOBC regarding options to raise private finance / sector investment and it is possible that decisions might be required as to how to prioritise managing risks regarding slippage to the programme versus affordability. This project also has a unique and complex stakeholder map. Heritage and environment statutory consultees are currently being managed and support the overall project objectives but opposition might increase as the impact of a preferred option is fully understood.  IPA Gate 2 Review due to be undertaken in June 2016.</t>
  </si>
  <si>
    <t xml:space="preserve">The project has been rated Amber since joining the GMPP, given the challenges ahead and the timescale available to deliver. The recent Gate 0 assurance highlighted the schedule to deliver the DCO/NPS as extremely challenging, skills and capabilities, legal challenges and promoters’ contribution to DCO/NPS as areas that need further attention. These require continued management attention in order to ensure successful delivery hence the Amber rating. </t>
  </si>
  <si>
    <t>The project is forecasted to be completed within the time and cost envelope with good progress being made on track installation and station fit-out work. However the programme has external cost pressures and has entered a critical phase with system wide integration work, including signalling installation and Network Rail upgrade works, which will require careful management and attention.</t>
  </si>
  <si>
    <t>HS2 has consistently been rated as Amber/Red since joining GMPP given the significant issues with projects basics (schedule, cost and funding) on Phase 1 as well as Phase 2a and Phase 2b. The new bottom up estimated BL6 for Phase 1, which is an improvement on the previous BL5, is currently approximately £1bn outside the SR15 (P50) funding envelope as well as breaching allocation in individual spend years by more than 10%. The contingency is less than 32%, when events since the official December 2015 cut-off is taken into account, there is less than six-month float and the delivery confidence for a December 2026 Delivery-In-Service is low.In addition the recent PAR report, which IPA consider to be RAG-less given BL6 didn’t materialise as promised in time, further stated that areas of concern includes; assurance processes need to be more risk focussed, MI needs developing, clarification of HSRG’s role as sponsor, maturity of integration with wider stakeholders, on-going risk of NR delivery and benefits realisation needs greater focus on customer experience.The PAR report highlighted good progress made/areas that are working well are; HS2 Ltd progress in growing the organisation, HSRG restructuring, progress of commercial and other key strategies, openness to learning, assurance &amp; challenge and drive and commitment to success in both HSRG and HS2.The PAR further attributed persistent issues around timeliness and quality to the publicly announced DIS of December 2026 for Phase 1 i.e. that it is driving an unrealistic programme schedule, and compromising the cost, accuracy and quality of the programme’s output. Given these significant funding and delivery issues the IPA rating is Amber/Red, which means that overall successful delivery of the programme is in doubt.</t>
  </si>
  <si>
    <t xml:space="preserve">The project is on track to deliver, however significant issues currently exist as a result of the delay to Network Rail’s electrification enhancement programme This is impacting on the testing of trains on the Great Western line (East Coast line testing in running to schedule) and the train conversation to bi-modal operation has further cost implications.  These issues require continued attention or successful delivery is in jeopardy. </t>
  </si>
  <si>
    <t xml:space="preserve">Agree with rating and issues outlined. </t>
  </si>
  <si>
    <t xml:space="preserve">IPA agree with the Amber rating and key risks identified above. The individual Franchise Projects teams have embedded lessons learnt from previous franchise competitions and subsequently improved processes and structures to meet challenging timelines / milestones eg completing ITTs to issue to bidders to announced timetables.External factors pose risks to the franchise programme, causing specific risks for individual franchises, eg HS2 works at Euston for West Coast and WMs. Network Rail (NR) has a key role to play both in supporting the Franchise Competition Programme and in delivering infrastructure on time.  </t>
  </si>
  <si>
    <t>This project has been consistently rated Amber/Green on the GMPP in the last couple of years. It remains on track to deliver to time and within budget with seven of its ten bases successfully migrated on time. The remaining three bases are on track to be delivered next year in April 2017 and July 2017. Although the issue with the Bristow AW189 helicopter has yet to be resolved, a fully worked up mitigated plan is in place with no additional cost or time implication to MCA.</t>
  </si>
  <si>
    <t>The programme remains in Red delivery territory with the schedule for tranche-2 and tranche-3 migration activities further delayed. Some progress has been made on reaching Heads of Agreement, but commercial negotiation discussions have yet to conclude (latest forecast is end May). With no clear plan this remain firmly Red.</t>
  </si>
  <si>
    <t>The project remains on track to deliver on schedule with good progress noted on train delivery, London Bridge Station and deport construction works. However issues remain around Network Rail dependencies, commencement of train testing and as the challenging overall timetable that could bring successful delivery in doubt. A 450K cost increase to final estimate is now anticipated so continued attention is required to ensure that the programme remains on track.</t>
  </si>
  <si>
    <t>Taylor</t>
  </si>
  <si>
    <t>Low</t>
  </si>
  <si>
    <t>Lodge</t>
  </si>
  <si>
    <t>Prout</t>
  </si>
  <si>
    <t>Wilkinson</t>
  </si>
  <si>
    <t>Parkes</t>
  </si>
  <si>
    <t>Howlison</t>
  </si>
  <si>
    <t>Chris</t>
  </si>
  <si>
    <t>Caroline</t>
  </si>
  <si>
    <t>Matthew</t>
  </si>
  <si>
    <t>David</t>
  </si>
  <si>
    <t>Peter</t>
  </si>
  <si>
    <t>Richard</t>
  </si>
  <si>
    <t>Vanessa</t>
  </si>
  <si>
    <t>Chris Taylor</t>
  </si>
  <si>
    <t>Caroline Low</t>
  </si>
  <si>
    <t>Matthew Lodge</t>
  </si>
  <si>
    <t>David Prout</t>
  </si>
  <si>
    <t>Peter Wilkinson</t>
  </si>
  <si>
    <t>Richard Parkes</t>
  </si>
  <si>
    <t>Vanessa Howlison</t>
  </si>
  <si>
    <t>Christopher.taylor@highwaysengland.gov.uk</t>
  </si>
  <si>
    <t>christopher.taylor@highwaysengland.co.uk</t>
  </si>
  <si>
    <t>caroline.low@dft.gsi.gov.uk</t>
  </si>
  <si>
    <t>matthew.lodge@railexecutive.gsi.gov.uk</t>
  </si>
  <si>
    <t>David.Prout@dft.gsi.gov.uk</t>
  </si>
  <si>
    <t>christopher.taylor@highwaysengland.gov.uk</t>
  </si>
  <si>
    <t>Peter.Wilkinson@railexecutive.gsi.gov.uk</t>
  </si>
  <si>
    <t>Richard.Parkes@mcga.gov.uk</t>
  </si>
  <si>
    <t>Vanessa.howlison@dft.gsi.gov.uk</t>
  </si>
  <si>
    <t>07795 120563</t>
  </si>
  <si>
    <t>07795 120 563</t>
  </si>
  <si>
    <t>020 7944 2495</t>
  </si>
  <si>
    <t>020 7944 2112</t>
  </si>
  <si>
    <t>020 7944 6224</t>
  </si>
  <si>
    <t>01306 876176</t>
  </si>
  <si>
    <t>020 7944 4684</t>
  </si>
  <si>
    <t>023 8032 9424</t>
  </si>
  <si>
    <t>0207 9446889</t>
  </si>
  <si>
    <t>Cohort 14</t>
  </si>
  <si>
    <t>Eligible - awaiting cohort</t>
  </si>
  <si>
    <t>Cohort 13</t>
  </si>
  <si>
    <t>Not Eligible - Master Builder</t>
  </si>
  <si>
    <t>Cohort 3</t>
  </si>
  <si>
    <t>On waiting list for board consideration for next cohort nominations</t>
  </si>
  <si>
    <t xml:space="preserve">Participated in Cohort 1 by agreement for half a day </t>
  </si>
  <si>
    <t>The programme is due to finish in 2016 and the SRO does not normally lead on GMPP Projects</t>
  </si>
  <si>
    <t>Worthington</t>
  </si>
  <si>
    <t>Damrel</t>
  </si>
  <si>
    <t>Mehta</t>
  </si>
  <si>
    <t>Stockbridge</t>
  </si>
  <si>
    <t>Rodgers</t>
  </si>
  <si>
    <t>Fishwick</t>
  </si>
  <si>
    <t>Brown</t>
  </si>
  <si>
    <t>Oliver</t>
  </si>
  <si>
    <t>Daley</t>
  </si>
  <si>
    <t>John</t>
  </si>
  <si>
    <t>Jeremy</t>
  </si>
  <si>
    <t>Rupesh</t>
  </si>
  <si>
    <t>Graham</t>
  </si>
  <si>
    <t>Paul</t>
  </si>
  <si>
    <t>Mike</t>
  </si>
  <si>
    <t>Damien</t>
  </si>
  <si>
    <t>Alan</t>
  </si>
  <si>
    <t>Jonathan</t>
  </si>
  <si>
    <t>John Worthington</t>
  </si>
  <si>
    <t>Jeremy Damrel</t>
  </si>
  <si>
    <t>Rupesh Mehta</t>
  </si>
  <si>
    <t>Graham Stockbridge</t>
  </si>
  <si>
    <t>Paul Rodgers</t>
  </si>
  <si>
    <t>Paul Fishwick</t>
  </si>
  <si>
    <t>Mike Brown</t>
  </si>
  <si>
    <t>Damien Oliver</t>
  </si>
  <si>
    <t>Alan Stockbridge</t>
  </si>
  <si>
    <t>Jonathan Daley</t>
  </si>
  <si>
    <t>John.Worthington@macegroup.com</t>
  </si>
  <si>
    <t>jeremy.damrel@macegroup.com</t>
  </si>
  <si>
    <t>Rupesh.Mehta@dft.gsi.gov.uk</t>
  </si>
  <si>
    <t>graham.stockbridge@dft.gsi.gov.uk</t>
  </si>
  <si>
    <t>Paul.Rodgers@dft.gsi.gov.uk</t>
  </si>
  <si>
    <t>paul.fishwick@railexecutive.gsi.gov.uk</t>
  </si>
  <si>
    <t>michael.s.brown@uk.pwc.com</t>
  </si>
  <si>
    <t>damien.oliver@mcga.gov.ukdamien.oliver@dft.gsi.gov.uk</t>
  </si>
  <si>
    <t>alan.aitchison@dft.gsi.gov.uk</t>
  </si>
  <si>
    <t>jonathan.daley@railexecutive.gsi.gov.uk</t>
  </si>
  <si>
    <t>07920 761680</t>
  </si>
  <si>
    <t>0777 164 6805</t>
  </si>
  <si>
    <t>0207944 2708</t>
  </si>
  <si>
    <t>020 7944 2551</t>
  </si>
  <si>
    <t>0207 944 4774</t>
  </si>
  <si>
    <t>020 7944 5969</t>
  </si>
  <si>
    <t>07711 771 357</t>
  </si>
  <si>
    <t>0207 944 4684</t>
  </si>
  <si>
    <t>023 8032 9272</t>
  </si>
  <si>
    <t>0207 9442551</t>
  </si>
  <si>
    <t>Sacha Hatteea (DD - ACAP Delivery)Rupesh Mehta (DD - ACAP Policy)</t>
  </si>
  <si>
    <t xml:space="preserve"> Nick Bisson, Michael Hurn, Caroline Botwood, Cavendish Elithorn</t>
  </si>
  <si>
    <t>Not Eligible - Contractor</t>
  </si>
  <si>
    <t>Cohort 4</t>
  </si>
  <si>
    <t>Cohort 15</t>
  </si>
  <si>
    <t>Joanathan Sharrock - Cohort7Nick Bisson - Cohort 14Michael Hurn - Cohort 1Caroline Botwood - Cohort 16Cav Elithorn - Cohort</t>
  </si>
  <si>
    <t>Cohort 1</t>
  </si>
  <si>
    <t>attend and completed pilot PLP</t>
  </si>
  <si>
    <t>End of loan / secondment from Other Government dept</t>
  </si>
  <si>
    <t>Graham had to go back to the shared service programme and Sarah was interim during this time.</t>
  </si>
  <si>
    <t xml:space="preserve">An Integrated Delivery team (IDT) has been established between the Highways England, four contractors in two JVs, and two designers as a single design entity; the IDT will be responsible for completing the design of the scheme and for carrying out its construction and commissioning between 2016 and 2020. Highways England has a dual role on the project:•         as the Client (Core and Support Teams); and as •         an equal Partner within the IDT itself.These two roles are distinct; Highways England acts as the “client” function, which sits outside the IDT to represent the interests of Highways England, and is to be differentiated to the equal Partner within the IDT, along with the detailed design consultant and the contractors.The Highways England A14 project team operates as Client function and provides route of access/ acts as a gateway for accessing, on behalf of the wider project team, the various service functions within Highways England and for leading on governance and assurance functions.Resource planning within Highway’s England is constantly ongoing. As well as a core Highways England team, resource is being utilised from the Programme Delivery Partner Framework to build internal capability and capacity. Elements of the role of PDP also includes formal and structured learning, on-the-job learning and mentoring to support the development of Highways England personnel on the porject. Due to these ongoing activities and the unknown potential for success in recruiting the right resource, the project is content to report a 'Amber' against resourcing. </t>
  </si>
  <si>
    <t>There are three full time employees working on the project; a Project Manager, Deputy Project Manager and an Assistant Project Manager. There is a contractor working as Project Director via the PDP framework, permanent PD in post June 16. 7 remaining posts are being actively recruited for.</t>
  </si>
  <si>
    <t>Covers Airport Capacity Directorate Resource – also provided by Legal, Economists/Analysts, Corporate Finance and Aviation Dir.Headcount for 16/17 is 65.01,  figures to be updated in Q1 16-17 to reflect increase. Resource review to identify skills requirements for 16/17 undertaken in April 2016.</t>
  </si>
  <si>
    <t>The team is sufficently resourced. 0.33 represents PA shared across the Major Projects and Growth Directorate. 1 x HEO, shared with Intercity Express Programme team .  1 x PB6 are vacant as of 31/12/15 but will be filled in mid-2016.</t>
  </si>
  <si>
    <t>Snapshot of total HSRG resources as of 01/04/16.  Figures include all consultants and contractors, and commercial fast streamers. External contractor FTE grades are approximations.Number of vacancies being managed down by active recruitment: 9 live campaigns filling 11 posts.</t>
  </si>
  <si>
    <t xml:space="preserve">The contractor resource has been secured to minimise DfT risks to entry into service of a high profile and high value fleet that delivers significant passenger benefits. 3 posts reflects 3 x FTE sourced from a number of advisors.1x HEO FastStream shared with Crossrail. </t>
  </si>
  <si>
    <t>Figures above depict the Project Management &amp; PMO Team, there are numerous partners / suppliers totalling over 100 that are working in the project. Highways England is recruiting for permanent project staff to reduce the dependency on consultants, interims and contractors.</t>
  </si>
  <si>
    <t xml:space="preserve">Figures reflect specifically the people working on a franchise competition or direct award. Differences in figures from the previous report represent the several corrections, and vacancies being filled. </t>
  </si>
  <si>
    <t>There are currently no issues with the number of personnel working on the Programme.  Some vacancies may arise as transition matures and resources move from the Transition Programme to augment the Steady State team.  External consultants, not listed above, are commissioned on an ad hoc basis to provide advise/guidance on technical or legal matters.</t>
  </si>
  <si>
    <t>Headcount has increased  as a result of change to programme scope and the re-evaluation/re-planning activities underway.</t>
  </si>
  <si>
    <t>Team is carrying 2 vacancies as 1 Grade 6 post holder has been temporarily promoted to SCS1 and 1 Grade 7 post holder has moved internally. The recruitment campaign for the SCS1 competition is expected to be launched in the next few weeks. The recruitment for the vacant Grade 7 post is being actively pursued either via a standalone recruitment campaign or through a wider recruitment campaign in Network Services which is commencing shortly</t>
  </si>
  <si>
    <t>Green</t>
  </si>
  <si>
    <t>Health &amp; Safety</t>
  </si>
  <si>
    <t>PA</t>
  </si>
  <si>
    <t>PA support</t>
  </si>
  <si>
    <t>Admin</t>
  </si>
  <si>
    <t>Stakeholder</t>
  </si>
  <si>
    <t>Communications, capability, external stakeholder management</t>
  </si>
  <si>
    <t>Communitcations</t>
  </si>
  <si>
    <t>Legal</t>
  </si>
  <si>
    <t>Legacy</t>
  </si>
  <si>
    <t>Other capability includes Project Management Office, Health &amp; Safety, Stakeholder, Communications, Lands and Legacy.                                             The client team contains 27 positions, all apart from one are presently filled. Of these positions 14 are filled by Highways England staff and 13 are staffed through Programme Delivery Partner or PSF/CDF consultancy. In general the non-Highways England posts are the more senior positions. Recruitment of a Highways England Project Director is critical to success; the executive search is on its second iteration with limited new candidates. Salary is showing to be a barrier to attracting the right quality candidate. A Highways England Project Manager starts at the end of June. Of the 13 positions filled by non-Highways staff, the Complex Infrastucture Programme workforce plan includes for seven of these positions to be filled in 2016/17. As recognised by the OGC review (Attachment 5) the client team capacity, capability and collaborative behaviours are key for success. In addition to the current recruitment, a workforce review and behaviour plan will be in place by the end of June.Work force planning is currently underway with the IDT determining both workforce and management requirements in order to deliver the scheme in line with the programme. The current analysis suggests we will have a work force that peaks at c. 2000 and a management team that peaks at 500, which includes the Highways England representatives. These figures are derived from resourcing the construction programme which has been smoothed to make the most efficient utilisation of available resource. We will  also review the impact of these requirements against other projects that will be undertaken within a similar time period.</t>
  </si>
  <si>
    <t>The project is short of key client capabilities in PMO, Lands and PPM areas. These skills gaps are currently being augmented in part by skills from the supply chain via the PDP Framework. Key areas of recruitment to address these weaknesses are ongoing, 5 recrutiment campagins  are at interview stage.</t>
  </si>
  <si>
    <t>Technical covers air quality, environmental policy leads. Other covers Policy/Legislation, Comms and StrategyAmber rating reflects the management time required for recruitment activities for increasing headcount.</t>
  </si>
  <si>
    <t>The project is monitored by Jacobs as the Crossrail Project Pepresentatives. They provide construction and project management expertise, ongoing assurance and periodic reporting on the progress of delivery. The contract is a tripartite agreement between TfL, DFT and Jacobs. The project team also benefit from the assistance of the Crossrail Joint Sponsor team.</t>
  </si>
  <si>
    <t>1) Current AMBER RAG rating due to number of vacancies and contractors filling posts for project delivery and commercial skills. Implementation plan following skills review to be taken forward to increase commercial capability in HSR.2) Other category includes policy, communications, economists, analysts and corporate/administrative skills.3) Active recruitment commenced to replace PD contractors with permanent staff.</t>
  </si>
  <si>
    <t>Other includes 0.3 PA support, 0.5 communications capability/external stakeholder management and 0.25 to cover for legal advisors. Change in Commercial and Finance assumes recruitment of 1 x G7 post.</t>
  </si>
  <si>
    <t xml:space="preserve">The Project is in the Options Phase and is recruiting staff for the Development Phase in order to reduce the reliance on external and contracted support.  A strategic 4 year contract  is in place to ensure availability of skilled professionals to meet project needs in the short and medium term. A procurement is underway for the technical partner for the Development Phase.  Tenders were received in December and have been assessed. An appointment is imminent.                                                     A significant number of senior external resources have been required over this period to maintain the pace of the project through governance approvals, public consultation,  procurement of the Technical Partner  and the finance discussions between DfT and Treasury. During this period Highways England has been in the process of recruiting for the Project Director and Project Manager positions.   </t>
  </si>
  <si>
    <t xml:space="preserve">The programme  does not categorise its resources in this way currently. However for the purpose of this exercise :Specification leads, managers, advisors and assistance are classed atTechnicalProcurment leads, managers, advisors and assistance are classed as Industry KnowledgeProject Directors, managers, and Assistants are classed as Project DeliveryThe other is a Fast Stream.The programme continues to seek to atttract technical and comnercial specialists. We have made some headway in ths field. We are currently developing our attraction strategy, applying HMT agreed payflex, testing executive search and working closely with Cabinet Office and Group Procurement on the commercial capability delivery plan. Changes from last period reflect the normal churn. Some roles being filled by interims and or permanent staff, while other roles have become vacant, </t>
  </si>
  <si>
    <t>External consultants, not listed above, are commissioned on an ad hoc basis to provide advise/guidance on technical or legal matters.</t>
  </si>
  <si>
    <t>Delivery of individual business migrations has been delegated to individual business units to manage via individual project teams.  Overview and corporate control is then maintained via a small central team to coordinate and share best practice between the individual projects and liaise with the supplier (ISSC-1) on key delivery strategies.  The resourcing above, reflects the central oversight team.Current resourcing is appropriate but vacant positions are about to be advertised to ensure resourcing is appropriate for future delivery milestones  achievement.</t>
  </si>
  <si>
    <t>"Other" refers to team administrator/organiser who is shared resource with Crossrail and IEP programmes. The Amber raiting is due to the vacancy's.</t>
  </si>
  <si>
    <t>Define and refine plan</t>
  </si>
  <si>
    <t>Feasability</t>
  </si>
  <si>
    <t>Appraise &amp; Select</t>
  </si>
  <si>
    <t>Execute</t>
  </si>
  <si>
    <t>Operate</t>
  </si>
  <si>
    <t>Outline Business Case</t>
  </si>
  <si>
    <t>Strategic Outline Case</t>
  </si>
  <si>
    <t>Full Business Case</t>
  </si>
  <si>
    <t>No Business Case required</t>
  </si>
  <si>
    <t>draft SOBC Feb 2016</t>
  </si>
  <si>
    <t>No Programme Business Case, each project will have it's own business case and approval points as stated below</t>
  </si>
  <si>
    <t>Start Date</t>
  </si>
  <si>
    <t>Project - Start Date</t>
  </si>
  <si>
    <t>Transferred to HE in Sept 2015</t>
  </si>
  <si>
    <t>Date of Royal Assent</t>
  </si>
  <si>
    <t>Launch of formal consultation</t>
  </si>
  <si>
    <t>project handed over from Dft to HE may 2014</t>
  </si>
  <si>
    <t>DfT became the sponsor for Thameslink Programme</t>
  </si>
  <si>
    <t>End Date</t>
  </si>
  <si>
    <t>Project - End Date</t>
  </si>
  <si>
    <t>Aligns to PCF end project date</t>
  </si>
  <si>
    <t>The end date is indicative and has been extended in order to accommodate de trunking work after main works and reflect revised start of operation estimate.</t>
  </si>
  <si>
    <t>These dates are tentative, and dependent on a Government announcement on preferred location.  Project End date changed to reflect agreed programme objective to deliver new capacity by 2030.</t>
  </si>
  <si>
    <t>Opening of stage 5</t>
  </si>
  <si>
    <t>West Midlands to Manchester/Leeds lines operational</t>
  </si>
  <si>
    <t>Project end date will depend on financing method.  Use of Private Finance could extend delivery timescale.</t>
  </si>
  <si>
    <t>End of the current franchising schedule.</t>
  </si>
  <si>
    <t>Next Major Delivery Milestone</t>
  </si>
  <si>
    <t xml:space="preserve">Start of Works/Construction </t>
  </si>
  <si>
    <t>SOBC</t>
  </si>
  <si>
    <t>Announcement on preferred scheme from EA (airports) Sub-Committee - timing of meeting not confirmed but further work is expected to complete in June 2016.</t>
  </si>
  <si>
    <t>Stage 1 - New Crossrail rolling stock brought into service</t>
  </si>
  <si>
    <t>P1 - Royal Assent for first hybrid Bill.</t>
  </si>
  <si>
    <t>First GWML Train Accepted</t>
  </si>
  <si>
    <t>completion of phase one</t>
  </si>
  <si>
    <t>Contract Award for Northern &amp; TPE Franchise We are now confident in delivering earlier in the month.</t>
  </si>
  <si>
    <t>Final UK SAR Base (Stornoway) transition to the new contract</t>
  </si>
  <si>
    <t>Migrate DVLA  &amp; DfTc to Tier 2 solution</t>
  </si>
  <si>
    <t>First Class 700 in service</t>
  </si>
  <si>
    <t>Starting Gate</t>
  </si>
  <si>
    <t>Assurance - MPA Starting Gate</t>
  </si>
  <si>
    <t>project didn't start reporting until Q2 2013/14 and therefore was not manadeted for starting gate</t>
  </si>
  <si>
    <t>project only stated reporting on GMPP Q4 20165/16, SG or PVR not manadated. Next review in June 2016</t>
  </si>
  <si>
    <t>start with Gate 0</t>
  </si>
  <si>
    <t>NA</t>
  </si>
  <si>
    <t>SG was not establihsed when programmed started</t>
  </si>
  <si>
    <t>PVR</t>
  </si>
  <si>
    <t>Assurance - Project Validation Review (PVR)</t>
  </si>
  <si>
    <t>HMT PBC(Please provide version in notes)</t>
  </si>
  <si>
    <t>Approval - HMT PBC</t>
  </si>
  <si>
    <t>SOBC (or equivalent)</t>
  </si>
  <si>
    <t>Approval - HMT SOBC</t>
  </si>
  <si>
    <t>HMT SOBC and OBC Combined for Stage 0, 1 &amp; 2 Approval</t>
  </si>
  <si>
    <t>HMT were consulted and passed comment but formal approval not sought</t>
  </si>
  <si>
    <t xml:space="preserve">The Department and Transport for London (the sponsors) and Cross London Rail Links produced a business case to inform the decision on whether to invest in Crossrail. </t>
  </si>
  <si>
    <t>Phase 1</t>
  </si>
  <si>
    <t>Pre BICC</t>
  </si>
  <si>
    <t xml:space="preserve">BICC has asked that H M Treasury approval of the SOBC is sought at the same time as DfT approval.  At the time of this report (31/12/15) this is in progress in prepartion for BICC meeting on 18 Jan 2016. </t>
  </si>
  <si>
    <t>reflects TPE Project as individual projects undergo this approval point and not the overall programme</t>
  </si>
  <si>
    <t xml:space="preserve"> OBC &amp; SOBC done together following transfer from MoD</t>
  </si>
  <si>
    <t>before BICC</t>
  </si>
  <si>
    <t>OBC (or equivalent)</t>
  </si>
  <si>
    <t>Approval - HMT OBC</t>
  </si>
  <si>
    <t>TBC EXPECTED SUMMER 2016- Requirements for HMT Approval to be confirmed</t>
  </si>
  <si>
    <t>pre BICC</t>
  </si>
  <si>
    <t>Project is in options development phase, dates will be developed in due course</t>
  </si>
  <si>
    <t>FBC (or equivalent)</t>
  </si>
  <si>
    <t>Approval - HMT FBC</t>
  </si>
  <si>
    <t>Full Business Case Approval to align to SoS DCO approval which is set for May. Earlier approval gives no programme advantage.</t>
  </si>
  <si>
    <t>Requirements for HMT Approval to be confirmed</t>
  </si>
  <si>
    <t>The business case confirmed coalition government’s support for the programme and to form part of the Mayor of London’s 2010 transport strategy. Further revisions were made to the Business Case in 2011.</t>
  </si>
  <si>
    <t>Reflects timing of receipt of revised cost figures from Agility as part of commercial negotiations</t>
  </si>
  <si>
    <t>Date of FBC brought forward to align with conclusion of DCO process and approval to award main construction contracts. Work is underway to examine both public funding and private finance. The latter would add approximately 12-24 months to these milestones.  (Date is indicative only)</t>
  </si>
  <si>
    <t>MPA Gate 0 (Final)</t>
  </si>
  <si>
    <t>Assurance - MPA Gate 0 (Final)</t>
  </si>
  <si>
    <t>to early in project plans to confirm date</t>
  </si>
  <si>
    <t>MPA Gate 5</t>
  </si>
  <si>
    <t>Assurance - MPA Gate 5</t>
  </si>
  <si>
    <t>Final PAR should be post project. Following discussion with PPM CoE, it was agreed that the FINAL PAR should take place in 2020 once Full Crossrail Services are operational. Option to conduct and interim PAR in 2019 to review completion of infrastructure and success of Stage 3 Opening Strategy still to be discussed.</t>
  </si>
  <si>
    <t>OGC Gateway Review</t>
  </si>
  <si>
    <t>updated as G5 assurance should take place 6-12 months following complettion</t>
  </si>
  <si>
    <t>programme delayed</t>
  </si>
  <si>
    <t>MPA Exit Review</t>
  </si>
  <si>
    <t>Assurance - MPA Exit Review</t>
  </si>
  <si>
    <t>Start of Construction</t>
  </si>
  <si>
    <t>SOBC - BICC Approval</t>
  </si>
  <si>
    <t>Statement of Preference</t>
  </si>
  <si>
    <t xml:space="preserve">Review Point 4 </t>
  </si>
  <si>
    <t>Pre-OJEU Approval</t>
  </si>
  <si>
    <t>TPE SOBC BICC Approval</t>
  </si>
  <si>
    <t>OBC - BICC Approval</t>
  </si>
  <si>
    <t>Approval - Departmental</t>
  </si>
  <si>
    <t>Approval - MPRG</t>
  </si>
  <si>
    <t>all HE projects start construction end of December</t>
  </si>
  <si>
    <t>Date agreed for BICC meeting</t>
  </si>
  <si>
    <t>These dates are tentative, and dependent on a Government Decision by Summer 2016</t>
  </si>
  <si>
    <t>PQQ release for Phase 1 Main Civils</t>
  </si>
  <si>
    <t>The SOBC was submitted to DfT on 23 Dec 2015 to support the request for approval to start public consultation which will be considered by BICC on 18 Jan 2016.</t>
  </si>
  <si>
    <t>Construction Start date of first base (Inverness)</t>
  </si>
  <si>
    <t>Start of Operation</t>
  </si>
  <si>
    <t>Draft National Policy Statement (NPS) publication</t>
  </si>
  <si>
    <t>MPA Review</t>
  </si>
  <si>
    <t>Shortlisting ITT</t>
  </si>
  <si>
    <t>Shortlisting BICC Approval</t>
  </si>
  <si>
    <t>FBC - BICC Approval</t>
  </si>
  <si>
    <t>TPE OBC BICC Approval</t>
  </si>
  <si>
    <t>Assurance - MPA PAR</t>
  </si>
  <si>
    <t xml:space="preserve">Completed - The project received an Amber/Green rating. The review provided a focus on whether the project has the right governance and oversight in place to manage project interfaces and potential future scope changes as a result of Government policy; as well as ensuring that the reporting structures in place and resources within the Department are still fit for purpose as the project transitions away from the tunnelling and civils phase to fit out and systems integration. Other areas included learning lessons from the recent transition of services between Liverpool Street and Shenfield from the DfT Greater Anglia franchise to Transport for London to help inform future service transitions. </t>
  </si>
  <si>
    <t>Indicative date range (Apr-Jun 2016)  for Phase 1 Main Civils ITTs release pending agreement on phasing of ITTs.  BICC Approval delegated to HS2 Ltd following RP proces</t>
  </si>
  <si>
    <t>This milestone and subsequent construction and opening timescales remain achievable with the new work programme agreed with Ministers (in May 2014), but only with public funding to construct the crossing. The options phase will further examine both public funding and private finance. The latter would add approximately 12-24 months to these milestones.  (Date is indicative only)</t>
  </si>
  <si>
    <t>Slippage (2 months) due to re-work arising from electrification/infrastructure uncertainties</t>
  </si>
  <si>
    <t>PINS Report to DfT</t>
  </si>
  <si>
    <t>Planing Consents</t>
  </si>
  <si>
    <t xml:space="preserve">NPS Designated </t>
  </si>
  <si>
    <t>Selection (Contract Award)</t>
  </si>
  <si>
    <t>Selection BICC Approval</t>
  </si>
  <si>
    <t>Humber &amp; Inverness Base Go Live</t>
  </si>
  <si>
    <t>Three Bridges Depot Commissioning</t>
  </si>
  <si>
    <t>3 months following examination closure</t>
  </si>
  <si>
    <t>Start  Tunelling</t>
  </si>
  <si>
    <t>phase 1 main civils contract awardBICC approval delegated to HS2 Ltd following RP process</t>
  </si>
  <si>
    <t>The Project is projected to start construction in 2021 although this is dependent on the type, location and procurement method of the new crossing - (2021 date is based on a public funding assumption). Date is indicative only however, updated to reflect end of year rather than financial year.</t>
  </si>
  <si>
    <t>Small slip in depot completion date due to work to ensure no material defects to allow acceptance</t>
  </si>
  <si>
    <t>Secretary of State DCO Decision</t>
  </si>
  <si>
    <t>Pre-OJEU</t>
  </si>
  <si>
    <t>Caernarfon Go Live</t>
  </si>
  <si>
    <t>First Class 700 in UK for testing</t>
  </si>
  <si>
    <t xml:space="preserve">These dates are tentative, and dependent on a Government announcement on preferred location </t>
  </si>
  <si>
    <t>Full services begin. Stage 5</t>
  </si>
  <si>
    <t>The Project is projected to end at the start of operation although this is dependent on the type, location and procurement method of the new crossing - (2025 date is based on a public funding assumption). Date is indicative only however, updated to reflect end of year rather than financial year.</t>
  </si>
  <si>
    <t>There was a delay to the commencement of testing on the Thameslink network. However following a recovery plan testing commenced on the 24/11/2015.</t>
  </si>
  <si>
    <t>Planning Consents</t>
  </si>
  <si>
    <t>SOBC - BICC</t>
  </si>
  <si>
    <t>Tunnelling complete</t>
  </si>
  <si>
    <t>Start of Public Consultation</t>
  </si>
  <si>
    <t>TPE Franchise Start</t>
  </si>
  <si>
    <t>Lydd Base Go Live</t>
  </si>
  <si>
    <t>First Class 700 in passenger service</t>
  </si>
  <si>
    <t xml:space="preserve">Other </t>
  </si>
  <si>
    <t xml:space="preserve">SoS decision </t>
  </si>
  <si>
    <t>Change in BICC date and Approval Delegated</t>
  </si>
  <si>
    <t>Tunnelling has been successfully completed.</t>
  </si>
  <si>
    <t>Great Western (25.05.17) and East Coast (23.08.18) This has previously been reported as 06/02/2020. The 2020 date is the date where all trains will be in service across all IEP routes. The start of operation milestone should refer to the commencement of service on Great Western of the first train which is programmed for May 2017</t>
  </si>
  <si>
    <t>Subject to DfT support for the proposed solution Nov 2015</t>
  </si>
  <si>
    <t>Delay of two weeks in base Go Live for Lydd to provide sufficient time for additional training required for Aircrew to support base operations.</t>
  </si>
  <si>
    <t>Reversion to later passenger service date as a result of some delays in testing and approvals (former planned date Feb 2016)</t>
  </si>
  <si>
    <t>FBC - BICC approival</t>
  </si>
  <si>
    <t>DCO Application Submitted</t>
  </si>
  <si>
    <t>Ilford Depot Complete</t>
  </si>
  <si>
    <t>Euston Oversite Development OBC - BICC Approval</t>
  </si>
  <si>
    <t>Stoke Gifford complete</t>
  </si>
  <si>
    <t>Preferred Route Recommendation to DfT</t>
  </si>
  <si>
    <t>TPE Start of Operation</t>
  </si>
  <si>
    <t>St Athan (Cardiff) Base Go Live</t>
  </si>
  <si>
    <t>Hornsey Depot Commissioning</t>
  </si>
  <si>
    <t>Assurance - Departmental</t>
  </si>
  <si>
    <t>These dates are tentative, and dependent on a Government announcement on preferred location</t>
  </si>
  <si>
    <t>Depot complete ahead of introduction of new rolling stock</t>
  </si>
  <si>
    <t>Further work now being scoped to accommodate additional diesel trains as a result of GW electrification delays</t>
  </si>
  <si>
    <t xml:space="preserve">The Project is proposing that Highways England will make its recommendation to DfT on 1st August 2016. The exact timing depends on the extent and the nature of matters arising from the consultation - these are being assessed. </t>
  </si>
  <si>
    <t>Delay in base Go Live for St Athan of 4 days to allow completion of training required for Aircrew to support base operations.</t>
  </si>
  <si>
    <t>Start Construction</t>
  </si>
  <si>
    <t>SoS DCO Approval</t>
  </si>
  <si>
    <t xml:space="preserve">Stage 1 </t>
  </si>
  <si>
    <t>Phase 2a SOBC - BICC Approval</t>
  </si>
  <si>
    <t>On-Network testing commences Great Western</t>
  </si>
  <si>
    <t>SGAR</t>
  </si>
  <si>
    <t>TPE Contract Award</t>
  </si>
  <si>
    <t>Prestwick &amp; Newquay Base Go Live</t>
  </si>
  <si>
    <t>OJEU notice</t>
  </si>
  <si>
    <t>ETCS / ATO Operational in Core</t>
  </si>
  <si>
    <t>This timing is subject to public funding; private funding would delay start of construction</t>
  </si>
  <si>
    <t>New rolling stock brought into service</t>
  </si>
  <si>
    <t>Phase 2a SOBC</t>
  </si>
  <si>
    <t>At risk due to slippage of Great Western Route Modernisation Programme. Mitigations undertaken but on network testing must take place on GW.</t>
  </si>
  <si>
    <t>Target date for I&amp;PA Gateway 2 review agreed between I&amp;PA and project. This date will support Treasury approval point before end of 2016.</t>
  </si>
  <si>
    <t>Pre-PIN Approval</t>
  </si>
  <si>
    <t xml:space="preserve">Gate 0 </t>
  </si>
  <si>
    <t xml:space="preserve">Stage 2 </t>
  </si>
  <si>
    <t>Phase 2a SOBC - HMT Approval</t>
  </si>
  <si>
    <t>1st production 5-car train arrives from Japan</t>
  </si>
  <si>
    <t>Gate 2 or PAR</t>
  </si>
  <si>
    <t>East Anglia Franchise Start</t>
  </si>
  <si>
    <t>Lee-on-Solent &amp; Sumburgh Go Live</t>
  </si>
  <si>
    <t>Trade Day</t>
  </si>
  <si>
    <t>London Bridge Station Works Complete</t>
  </si>
  <si>
    <t>Approval - Other</t>
  </si>
  <si>
    <t>Assurance - MPA Gate 0</t>
  </si>
  <si>
    <t>Approval - HMT Other</t>
  </si>
  <si>
    <t>Assurance - MPA Gate 2</t>
  </si>
  <si>
    <t>Revised due to review of construction and commissioning programme. Still indicative at this early stage</t>
  </si>
  <si>
    <t>Crossrail takes over Heathrow Connect services between Paddington and Heathrow.The project development agreement states the transfer will occur on a date within May. No specific date is given.</t>
  </si>
  <si>
    <t>.</t>
  </si>
  <si>
    <t>Milestone completed early. Train t3 arrived in the UK from Japan.</t>
  </si>
  <si>
    <t>MPA Gate's 1&amp;2</t>
  </si>
  <si>
    <t>Gate 1</t>
  </si>
  <si>
    <t xml:space="preserve">PAR </t>
  </si>
  <si>
    <t>Station Fit-Outs complete</t>
  </si>
  <si>
    <t xml:space="preserve">Phase 2aOBC - BICc Approval </t>
  </si>
  <si>
    <t>Doncaster depot complete</t>
  </si>
  <si>
    <t>Gate 3 or PAR</t>
  </si>
  <si>
    <t>EA SOBC - BICC Approval</t>
  </si>
  <si>
    <t>Stornoway</t>
  </si>
  <si>
    <t>ITPD and ISOA issued</t>
  </si>
  <si>
    <t>Thameslink 20tph Peak Timetable</t>
  </si>
  <si>
    <t>Assurance - MPA Gate 1</t>
  </si>
  <si>
    <t>Assurance - MPA Gate 3</t>
  </si>
  <si>
    <t>PAR to assess readiness for consultation on NPS. Scheduled for mid-June to take account of recess and review team availability.</t>
  </si>
  <si>
    <t>Including recently agreed Accessibility upgrade work</t>
  </si>
  <si>
    <t>Date to be confirmed in Delivery Plan which will be produced in Q2, 2016.</t>
  </si>
  <si>
    <t>Swavesys Compounds Operational</t>
  </si>
  <si>
    <t>Gate 2</t>
  </si>
  <si>
    <t>Old Oak Common Depot Complete</t>
  </si>
  <si>
    <t>Phase 2a - HMT Approval</t>
  </si>
  <si>
    <t xml:space="preserve">Mileage accumulation tests for 1st GW elec sets </t>
  </si>
  <si>
    <t>EA SOBC - HMT Approval</t>
  </si>
  <si>
    <t>PAR Gate 1 - Business Justification</t>
  </si>
  <si>
    <t>ITC issued</t>
  </si>
  <si>
    <t>Thameslink 24tph Peak Timetable</t>
  </si>
  <si>
    <t xml:space="preserve">Stage 1 and stage 2 of the Old Oak Common depot is complete.Previously, we reported on the opening of the depot (stage 1 - 01/03/2017) but to ensure consistency with other reporting we now are reporting on the completion of the depot (stage 2 - 01/03/2018). </t>
  </si>
  <si>
    <t>BN03- A1 Brampton I/C Complete</t>
  </si>
  <si>
    <t>Gate 3</t>
  </si>
  <si>
    <t>Stage 3</t>
  </si>
  <si>
    <t>Phase 2b SOBC - BICC Approval</t>
  </si>
  <si>
    <t>EA OBC - BICC Approval</t>
  </si>
  <si>
    <t>PAR Gate 2 - Delivery Strategy</t>
  </si>
  <si>
    <t xml:space="preserve">Migrate DfTc </t>
  </si>
  <si>
    <t>First Class 700 in service (Great Northern Route)</t>
  </si>
  <si>
    <t xml:space="preserve">Services begin on the core section from Paddington to Abbey Wood.The project development agreement states the transfer will occur on a date within December. No specific date is given.that the overall delivery date was re-baselined from 2017/18 to 2018/19 as part of the 2010 spending review and the taking out of £1bn from the funding. However if they are referring to other changes more recently I will need to go back to the Project Team. </t>
  </si>
  <si>
    <t>Date currently at risk. To be reviewed May 2016 post update integrated delviery programme and VN17</t>
  </si>
  <si>
    <t>Dftc &amp; DVLA migrations have been de-coupled. DfT migration now target at 1/4/2017 (see below for DVLA).</t>
  </si>
  <si>
    <t>A1 on new allignment</t>
  </si>
  <si>
    <t>Gate 4</t>
  </si>
  <si>
    <t>Stage 4</t>
  </si>
  <si>
    <t>Phase 2b SOBC - HMT Approval</t>
  </si>
  <si>
    <t>First ECML Train Accepted</t>
  </si>
  <si>
    <t>EA OBC - HMT Approval</t>
  </si>
  <si>
    <t>PAR Gate 3 - Investment Decision</t>
  </si>
  <si>
    <t>Migrate DVSA</t>
  </si>
  <si>
    <t>Deliver, with NR, rolling stock and infrastructure for Thameslink Services</t>
  </si>
  <si>
    <t>Assurance - MPA Gate 4</t>
  </si>
  <si>
    <t>Services begin on the core section from Paddington to ShenfieldThe project development agreement states the transfer will occur on a date within May. No specific date is given.</t>
  </si>
  <si>
    <t>The programme comprises a series of migration tranches which were oriinally anticipated to complete before the end of the 2015 calander year.  However, delays to tranche-2 orginally targeted  for August 2015), means a rightward movement for it and later tranches.  Consequently, full migration of all DfT business units will not now complete until mid-2016.</t>
  </si>
  <si>
    <t>Gate 1 or PAR</t>
  </si>
  <si>
    <t xml:space="preserve">Completion of Construction </t>
  </si>
  <si>
    <t>Phase 2b - OBC - BICC Approval</t>
  </si>
  <si>
    <t>New Rolling stock into service</t>
  </si>
  <si>
    <t>EA FBC - BICC Approval</t>
  </si>
  <si>
    <t>PAR Gate 0 - Strategic Assessment</t>
  </si>
  <si>
    <t>Migrate Highways-England</t>
  </si>
  <si>
    <t>PAR</t>
  </si>
  <si>
    <t xml:space="preserve">All construction works complete ahead of full serviceCrossrail Ltd is confident they are able to make up the slight delay and complete on schedule. that the overall delivery date was re-baselined from 2017/18 to 2018/19 as part of the 2010 spending review and the taking out of £1bn from the funding. However if they are referring to other changes more recently I will need to go back to the Project Team. </t>
  </si>
  <si>
    <t>HE migration has yet to be agreed because of changes to HE corporate organisation and structure. Discussions are on-going at this time.</t>
  </si>
  <si>
    <t>To cover operational readiness jointly with IEP. This was completed in September 2015 with an Amber Green rating having been given</t>
  </si>
  <si>
    <t>Phase 2b - oBC - HMT Approval</t>
  </si>
  <si>
    <t>New East Coast Franchise</t>
  </si>
  <si>
    <t>EA FBC - HMT Approval</t>
  </si>
  <si>
    <t>PAR Gate 4 - Readiness for Service</t>
  </si>
  <si>
    <t>Migrate DVLA</t>
  </si>
  <si>
    <t>MPRG</t>
  </si>
  <si>
    <t>There was a request for MPA to consider removing the project from the GMPP due to a scope change (no tolling). The decision from the MPA was to keep the project on the GMPP</t>
  </si>
  <si>
    <t>started early</t>
  </si>
  <si>
    <t>Formerly coupled with DFT as Tranche-2 aimed at delivery in Nov-2015, the revised delivery for a singleton DVLA migration is now Dec 2017</t>
  </si>
  <si>
    <t>MPRG pre Financial Close on rolling stock contract</t>
  </si>
  <si>
    <t>First 800/801 to UK for testing</t>
  </si>
  <si>
    <t>EA MPA Gate 2</t>
  </si>
  <si>
    <t>Internal Audit</t>
  </si>
  <si>
    <t>NAO Review (Thameslink)</t>
  </si>
  <si>
    <t>Review - NAO</t>
  </si>
  <si>
    <t>It is likely that MPA Gate 3 will be held week commencing 22 February 2016. Planning is currently underway and the project team are liaising with DfT and the Cabinet Office</t>
  </si>
  <si>
    <t>Slippage due to re-work arising from electrification/infrastructure uncertainties</t>
  </si>
  <si>
    <t>PAC Hearing was held in June 2013. Government Reponse (Treasury Minute, published on 13th January 2014)</t>
  </si>
  <si>
    <t>Gate 4 or PAR</t>
  </si>
  <si>
    <t xml:space="preserve"> - Start of Construction Phase 1</t>
  </si>
  <si>
    <t>EA Contract Award</t>
  </si>
  <si>
    <t>NAO Review (Thameslink/IEP/Tanker)</t>
  </si>
  <si>
    <t>This is an estimated  date and could be subject to change depending on other programme activities.</t>
  </si>
  <si>
    <t>Subject to Royal Assent for first hybrid Bill.</t>
  </si>
  <si>
    <t>PAR originally scheduled for 19 Oct 2015 pushed back to Jan-16 due to Review team availability</t>
  </si>
  <si>
    <t>NAO investigation into IEP and Thameslink procurement was published on 9th July 2014. PAC hearing on 13/10/14</t>
  </si>
  <si>
    <t xml:space="preserve"> - Start of Operation Phase 1</t>
  </si>
  <si>
    <t>MPA PAR Review</t>
  </si>
  <si>
    <t>EA Start of Operation</t>
  </si>
  <si>
    <t xml:space="preserve">PAC hearing on NAO </t>
  </si>
  <si>
    <t>Assurance - Other</t>
  </si>
  <si>
    <t>SGAR 4 was originally planned to be combined with SGAR 5 however further to reviewing the programme it was decided to hold the SGAR reviews separately .ctivities</t>
  </si>
  <si>
    <t>Start of operation for Phase 1  (London - West Midlands) is planned for 2026</t>
  </si>
  <si>
    <t>Rescheduled to Sep-15 due to the recent audit of the IEP team by the NAO &amp; DfT Internal Audit. Now taken place and report completed.</t>
  </si>
  <si>
    <t>GTR now in place and franchise commenced 14/9/14; Southern and Gatwick Express operations were merged into the new organisation in July 2015</t>
  </si>
  <si>
    <t xml:space="preserve"> - Phase 2a Royal Assent</t>
  </si>
  <si>
    <t>Northern SOBC - BICC Approval</t>
  </si>
  <si>
    <t>SGAR 5 is planned for June 2016</t>
  </si>
  <si>
    <t>Royal Assent for Phase 2a hybrid Bill targeted for 2019</t>
  </si>
  <si>
    <t xml:space="preserve"> - Phase 2a Start of Operation</t>
  </si>
  <si>
    <t>Gate 4 - Readiness for Service (first IEP route)</t>
  </si>
  <si>
    <t>Northern SOBC - HMT Approval</t>
  </si>
  <si>
    <t>SGAR 6 is planned to be held 3 months following start of operation. Interim SGARS will beheld as necessary during construction</t>
  </si>
  <si>
    <t>Phase 2a (Birmingham to Crewe) Start of Operation date TBC.</t>
  </si>
  <si>
    <t>Current forecast moved to align with contract agreed deployment dates.</t>
  </si>
  <si>
    <t>NA, aggreement with review team on date to start the review.</t>
  </si>
  <si>
    <t xml:space="preserve"> - Phase 2b Royal Assent</t>
  </si>
  <si>
    <t>Gateway 0</t>
  </si>
  <si>
    <t>Northern OBC - BICC Approval</t>
  </si>
  <si>
    <t>SGAR 7 is planned for PCF Stage 7 closeout phase however an interim SGARS will be held as necessary during construction</t>
  </si>
  <si>
    <t xml:space="preserve">Royal Assent for Phase 2b hybrid Bill targeted for 2022 </t>
  </si>
  <si>
    <t xml:space="preserve"> - Phase 2b Start of Operation</t>
  </si>
  <si>
    <t>NAO Audit</t>
  </si>
  <si>
    <t>Northern OBC - HMT Approval</t>
  </si>
  <si>
    <t>Phase 2b (Crewe to Manchester/Birmingham to Leeds) Start of Operation date TBC.</t>
  </si>
  <si>
    <t>MPA PAR</t>
  </si>
  <si>
    <t>PAC Inquiry</t>
  </si>
  <si>
    <t>Northern FBC - BICC Approval</t>
  </si>
  <si>
    <t>Programme wide PAR</t>
  </si>
  <si>
    <t>Northern FBC - HMT Approval</t>
  </si>
  <si>
    <t>Northern MPA Gate 2</t>
  </si>
  <si>
    <t>Northern Contract Award</t>
  </si>
  <si>
    <t>contracted was award on rthe 22 after the 10 dat stand still period</t>
  </si>
  <si>
    <t>Northern Start of Operation</t>
  </si>
  <si>
    <t>Focussed Review PAR</t>
  </si>
  <si>
    <t>South West  project start date</t>
  </si>
  <si>
    <t>Phase 1 OBC PAR</t>
  </si>
  <si>
    <t>South Western SOBC BICC Approval</t>
  </si>
  <si>
    <t>Euston Scheme PAR - Phase 1</t>
  </si>
  <si>
    <t>South Western OBC BICC Approval</t>
  </si>
  <si>
    <t>Pre-RP1 PAR - Phase 1</t>
  </si>
  <si>
    <t>South Western Gate 2</t>
  </si>
  <si>
    <t>Assurance - MPA other</t>
  </si>
  <si>
    <t>Review Point 1 - dates TBC (Dec15/Jan16)</t>
  </si>
  <si>
    <t>agreed date with IPA</t>
  </si>
  <si>
    <t>South Western Contract Award</t>
  </si>
  <si>
    <t>Review Point 1 - dates TBC</t>
  </si>
  <si>
    <t>South Western Key Delivery franchise start</t>
  </si>
  <si>
    <t>Review Point 1</t>
  </si>
  <si>
    <t>West Midlands Project Start Date</t>
  </si>
  <si>
    <t>Phase 2a</t>
  </si>
  <si>
    <t>Cabinet Office Periodic Review</t>
  </si>
  <si>
    <t>West Mids SOBC BICC Approval</t>
  </si>
  <si>
    <t>NAO Review</t>
  </si>
  <si>
    <t>West Mids OBC HMT Approval</t>
  </si>
  <si>
    <t>VfM review (date TBC)</t>
  </si>
  <si>
    <t>West MidsGate 2</t>
  </si>
  <si>
    <t>to miss bank holiday week</t>
  </si>
  <si>
    <t>West Mids Contract Award</t>
  </si>
  <si>
    <t>West Mids Key Delivery franchise start</t>
  </si>
  <si>
    <t>West Coast project start</t>
  </si>
  <si>
    <t>Ministers have agreed to a 6 month retiming to the start of the West Coast ITT to enable DfT to impact assess revelopment of Eutson and HS2 on the West Cost franchsie. This all the milestones have moved to the right by several mon</t>
  </si>
  <si>
    <t xml:space="preserve">West Coast SOBC HMT Approval </t>
  </si>
  <si>
    <t>Nominal</t>
  </si>
  <si>
    <t>Real</t>
  </si>
  <si>
    <t>Public</t>
  </si>
  <si>
    <t>Private</t>
  </si>
  <si>
    <t>Funding is a combination of direct public and direct private finance, alongside long-term public debt borrowed through TfL and to be repaid through future farebox and GLA Business rate supplement income.</t>
  </si>
  <si>
    <t>LTF v15.51</t>
  </si>
  <si>
    <t>There are no RDEL cost for the project.CDEL:The latest range estimate for the scheme is £1.193bn to £1.662bn with a most likely value of £1.435bn. Spending Round SR13 confirmed a budget of £1.5 billion for the A14 scheme. Currently the scheme has funding approval for £94.2m. Spend to date is circa £78m. A contribution of £100m has been committed by Local Authorities and the LEP and contingent on a start of works by Dec 2016. Heads of terms have been agreed with all parties and final legal agreements are to be signed before main construction works commence on site. The project remains on track to meet the commitments set out in the Delivery Plan, namely to: start construction in 2016/17 (subject to DCO) and to open the new route to traffic in 2020/21.The forecast profile is based on the latest HE Commercial signed estimate of £1.435bn which was developed in April 16. A firmer cost estimate recognizng any further effienciencies will be signed off at the point of Notice to Proceed , pending successful DCO decsions.The figures noted above reflect the latest cost estimate that was signed off in early April 2016.</t>
  </si>
  <si>
    <t>RDEL: This is a very indicative cost for the maintenance of a new 1.8mile (2.9km) bored tunnel, discounted cost for a 60 year return period, based on the similar Lower Thames Crossing bored tunnel. CDEL: The budget is based on the RIS Statement of Funds available and assumed funding for this project.  The RED status is beacuse the assumed funding in RIS1 is unlikely to be sufficient to progress the project to start of works by the end of the RIS1 period. The latest scheme cost estimate produced for the most conservative option (2.9km tunnel) in September 2015 indicates that the  most likely outturn cost is circa £1,366.4m (P50). The current approved funding for the options phase is £21.0m.Negative NPV: see benefits narrative.</t>
  </si>
  <si>
    <t>RDEL: Non-government costs are being incurred by scheme promoters.Steel Procurement Narrative: This project is not expected to be publicly funded, but the private sector airport developer is likely to spend well in excess of £10m on steel-based products as part of the new terminal infrastructure needed to support a further runway. This assertion is based on benchmarking with the Heathrow Terminal 5 scheme, where we understand up to £150m was spent on Corus/TATA supplied steel alone. However, construction is unlikely to begin until after 2020. Government will set out the national policy need for the construction of new airport capacity through an Airports NPS, and therefore government may seek to influence scheme delivery. The CAA will also have an interest in efficient procurement in its role as economic regulator, ensuring the passenger only bears efficiently incurred costs.CDEL: No costs are stated in the CDEL field as a location decision has not been taken, and therefore full programme cost is not clear at present. The current expectation is that the scheme will be funded by the private sector.The Airports Commission’s assessed costs attributed to the different expansion options. These costs are for the carbon-traded assessment of need scenario (£bn, 2014 prices, Present Value): LHRNWR 16.8 ; LHRENR 14.0 ; LGW2R 7.0 The Airports Commission’s final report also provided surface access costs. Work is ongoing to determine surface access requirements and costs, and the allocation of costs between scheme promoter and Government.  Budget related to surface access will sit in Roads and Rail.</t>
  </si>
  <si>
    <t>RDEL: 18/19 Budget includes provision for £3.5m payment of non-protected GW pensions (which crystallise in 2018). 16/17, 17/18 and 19/20 include work for benefits realisation and general consultancy. Spending takes into account reviewed figures from September 2015 Mid-Year ReviewCDEL: It is important to note that the budgeted figures provided above reflect when TfL and DfT make contractualised contributions into the Crossrail Ltd account. It is assumed that the budgeted figures reflect when the investment is made. The forecast figures provided are taken from the Crossrail Investment Model (November 2015 - the next model will be available in May 2016) and reflect when Crossrail Ltd actually incurs expenditure. Therefore the budget and forecast figures will not match.Forecast costs have risen since Quarter 2 due to (i) the culmination of discussions between contractors and Crossrail Ltd in closing out contracts; and (ii) falling interest rates. However, Crossrail Ltd has been taking steps to prevent further increases in forecasts and the Project Representative is closely monitoring Crossrail Ltd’s performance to provide the Department with ongoing assurance.   Government CDEL also includes On Network Works figures (incurred by Network Rail), the budget for which was defined in 2011 at Review Point 4 (the point at which both Sponsors reviewed their contributions to the project).</t>
  </si>
  <si>
    <t>RDEL: The SR15 settlement set a year by year funding allocation for HS2 as a whole for aperiod of 5 years (2016/17 to 2020/21). Following the precedent set by Phase One,we will capitalise expenditure following second reading of the Bill for Phase 2a and the remainder of Phase Two – our prudent assumption is that this will be from April 2018 and April 2020 respectivley. CDEL: The 15/16 budget is a product of revised corporate planning round. In the 2015 Spending Review (SR15), Government restated the long-term funding envelope for the HS2 programme at £55.7bn in 2015 prices. This budget is for delivery of the full HS2 scheme including rolling stock. The SR15 settlement set a year by year funding allocation for HS2 for a period of 5 years (2016/17 to 2020/21) including an allowance for inflation.In summary the total funding envelope of £55.7bn (in 2015 prices) is in Real Terms, whereas in comparison, the funding allocated for years 16/17 to 20/21 is in Nominal terms.For the purposes of this spreadsheet only, WLC refers to the total funding envelope of the HS2 programme. Total C-DEL spend (D74 and D75) is reflective of report period only (2015/16 - 2019/20).WLC Table below is based upon the latest assumption of capitalisation for the HS2 project.</t>
  </si>
  <si>
    <t>RDEL: Pre 2015/16 RDEL Budget and Forecast figures calculated using figures from Q4 2014/15 GMPP report. RDEL for 2015-16 has been increased by 0.75m to account for work to appraise GW electrification mitigations (comprising SDG Business Case re-work and additional technical consultancy work). Spend profile for 2016 to 2019 smoothed to better reflect introduction of new fleet (previous budget assumed no costs after 2017).CDEL: The total costs of £5.7bn are financed via PFI payments over 27.5 years. DfT guarantees use of the trains in the Great Western and East Coast franchises. Network Rail funded in CP5 to deliver £480m of enabling works prior to entry into service. Network Rail funded in CP5 to deliver £480m (classified as C-AME not CDEL which is why it is included in non government costs) of enabling works prior to entry into service.</t>
  </si>
  <si>
    <t>RDEL:Project is entirely funded by capital DEL, staff costs are also capitalised.The project is currently in the Options Phase and whole life project forecasts are dependent upon on the single option which is still to be determined.CDEL: The overall forecast for the RIS1 period is indicative at this stage, as the costs will depend on the conclusion of the options phase work and the agreed timetable for progressing the scheme. A more detailed estimate for the development phase is being established and will be presented to DfT in Autumn 2016 after approval of the OBC and the Preferred Route Announcement. Forecast presented relates to Options and Development Spend Only.</t>
  </si>
  <si>
    <t>The total reflects the inclusion of  the of East Anglia, Northern and TPE franchises. No finance information is available yet for new franchise competitions recently started for South Western, West Coast and West Midlands. Budget values are derived from v15.51 of the rail LTF amended for subsequent CP5 and other changes. Economic factors as most recent OBR projections. Forecast from rail LTF Dec 2015. The Dec LTF includes updated profiles for subsidy/premium, showing more subsidy/less premium up front in the first 2 years of franchises, follwed by significantly less subsidy/more premium later in the franchises.Finance data reported from start of franchiseThe is no CDEL associated with this programme</t>
  </si>
  <si>
    <t>RDEL:Budget costs per FBC as previously reported. Forecast costs based on current best view of operations per latest project milestones.RDEL one-off new costs relate to project team costs at DfT(C) and MCA during procurement and transition phases. RDEL recurring new costs relate to UK SAR-H contractual costs. RDEL recurring old costs relate to Gap SAR contractual costs for 4 bases from July 2013 to June 2017.Underspend in 2015/2016 is the result of contractual changes (e.g. delay to start of operations at Lydd, contingency plan) and favourable changes to variable costs (e.g. fuel price).Annual Steady State is in 2018/19 when all sites have gone live the budgeted cost has been used.CDEL:Nil CDEL costs per FBC as previously reported.No account has been taken of the potential impact on CDEL of the application of new lease accounting rules in IFRS16 (published in mid-January 2016), which are due to come into force for corporate entities in FY 2019/2020. Group Finance has again been notified of the potential CDEL exposure for the departmental risk register.</t>
  </si>
  <si>
    <t>RDEL: Pre-2015-6 RDEL incorporates 2012-13 Phase-1 divestiture spend data and 2013-14 and 2014-15 migration related costs. RDEL 2015-16 onwards incorporates ISSC-1, PACT/IBM, SAP &amp; migration costsThere are no anticipated capital spends as part of the SSI-Programme. However, because of further migration delays, scope change occurred in December 2015.  Consequently, a period of re-evaluation and re-planning has been entered into by DfT and the supplier. Those discussions are likely to change the financial arrangements for the remainder of the contract, but at this time, the impact is uncertain.CDEL: There are no anticipated capital spends as part of the SSI-Programme. However, because of further migration delays, scope change occurred in December 2015.  As a consequence, a period of re-evaluation and re-planning has been entered into by DfT and the supplier (arvato).</t>
  </si>
  <si>
    <t>RDEL: Resource costs are mainly related to Direct TLP Team costs within DfT plus incentive payments to Network Rail (commercial sensitive) and GTR related to delivery milestones. Pre 2015/16 RDEL Budget and Forecast figures calculated using figures from Q4 2014/15 GMPP report. CDEL above represents direct costs to the DfT budgets. Other capital costs are incurred by Network Rail (Infrastructure) and Siemens (new trains and depots). Network Rail cost forecasts have increased by c. £450m in relation to infrastructure costs. A decision on acceptance of these costs is bound up with overall approval of the Hendy Review.  The NR cost increase has not yet been approved by DfT. From 2015/16 the numbers above move from C-DEL to C-AME. £6.5bn is the total Thameslink Programme Whole Life Cost of which £4.6bn is NR infrastructure costs, £1.6bn for Rolling Stock and £0.3bn for depots.*Network Rail cost forecasts have increased by c£450m in relation to infrastructure costs.</t>
  </si>
  <si>
    <t>-</t>
  </si>
  <si>
    <t>Yes</t>
  </si>
  <si>
    <t xml:space="preserve">Yes </t>
  </si>
  <si>
    <t>2025/2026</t>
  </si>
  <si>
    <t>2020/2021</t>
  </si>
  <si>
    <t>2034/2035</t>
  </si>
  <si>
    <t>2018/2019</t>
  </si>
  <si>
    <t>2022/2023</t>
  </si>
  <si>
    <t>2023/2024</t>
  </si>
  <si>
    <t>2021/2022</t>
  </si>
  <si>
    <t>2019/2020</t>
  </si>
  <si>
    <t>2046/2047</t>
  </si>
  <si>
    <t>2080/2081</t>
  </si>
  <si>
    <t>2083/2084</t>
  </si>
  <si>
    <t>2076/2077</t>
  </si>
  <si>
    <t>2093/2094</t>
  </si>
  <si>
    <t>2045/2046</t>
  </si>
  <si>
    <t>2084/2085</t>
  </si>
  <si>
    <t>2024/2025</t>
  </si>
  <si>
    <t>A benefits plan and efficiency register are live documents to enable the capturing of efficiencies and benefits in accordance with ORR requirements. Estimated Efficenices are currently estimated at £74M.Overall the value for money rating for the scheme is classified as medium/high with an adjusted BCR of 2.3. The monetised value of reduced travel times, improved access and reduced vehicle operating costs is c£1.03b. The previous GMPP reported an initial PVB of £818m which excluded wider economics and reliability. DfT Road Economics have produced a revised Value for Money statement (in July 2015) which confirms the revised PVB of £2361.5m which takes into account wider economic benefits of £178.6m and reliability benefits of £953.2m.As part of the governance process, A14 will be requesting Investment Decision Committee, Highways England Board and Board Investment and Commerical Committee approve full project funding to enable scheme construction to commence pending DCO approval. As part of this, the project will be seeking a new Value for Money Statement.   Benefits have not yet been spread across the programme; this will be carried out next quarter (Q1) when bottom up price verification is completed. This will allow to then spread the benefits across the relevant periods.</t>
  </si>
  <si>
    <t>Notes: traditional present value benefits (unadjusted) for a 2.9km twin bored tunnel are £395.9m; traditional present value costs for a 2.9km twin bored tunnel  £895.8m; this scheme has significant non-cashable benefits reloated to the World Heritage Site that surrounds Stonehenge, recognised in the DfT Roads Economics' VfM Statement, 13 January 2016, that supported the Options Phase budget approval; the project is in options phase and an SOBC is being prepared for approval in July. This will consider traditional benefits using WebTAG methodology and, in addition, wider economic benefits and natural capital benefits to World Heritage Site.</t>
  </si>
  <si>
    <t xml:space="preserve">The Airports Commission Final Report calculated benefits for three schemes as set out in the Economic Case:  Net present value of Benefits, £billion, 2014 prices, carbon traded assessment   of need scenario                                                                                                                                 LGW2R   LHRENR   LHRNWR- Consumer surplus (includes removal of scarcity rents and frequency benefits)             47.1        46.5         54.8- Government revenue                                                                                                    2.5          1.5          1.8- Delays                                                                                                                                       2.4          0.8          1- Wider economic impacts                                                                                             8.1         10           11.5 - TOTAL                                                                                                                                       60.1        58.8        69.1                                                                                                                                                                    </t>
  </si>
  <si>
    <t xml:space="preserve">Data from July 2011 Crossrail business case. Single figure given to represent Net Present Benefits (including monetised non-cash benefits) over 60 year appraisal period, discounted to 2002 values. Operating revenues excluded - aligned to WebTAG these are treated as 'negative costs'. To note 'wider economic benefits' are included. The figure of £19.8bn has been taken from the latest business case (2011). The difference between £11bn and £19.8bn reflects wider economic benefits of £8.8bn (2002 prices). BICC/GMPP reporting guidance from the BICC team notes that ‘Indirect Tax Revenues’ should be categorised as Government-Cashable benefits.There are limited negative benefits for Indirect Tax Revenues, now shown separately due to updated guidance. Indirect tax revenues will be foregone as a result of less fuel paid as passengers switch from road to rail and less VAT associated with expenditure foregone to pay rail fares. These impacts are treated as negative benefits to Government as set out in WebTAG. </t>
  </si>
  <si>
    <t>The benefits listed above begin in 2026 when Phase 1 is scheduled to open. In addition, HS2 benefits are not profiled by year. Therefore, the totals over the whole appraisal period are listed under the "remaining unprofiled benefits to the project" line. Projected revenues are listed under the Gov.Cashable benefit. This is based on the assumption that the railway is operated by government which would therefore receive the full revenues. Therefore, these figures would not apply if there was a different operating model, for example some form of franchising.                                                                                                            Figures from HS2 Phase 2a Economic Case published on 8 Jan16 (all figures 2011 Present Value and Prices). Full Y Network:Business Transport User Benefits £43.2bn, Other Transport User Benefits £18.2n, Other Quantifiable Benefits £0.2bn, Loss of Indirect Taxes -£3bn, Wider Economic Impacts £14.2bn, Total monetised benefits £72.8bn</t>
  </si>
  <si>
    <t>Business Case (2012/14) benefits include improved passenger quality, reduced journey times, more capacity and environmental benefits.  Total monetised benefits are £3.494bn split East Coast (£1.506bn) and Great Western (£1.988bn). Benefits are spread across 30 years. We are looking at a number of mitigation measures to ensure that the GW fleet can enter passenger service on time in the light of delays to GW electrification. The GW Integrated Business Case (2015) will be further updated to reflect any fleet changes and the impact of the CP5 enhancements review from April 2016 once VN17 has been approved.All benefit figures are in 2009 prices. There are limited negative benefits for Indirect Tax Revenues, now shown separately due to updated guidance. Indirect tax revenues will be foregone as a result of less fuel paid as passengers switch from road to rail and less VAT associated with expenditure foregone to pay rail fares. These impacts are treated as negative benefits to Government as set out in WebTAG.</t>
  </si>
  <si>
    <t xml:space="preserve">The Project is currently in Options Phase, the principal purpose of which is to assess the benefits of the potential alternatives and to decide on a preferred solution.  In the SOBC submitted on 23/12/15 the VfM was assessed as High (refer to SOBC and the BICC consideration of 18 January 2016). The economic benefits of £5.55bn (in 2010 present value terms)  is equivalent to the quantified benefits in accordance with WebTAG, a combination of the direct and wider economic benefits (primarily agglomeration benefits). The BCR of 2.3 is equivalent to the Initial BCR, the Adjusted BCR is estimated to be 3.4. Benefits Map - No / Benefits Analysed - Yes / Benefits Realisation Plan - No(cannot insert txt in cells above)Benefits Realisation Plan will be created during the Development Phase. As described in the Management Case, the Benefits Realisation Plan and Benefits Map will be prepared during the Development Phase in line with Highways England's best practice. Benefits have been quantified as per the Economic Case.  </t>
  </si>
  <si>
    <t>benefits are calcualated on an individual basis and not as a programme</t>
  </si>
  <si>
    <t>Calculation of Govt Cashable benefits is based on the difference between the financial cost of the DfT-procured UK SAR-H contract and the equivalent cost of the failed MoD-led SAR-H PFI contract that UK SAR-H superseded. Calculated in nominal terms.Economic benefits are based on the nominal value of prevented fatalities, on the asumption that 25% of all persons rescued or asisted by UK SAR H helicopters would have died - this is within the range of assumptions set out in the Economic Case of the FBC.Benefits Cost Ratio is calculated in NPV terms. This is not represented in the business case but is calculated  from SARH finance reporting.</t>
  </si>
  <si>
    <t>Measurable monetarised benefits will result following the successful migration of the DfT family of business units, now scheduled for mid-late 2017. The financial benefits have been calculated by taking the costs of services if the Shared Services Centre remained in DfT ownership and cost of core service under the divestment case (F/C) and comparing the difference. There are a number of benefits which have not been monetised in the business case including avoided costs, for example MCA would need to spend c£6m to upgrade its IT system if it did not migrate to ISSC1. Soft benefits have not been monetised. The remainder is the aggregate costs over the remaining 5 years.Framework Authority commercial discussion may impact overall benefits, but the detail remains sketchy ast this time. Consequently, the profile reflected above is subject to change.</t>
  </si>
  <si>
    <t xml:space="preserve">The Thameslink Programme Business Case is being updated for approval in early 2016 and will take into account the latest economic forecast/cost changes etc. The number above represents the overall benefits of the programme. We do not have a year by year breakdown but this will be derived during the business case update that is underway. This is drawn from the Business Case Sensitivity Tests Version 1.0 15 March 2013. All figures are presented in 2010 prices/values.The benefits already delivered by the Thameslink Programme include, lengthening of platforms on the Midland Main Line to accommodate 12 car trains and improvements to Blackfriars and Farringdon stations.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</si>
</sst>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64" formatCode="0.0%"/>
  </numFmts>
  <fonts count="3" x14ac:knownFonts="1">
    <font>
      <sz val="11"/>
      <color theme="1"/>
      <name val="Calibri"/>
      <family val="2"/>
      <scheme val="minor"/>
    </font>
    <font>
      <sz val="11"/>
      <color theme="1"/>
      <name val="Calibri"/>
      <family val="2"/>
      <scheme val="minor"/>
    </font>
    <font>
      <sz val="9"/>
      <color indexed="81"/>
      <name val="Tahoma"/>
      <family val="2"/>
    </font>
  </fonts>
  <fills count="4">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0">
    <xf numFmtId="0" fontId="0" fillId="0" borderId="0" xfId="0"/>
    <xf numFmtId="0" fontId="0" fillId="0" borderId="0" xfId="0" applyAlignment="1">
      <alignment horizontal="left" vertical="center" wrapText="1"/>
    </xf>
    <xf numFmtId="0" fontId="0" fillId="0" borderId="0" xfId="0" applyAlignment="1">
      <alignment horizontal="left" vertical="center"/>
    </xf>
    <xf numFmtId="14" fontId="0" fillId="0" borderId="0" xfId="0" applyNumberFormat="1" applyAlignment="1">
      <alignment horizontal="left" vertical="center" wrapText="1"/>
    </xf>
    <xf numFmtId="0" fontId="0" fillId="2" borderId="0" xfId="0" applyFill="1" applyAlignment="1">
      <alignment horizontal="left" vertical="center" wrapText="1"/>
    </xf>
    <xf numFmtId="0" fontId="0" fillId="0" borderId="0" xfId="0" applyFill="1" applyAlignment="1">
      <alignment horizontal="left" vertical="center"/>
    </xf>
    <xf numFmtId="164" fontId="0" fillId="0" borderId="0" xfId="2" applyNumberFormat="1" applyFont="1" applyAlignment="1">
      <alignment horizontal="left" vertical="center" wrapText="1"/>
    </xf>
    <xf numFmtId="44" fontId="0" fillId="0" borderId="0" xfId="1" applyFont="1" applyAlignment="1">
      <alignment horizontal="left" vertical="center" wrapText="1"/>
    </xf>
    <xf numFmtId="44" fontId="0" fillId="3" borderId="0" xfId="1" applyFont="1" applyFill="1" applyAlignment="1">
      <alignment horizontal="left" vertical="center" wrapText="1"/>
    </xf>
    <xf numFmtId="9" fontId="0" fillId="0" borderId="0" xfId="2" applyFont="1" applyAlignment="1">
      <alignment horizontal="left" vertical="center" wrapText="1"/>
    </xf>
  </cellXfs>
  <cellStyles count="3">
    <cellStyle name="Currency" xfId="1" builtinId="4"/>
    <cellStyle name="Normal" xfId="0" builtinId="0"/>
    <cellStyle name="Percent" xfId="2" builtinId="5"/>
  </cellStyles>
  <dxfs count="3">
    <dxf>
      <font>
        <color rgb="FF9C0006"/>
      </font>
      <fill>
        <patternFill>
          <bgColor rgb="FFFFC7CE"/>
        </patternFill>
      </fill>
    </dxf>
    <dxf>
      <font>
        <color rgb="FFFF0000"/>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689"/>
  <sheetViews>
    <sheetView tabSelected="1" topLeftCell="A76" zoomScale="70" zoomScaleNormal="70" workbookViewId="0">
      <selection activeCell="B87" sqref="B87"/>
    </sheetView>
  </sheetViews>
  <sheetFormatPr defaultColWidth="43.140625" defaultRowHeight="15" x14ac:dyDescent="0.25"/>
  <cols>
    <col min="1" max="16384" width="43.140625" style="2"/>
  </cols>
  <sheetData>
    <row r="1" spans="1:12" x14ac:dyDescent="0.25">
      <c r="A1" s="1" t="s">
        <v>0</v>
      </c>
      <c r="B1" s="2" t="s">
        <v>688</v>
      </c>
      <c r="C1" s="2" t="s">
        <v>689</v>
      </c>
      <c r="D1" s="2" t="s">
        <v>690</v>
      </c>
      <c r="E1" s="2" t="s">
        <v>691</v>
      </c>
      <c r="F1" s="2" t="s">
        <v>692</v>
      </c>
      <c r="G1" s="2" t="s">
        <v>693</v>
      </c>
      <c r="H1" s="2" t="s">
        <v>694</v>
      </c>
      <c r="I1" s="2" t="s">
        <v>695</v>
      </c>
      <c r="J1" s="2" t="s">
        <v>696</v>
      </c>
      <c r="K1" s="2" t="s">
        <v>697</v>
      </c>
      <c r="L1" s="2" t="s">
        <v>698</v>
      </c>
    </row>
    <row r="2" spans="1:12" x14ac:dyDescent="0.25">
      <c r="A2" s="3" t="s">
        <v>1</v>
      </c>
      <c r="B2" s="2">
        <v>42481</v>
      </c>
      <c r="C2" s="2">
        <v>42481</v>
      </c>
      <c r="D2" s="2">
        <v>42479</v>
      </c>
      <c r="E2" s="2">
        <v>42472</v>
      </c>
      <c r="F2" s="2">
        <v>42485</v>
      </c>
      <c r="G2" s="2">
        <v>42472</v>
      </c>
      <c r="H2" s="2">
        <v>42481</v>
      </c>
      <c r="I2" s="2">
        <v>42495</v>
      </c>
      <c r="J2" s="2">
        <v>42480</v>
      </c>
      <c r="K2" s="2">
        <v>42466</v>
      </c>
      <c r="L2" s="2">
        <v>42472</v>
      </c>
    </row>
    <row r="3" spans="1:12" x14ac:dyDescent="0.25">
      <c r="A3" s="3" t="s">
        <v>2</v>
      </c>
    </row>
    <row r="4" spans="1:12" x14ac:dyDescent="0.25">
      <c r="A4" s="1" t="s">
        <v>3</v>
      </c>
      <c r="B4" s="2" t="s">
        <v>699</v>
      </c>
      <c r="C4" s="2" t="s">
        <v>699</v>
      </c>
      <c r="D4" s="2" t="s">
        <v>699</v>
      </c>
      <c r="E4" s="2" t="s">
        <v>699</v>
      </c>
      <c r="F4" s="2" t="s">
        <v>699</v>
      </c>
      <c r="G4" s="2" t="s">
        <v>699</v>
      </c>
      <c r="H4" s="2" t="s">
        <v>699</v>
      </c>
      <c r="I4" s="2" t="s">
        <v>699</v>
      </c>
      <c r="J4" s="2" t="s">
        <v>699</v>
      </c>
      <c r="K4" s="2" t="s">
        <v>699</v>
      </c>
      <c r="L4" s="2" t="s">
        <v>699</v>
      </c>
    </row>
    <row r="5" spans="1:12" x14ac:dyDescent="0.25">
      <c r="A5" s="1" t="s">
        <v>4</v>
      </c>
      <c r="B5" s="2" t="s">
        <v>700</v>
      </c>
      <c r="C5" s="2" t="s">
        <v>700</v>
      </c>
      <c r="D5" s="2" t="s">
        <v>700</v>
      </c>
      <c r="E5" s="2" t="s">
        <v>701</v>
      </c>
      <c r="F5" s="2" t="s">
        <v>700</v>
      </c>
      <c r="G5" s="2" t="s">
        <v>701</v>
      </c>
      <c r="H5" s="2" t="s">
        <v>700</v>
      </c>
      <c r="I5" s="2" t="s">
        <v>700</v>
      </c>
      <c r="J5" s="2" t="s">
        <v>701</v>
      </c>
      <c r="K5" s="2" t="s">
        <v>700</v>
      </c>
      <c r="L5" s="2" t="s">
        <v>700</v>
      </c>
    </row>
    <row r="6" spans="1:12" x14ac:dyDescent="0.25">
      <c r="A6" s="1" t="s">
        <v>5</v>
      </c>
      <c r="B6" s="2" t="s">
        <v>699</v>
      </c>
      <c r="C6" s="2" t="s">
        <v>699</v>
      </c>
      <c r="D6" s="2" t="s">
        <v>699</v>
      </c>
      <c r="E6" s="2" t="s">
        <v>699</v>
      </c>
      <c r="F6" s="2" t="s">
        <v>699</v>
      </c>
      <c r="G6" s="2" t="s">
        <v>699</v>
      </c>
      <c r="H6" s="2" t="s">
        <v>699</v>
      </c>
      <c r="I6" s="2" t="s">
        <v>699</v>
      </c>
      <c r="J6" s="2" t="s">
        <v>699</v>
      </c>
      <c r="K6" s="2" t="s">
        <v>699</v>
      </c>
      <c r="L6" s="2" t="s">
        <v>699</v>
      </c>
    </row>
    <row r="7" spans="1:12" x14ac:dyDescent="0.25">
      <c r="A7" s="1" t="s">
        <v>4</v>
      </c>
      <c r="B7" s="2" t="s">
        <v>700</v>
      </c>
      <c r="C7" s="2" t="s">
        <v>700</v>
      </c>
      <c r="D7" s="2" t="s">
        <v>700</v>
      </c>
      <c r="E7" s="2" t="s">
        <v>701</v>
      </c>
      <c r="F7" s="2" t="s">
        <v>700</v>
      </c>
      <c r="G7" s="2" t="s">
        <v>701</v>
      </c>
      <c r="H7" s="2" t="s">
        <v>700</v>
      </c>
      <c r="I7" s="2" t="s">
        <v>700</v>
      </c>
      <c r="J7" s="2" t="s">
        <v>701</v>
      </c>
      <c r="K7" s="2" t="s">
        <v>700</v>
      </c>
      <c r="L7" s="2" t="s">
        <v>700</v>
      </c>
    </row>
    <row r="8" spans="1:12" x14ac:dyDescent="0.25">
      <c r="A8" s="3" t="s">
        <v>6</v>
      </c>
      <c r="B8" s="2">
        <v>42460</v>
      </c>
      <c r="C8" s="2">
        <v>42460</v>
      </c>
      <c r="D8" s="2">
        <v>42460</v>
      </c>
      <c r="E8" s="2">
        <v>42460</v>
      </c>
      <c r="F8" s="2">
        <v>42460</v>
      </c>
      <c r="G8" s="2">
        <v>42460</v>
      </c>
      <c r="H8" s="2">
        <v>42460</v>
      </c>
      <c r="I8" s="2">
        <v>42460</v>
      </c>
      <c r="J8" s="2">
        <v>42460</v>
      </c>
      <c r="K8" s="2">
        <v>42460</v>
      </c>
      <c r="L8" s="2">
        <v>42460</v>
      </c>
    </row>
    <row r="9" spans="1:12" x14ac:dyDescent="0.25">
      <c r="A9" s="4" t="s">
        <v>7</v>
      </c>
      <c r="B9" s="2" t="s">
        <v>702</v>
      </c>
      <c r="C9" s="2" t="s">
        <v>703</v>
      </c>
      <c r="D9" s="2" t="s">
        <v>704</v>
      </c>
      <c r="E9" s="2" t="s">
        <v>705</v>
      </c>
      <c r="F9" s="2" t="s">
        <v>706</v>
      </c>
      <c r="G9" s="2" t="s">
        <v>707</v>
      </c>
      <c r="H9" s="2" t="s">
        <v>708</v>
      </c>
      <c r="I9" s="2" t="s">
        <v>709</v>
      </c>
      <c r="J9" s="2" t="s">
        <v>710</v>
      </c>
      <c r="K9" s="2" t="s">
        <v>711</v>
      </c>
      <c r="L9" s="2" t="s">
        <v>712</v>
      </c>
    </row>
    <row r="10" spans="1:12" x14ac:dyDescent="0.25">
      <c r="A10" s="1" t="s">
        <v>8</v>
      </c>
      <c r="B10" s="2" t="s">
        <v>688</v>
      </c>
      <c r="C10" s="2" t="s">
        <v>689</v>
      </c>
      <c r="D10" s="2" t="s">
        <v>690</v>
      </c>
      <c r="E10" s="2" t="s">
        <v>691</v>
      </c>
      <c r="F10" s="2" t="s">
        <v>692</v>
      </c>
      <c r="G10" s="2" t="s">
        <v>693</v>
      </c>
      <c r="H10" s="2" t="s">
        <v>694</v>
      </c>
      <c r="I10" s="2" t="s">
        <v>695</v>
      </c>
      <c r="J10" s="2" t="s">
        <v>696</v>
      </c>
      <c r="K10" s="2" t="s">
        <v>697</v>
      </c>
      <c r="L10" s="2" t="s">
        <v>698</v>
      </c>
    </row>
    <row r="11" spans="1:12" x14ac:dyDescent="0.25">
      <c r="A11" s="1" t="s">
        <v>9</v>
      </c>
      <c r="B11" s="2" t="s">
        <v>713</v>
      </c>
      <c r="C11" s="2" t="s">
        <v>713</v>
      </c>
      <c r="D11" s="2" t="s">
        <v>713</v>
      </c>
      <c r="E11" s="2" t="s">
        <v>713</v>
      </c>
      <c r="F11" s="2" t="s">
        <v>713</v>
      </c>
      <c r="G11" s="2" t="s">
        <v>713</v>
      </c>
      <c r="H11" s="2" t="s">
        <v>713</v>
      </c>
      <c r="I11" s="2" t="s">
        <v>713</v>
      </c>
      <c r="J11" s="2" t="s">
        <v>713</v>
      </c>
      <c r="K11" s="2" t="s">
        <v>713</v>
      </c>
      <c r="L11" s="2" t="s">
        <v>713</v>
      </c>
    </row>
    <row r="12" spans="1:12" x14ac:dyDescent="0.25">
      <c r="A12" s="1" t="s">
        <v>10</v>
      </c>
      <c r="B12" s="2" t="s">
        <v>714</v>
      </c>
      <c r="C12" s="2" t="s">
        <v>715</v>
      </c>
      <c r="D12" s="2" t="s">
        <v>716</v>
      </c>
      <c r="E12" s="2" t="s">
        <v>717</v>
      </c>
      <c r="F12" s="2" t="s">
        <v>717</v>
      </c>
      <c r="G12" s="2" t="s">
        <v>717</v>
      </c>
      <c r="H12" s="2" t="s">
        <v>718</v>
      </c>
      <c r="I12" s="2" t="s">
        <v>719</v>
      </c>
      <c r="J12" s="2" t="s">
        <v>717</v>
      </c>
      <c r="K12" s="2" t="s">
        <v>717</v>
      </c>
      <c r="L12" s="2" t="s">
        <v>717</v>
      </c>
    </row>
    <row r="13" spans="1:12" x14ac:dyDescent="0.25">
      <c r="A13" s="2" t="s">
        <v>11</v>
      </c>
      <c r="B13" s="2" t="s">
        <v>720</v>
      </c>
      <c r="C13" s="2" t="s">
        <v>720</v>
      </c>
      <c r="D13" s="2" t="s">
        <v>720</v>
      </c>
      <c r="E13" s="2" t="s">
        <v>720</v>
      </c>
      <c r="F13" s="2" t="s">
        <v>720</v>
      </c>
      <c r="G13" s="2" t="s">
        <v>720</v>
      </c>
      <c r="H13" s="2" t="s">
        <v>720</v>
      </c>
      <c r="I13" s="2" t="s">
        <v>720</v>
      </c>
      <c r="J13" s="2" t="s">
        <v>720</v>
      </c>
      <c r="K13" s="2" t="s">
        <v>720</v>
      </c>
      <c r="L13" s="2" t="s">
        <v>720</v>
      </c>
    </row>
    <row r="14" spans="1:12" x14ac:dyDescent="0.25">
      <c r="A14" s="2" t="s">
        <v>12</v>
      </c>
      <c r="K14" s="2" t="s">
        <v>721</v>
      </c>
    </row>
    <row r="15" spans="1:12" x14ac:dyDescent="0.25">
      <c r="A15" s="2" t="s">
        <v>13</v>
      </c>
      <c r="B15" s="2" t="s">
        <v>722</v>
      </c>
      <c r="C15" s="2" t="s">
        <v>723</v>
      </c>
      <c r="F15" s="2" t="s">
        <v>724</v>
      </c>
      <c r="H15" s="2" t="s">
        <v>722</v>
      </c>
      <c r="J15" s="2" t="s">
        <v>725</v>
      </c>
    </row>
    <row r="16" spans="1:12" x14ac:dyDescent="0.25">
      <c r="A16" s="2" t="s">
        <v>14</v>
      </c>
      <c r="C16" s="2" t="s">
        <v>722</v>
      </c>
    </row>
    <row r="17" spans="1:12" x14ac:dyDescent="0.25">
      <c r="A17" s="2" t="s">
        <v>15</v>
      </c>
      <c r="B17" s="2" t="s">
        <v>726</v>
      </c>
      <c r="C17" s="2" t="s">
        <v>726</v>
      </c>
      <c r="D17" s="2" t="s">
        <v>727</v>
      </c>
      <c r="E17" s="2" t="s">
        <v>727</v>
      </c>
      <c r="F17" s="2" t="s">
        <v>727</v>
      </c>
      <c r="G17" s="2" t="s">
        <v>727</v>
      </c>
      <c r="H17" s="2" t="s">
        <v>727</v>
      </c>
      <c r="I17" s="2" t="s">
        <v>727</v>
      </c>
      <c r="J17" s="2" t="s">
        <v>727</v>
      </c>
      <c r="K17" s="2" t="s">
        <v>726</v>
      </c>
      <c r="L17" s="2" t="s">
        <v>727</v>
      </c>
    </row>
    <row r="18" spans="1:12" x14ac:dyDescent="0.25">
      <c r="A18" s="2" t="s">
        <v>16</v>
      </c>
    </row>
    <row r="19" spans="1:12" x14ac:dyDescent="0.25">
      <c r="A19" s="2" t="s">
        <v>17</v>
      </c>
      <c r="B19" s="2" t="s">
        <v>728</v>
      </c>
      <c r="D19" s="2" t="s">
        <v>729</v>
      </c>
      <c r="E19" s="2" t="s">
        <v>730</v>
      </c>
      <c r="F19" s="2" t="s">
        <v>729</v>
      </c>
      <c r="G19" s="2" t="s">
        <v>729</v>
      </c>
      <c r="H19" s="2" t="s">
        <v>729</v>
      </c>
      <c r="I19" s="2" t="s">
        <v>729</v>
      </c>
      <c r="J19" s="2" t="s">
        <v>729</v>
      </c>
      <c r="K19" s="2" t="s">
        <v>729</v>
      </c>
      <c r="L19" s="2" t="s">
        <v>729</v>
      </c>
    </row>
    <row r="20" spans="1:12" x14ac:dyDescent="0.25">
      <c r="A20" s="2" t="s">
        <v>18</v>
      </c>
      <c r="B20" s="2" t="s">
        <v>731</v>
      </c>
      <c r="C20" s="2" t="s">
        <v>732</v>
      </c>
      <c r="D20" s="2" t="s">
        <v>733</v>
      </c>
      <c r="E20" s="2" t="s">
        <v>734</v>
      </c>
      <c r="F20" s="2" t="s">
        <v>735</v>
      </c>
      <c r="G20" s="2" t="s">
        <v>736</v>
      </c>
      <c r="H20" s="2" t="s">
        <v>737</v>
      </c>
      <c r="I20" s="2" t="s">
        <v>738</v>
      </c>
      <c r="J20" s="2" t="s">
        <v>739</v>
      </c>
      <c r="K20" s="2" t="s">
        <v>740</v>
      </c>
      <c r="L20" s="2" t="s">
        <v>741</v>
      </c>
    </row>
    <row r="21" spans="1:12" x14ac:dyDescent="0.25">
      <c r="A21" s="2" t="s">
        <v>19</v>
      </c>
      <c r="B21" s="2" t="s">
        <v>742</v>
      </c>
      <c r="C21" s="2" t="s">
        <v>743</v>
      </c>
      <c r="D21" s="2" t="s">
        <v>744</v>
      </c>
      <c r="E21" s="2" t="s">
        <v>745</v>
      </c>
      <c r="F21" s="2" t="s">
        <v>746</v>
      </c>
      <c r="G21" s="2" t="s">
        <v>747</v>
      </c>
      <c r="H21" s="2" t="s">
        <v>748</v>
      </c>
      <c r="I21" s="2" t="s">
        <v>749</v>
      </c>
      <c r="J21" s="2" t="s">
        <v>750</v>
      </c>
      <c r="K21" s="2" t="s">
        <v>751</v>
      </c>
      <c r="L21" s="2" t="s">
        <v>752</v>
      </c>
    </row>
    <row r="22" spans="1:12" x14ac:dyDescent="0.25">
      <c r="A22" s="5" t="s">
        <v>20</v>
      </c>
      <c r="B22" s="2" t="s">
        <v>753</v>
      </c>
      <c r="C22" s="2" t="s">
        <v>753</v>
      </c>
      <c r="D22" s="2" t="s">
        <v>753</v>
      </c>
      <c r="E22" s="2" t="s">
        <v>753</v>
      </c>
      <c r="F22" s="2" t="s">
        <v>753</v>
      </c>
      <c r="G22" s="2" t="s">
        <v>754</v>
      </c>
      <c r="H22" s="2" t="s">
        <v>753</v>
      </c>
      <c r="I22" s="2" t="s">
        <v>755</v>
      </c>
      <c r="J22" s="2" t="s">
        <v>756</v>
      </c>
      <c r="K22" s="2" t="s">
        <v>754</v>
      </c>
      <c r="L22" s="2" t="s">
        <v>753</v>
      </c>
    </row>
    <row r="23" spans="1:12" x14ac:dyDescent="0.25">
      <c r="A23" s="5" t="s">
        <v>21</v>
      </c>
      <c r="E23" s="2" t="s">
        <v>754</v>
      </c>
      <c r="F23" s="2" t="s">
        <v>754</v>
      </c>
      <c r="G23" s="2" t="s">
        <v>755</v>
      </c>
      <c r="H23" s="2" t="s">
        <v>754</v>
      </c>
      <c r="J23" s="2" t="s">
        <v>757</v>
      </c>
      <c r="L23" s="2" t="s">
        <v>755</v>
      </c>
    </row>
    <row r="24" spans="1:12" x14ac:dyDescent="0.25">
      <c r="A24" s="5" t="s">
        <v>22</v>
      </c>
      <c r="E24" s="2" t="s">
        <v>755</v>
      </c>
      <c r="G24" s="2" t="s">
        <v>753</v>
      </c>
      <c r="J24" s="2" t="s">
        <v>754</v>
      </c>
    </row>
    <row r="25" spans="1:12" x14ac:dyDescent="0.25">
      <c r="A25" s="2" t="s">
        <v>23</v>
      </c>
      <c r="E25" s="2" t="s">
        <v>758</v>
      </c>
      <c r="F25" s="2" t="s">
        <v>758</v>
      </c>
      <c r="G25" s="2" t="s">
        <v>759</v>
      </c>
      <c r="H25" s="2" t="s">
        <v>758</v>
      </c>
      <c r="J25" s="2" t="s">
        <v>759</v>
      </c>
      <c r="K25" s="2" t="s">
        <v>758</v>
      </c>
    </row>
    <row r="26" spans="1:12" x14ac:dyDescent="0.25">
      <c r="A26" s="2" t="s">
        <v>24</v>
      </c>
      <c r="B26" s="2" t="s">
        <v>760</v>
      </c>
      <c r="E26" s="2" t="s">
        <v>761</v>
      </c>
      <c r="F26" s="2" t="s">
        <v>762</v>
      </c>
      <c r="G26" s="2" t="s">
        <v>763</v>
      </c>
      <c r="H26" s="2" t="s">
        <v>764</v>
      </c>
      <c r="I26" s="2" t="s">
        <v>765</v>
      </c>
      <c r="J26" s="2" t="s">
        <v>766</v>
      </c>
      <c r="K26" s="2" t="s">
        <v>767</v>
      </c>
      <c r="L26" s="2" t="s">
        <v>768</v>
      </c>
    </row>
    <row r="27" spans="1:12" x14ac:dyDescent="0.25">
      <c r="A27" s="2" t="s">
        <v>25</v>
      </c>
      <c r="B27" s="2" t="s">
        <v>769</v>
      </c>
      <c r="D27" s="2" t="s">
        <v>769</v>
      </c>
      <c r="E27" s="2" t="s">
        <v>769</v>
      </c>
      <c r="F27" s="2" t="s">
        <v>769</v>
      </c>
      <c r="G27" s="2" t="s">
        <v>769</v>
      </c>
      <c r="H27" s="2" t="s">
        <v>769</v>
      </c>
      <c r="I27" s="2" t="s">
        <v>769</v>
      </c>
      <c r="J27" s="2" t="s">
        <v>769</v>
      </c>
      <c r="K27" s="2" t="s">
        <v>770</v>
      </c>
      <c r="L27" s="2" t="s">
        <v>769</v>
      </c>
    </row>
    <row r="28" spans="1:12" x14ac:dyDescent="0.25">
      <c r="A28" s="2" t="s">
        <v>26</v>
      </c>
      <c r="K28" s="2" t="s">
        <v>771</v>
      </c>
    </row>
    <row r="29" spans="1:12" x14ac:dyDescent="0.25">
      <c r="A29" s="2" t="s">
        <v>27</v>
      </c>
      <c r="B29" s="2" t="s">
        <v>772</v>
      </c>
      <c r="C29" s="2" t="s">
        <v>773</v>
      </c>
      <c r="D29" s="2" t="s">
        <v>774</v>
      </c>
      <c r="E29" s="2" t="s">
        <v>775</v>
      </c>
      <c r="F29" s="2" t="s">
        <v>776</v>
      </c>
      <c r="G29" s="2" t="s">
        <v>777</v>
      </c>
      <c r="H29" s="2" t="s">
        <v>778</v>
      </c>
      <c r="I29" s="2" t="s">
        <v>779</v>
      </c>
      <c r="J29" s="2" t="s">
        <v>780</v>
      </c>
      <c r="K29" s="2" t="s">
        <v>781</v>
      </c>
      <c r="L29" s="2" t="s">
        <v>782</v>
      </c>
    </row>
    <row r="30" spans="1:12" x14ac:dyDescent="0.25">
      <c r="A30" s="2" t="s">
        <v>28</v>
      </c>
      <c r="B30" s="2" t="s">
        <v>783</v>
      </c>
      <c r="C30" s="2" t="s">
        <v>783</v>
      </c>
      <c r="D30" s="2" t="s">
        <v>783</v>
      </c>
      <c r="E30" s="2" t="s">
        <v>783</v>
      </c>
      <c r="F30" s="2" t="s">
        <v>783</v>
      </c>
      <c r="G30" s="2" t="s">
        <v>783</v>
      </c>
      <c r="H30" s="2" t="s">
        <v>783</v>
      </c>
      <c r="I30" s="2" t="s">
        <v>784</v>
      </c>
      <c r="J30" s="2" t="s">
        <v>785</v>
      </c>
      <c r="K30" s="2" t="s">
        <v>785</v>
      </c>
      <c r="L30" s="2" t="s">
        <v>783</v>
      </c>
    </row>
    <row r="31" spans="1:12" x14ac:dyDescent="0.25">
      <c r="A31" s="2" t="s">
        <v>29</v>
      </c>
      <c r="B31" s="2" t="s">
        <v>786</v>
      </c>
      <c r="C31" s="2" t="s">
        <v>787</v>
      </c>
      <c r="D31" s="2" t="s">
        <v>788</v>
      </c>
      <c r="E31" s="2" t="s">
        <v>789</v>
      </c>
      <c r="F31" s="2" t="s">
        <v>790</v>
      </c>
      <c r="G31" s="2" t="s">
        <v>791</v>
      </c>
      <c r="H31" s="2" t="s">
        <v>792</v>
      </c>
      <c r="I31" s="2" t="s">
        <v>793</v>
      </c>
      <c r="J31" s="2" t="s">
        <v>794</v>
      </c>
      <c r="K31" s="2" t="s">
        <v>795</v>
      </c>
      <c r="L31" s="2" t="s">
        <v>796</v>
      </c>
    </row>
    <row r="32" spans="1:12" x14ac:dyDescent="0.25">
      <c r="A32" s="2" t="s">
        <v>30</v>
      </c>
      <c r="B32" s="2" t="s">
        <v>785</v>
      </c>
      <c r="C32" s="2" t="s">
        <v>785</v>
      </c>
      <c r="D32" s="2" t="s">
        <v>783</v>
      </c>
      <c r="E32" s="2" t="s">
        <v>783</v>
      </c>
      <c r="F32" s="2" t="s">
        <v>783</v>
      </c>
      <c r="G32" s="2" t="s">
        <v>783</v>
      </c>
      <c r="H32" s="2" t="s">
        <v>783</v>
      </c>
      <c r="I32" s="2" t="s">
        <v>784</v>
      </c>
      <c r="J32" s="2" t="s">
        <v>785</v>
      </c>
      <c r="K32" s="2" t="s">
        <v>785</v>
      </c>
      <c r="L32" s="2" t="s">
        <v>783</v>
      </c>
    </row>
    <row r="33" spans="1:12" x14ac:dyDescent="0.25">
      <c r="A33" s="2" t="s">
        <v>31</v>
      </c>
      <c r="B33" s="2" t="s">
        <v>797</v>
      </c>
      <c r="C33" s="2" t="s">
        <v>798</v>
      </c>
      <c r="D33" s="2" t="s">
        <v>799</v>
      </c>
      <c r="E33" s="2" t="s">
        <v>800</v>
      </c>
      <c r="F33" s="2" t="s">
        <v>801</v>
      </c>
      <c r="G33" s="2" t="s">
        <v>802</v>
      </c>
      <c r="H33" s="2" t="s">
        <v>803</v>
      </c>
      <c r="I33" s="2" t="s">
        <v>804</v>
      </c>
      <c r="J33" s="2" t="s">
        <v>805</v>
      </c>
      <c r="K33" s="2" t="s">
        <v>806</v>
      </c>
      <c r="L33" s="2" t="s">
        <v>807</v>
      </c>
    </row>
    <row r="34" spans="1:12" x14ac:dyDescent="0.25">
      <c r="A34" s="2" t="s">
        <v>32</v>
      </c>
      <c r="B34" s="2" t="s">
        <v>785</v>
      </c>
      <c r="C34" s="2" t="s">
        <v>785</v>
      </c>
      <c r="D34" s="2" t="s">
        <v>783</v>
      </c>
      <c r="E34" s="2" t="s">
        <v>785</v>
      </c>
      <c r="F34" s="2" t="s">
        <v>783</v>
      </c>
      <c r="G34" s="2" t="s">
        <v>783</v>
      </c>
      <c r="H34" s="2" t="s">
        <v>785</v>
      </c>
      <c r="I34" s="2" t="s">
        <v>784</v>
      </c>
      <c r="J34" s="2" t="s">
        <v>785</v>
      </c>
      <c r="K34" s="2" t="s">
        <v>783</v>
      </c>
      <c r="L34" s="2" t="s">
        <v>783</v>
      </c>
    </row>
    <row r="35" spans="1:12" x14ac:dyDescent="0.25">
      <c r="A35" s="2" t="s">
        <v>33</v>
      </c>
      <c r="B35" s="2" t="s">
        <v>808</v>
      </c>
      <c r="C35" s="2" t="s">
        <v>809</v>
      </c>
      <c r="D35" s="2" t="s">
        <v>810</v>
      </c>
      <c r="E35" s="2" t="s">
        <v>811</v>
      </c>
      <c r="F35" s="2" t="s">
        <v>812</v>
      </c>
      <c r="G35" s="2" t="s">
        <v>813</v>
      </c>
      <c r="H35" s="2" t="s">
        <v>814</v>
      </c>
      <c r="I35" s="2" t="s">
        <v>815</v>
      </c>
      <c r="J35" s="2" t="s">
        <v>816</v>
      </c>
      <c r="K35" s="2" t="s">
        <v>817</v>
      </c>
      <c r="L35" s="2" t="s">
        <v>818</v>
      </c>
    </row>
    <row r="36" spans="1:12" x14ac:dyDescent="0.25">
      <c r="A36" s="1" t="s">
        <v>34</v>
      </c>
      <c r="B36" s="2" t="s">
        <v>783</v>
      </c>
      <c r="C36" s="2" t="s">
        <v>785</v>
      </c>
      <c r="D36" s="2" t="s">
        <v>783</v>
      </c>
      <c r="E36" s="2" t="s">
        <v>785</v>
      </c>
      <c r="F36" s="2" t="s">
        <v>783</v>
      </c>
      <c r="G36" s="2" t="s">
        <v>783</v>
      </c>
      <c r="H36" s="2" t="s">
        <v>785</v>
      </c>
      <c r="I36" s="2" t="s">
        <v>784</v>
      </c>
      <c r="J36" s="2" t="s">
        <v>785</v>
      </c>
      <c r="K36" s="2" t="s">
        <v>783</v>
      </c>
      <c r="L36" s="2" t="s">
        <v>783</v>
      </c>
    </row>
    <row r="37" spans="1:12" x14ac:dyDescent="0.25">
      <c r="A37" s="1" t="s">
        <v>35</v>
      </c>
      <c r="B37" s="2" t="s">
        <v>819</v>
      </c>
      <c r="C37" s="2" t="s">
        <v>820</v>
      </c>
      <c r="D37" s="2" t="s">
        <v>821</v>
      </c>
      <c r="E37" s="2" t="s">
        <v>822</v>
      </c>
      <c r="G37" s="2" t="s">
        <v>823</v>
      </c>
      <c r="H37" s="2" t="s">
        <v>824</v>
      </c>
      <c r="I37" s="2" t="s">
        <v>825</v>
      </c>
      <c r="J37" s="2" t="s">
        <v>826</v>
      </c>
      <c r="K37" s="2" t="s">
        <v>827</v>
      </c>
      <c r="L37" s="2" t="s">
        <v>828</v>
      </c>
    </row>
    <row r="38" spans="1:12" x14ac:dyDescent="0.25">
      <c r="A38" s="1" t="s">
        <v>36</v>
      </c>
      <c r="B38" s="2" t="s">
        <v>785</v>
      </c>
      <c r="C38" s="2" t="s">
        <v>785</v>
      </c>
      <c r="D38" s="2" t="s">
        <v>783</v>
      </c>
      <c r="E38" s="2" t="s">
        <v>785</v>
      </c>
      <c r="G38" s="2" t="s">
        <v>783</v>
      </c>
      <c r="H38" s="2" t="s">
        <v>783</v>
      </c>
      <c r="I38" s="2" t="s">
        <v>784</v>
      </c>
      <c r="J38" s="2" t="s">
        <v>785</v>
      </c>
      <c r="K38" s="2" t="s">
        <v>785</v>
      </c>
      <c r="L38" s="2" t="s">
        <v>783</v>
      </c>
    </row>
    <row r="39" spans="1:12" x14ac:dyDescent="0.25">
      <c r="A39" s="1" t="s">
        <v>37</v>
      </c>
      <c r="C39" s="2" t="s">
        <v>829</v>
      </c>
      <c r="D39" s="2" t="s">
        <v>830</v>
      </c>
      <c r="E39" s="2" t="s">
        <v>831</v>
      </c>
      <c r="G39" s="2" t="s">
        <v>832</v>
      </c>
      <c r="I39" s="2" t="s">
        <v>833</v>
      </c>
      <c r="J39" s="2" t="s">
        <v>834</v>
      </c>
      <c r="K39" s="2" t="s">
        <v>835</v>
      </c>
      <c r="L39" s="2" t="s">
        <v>836</v>
      </c>
    </row>
    <row r="40" spans="1:12" x14ac:dyDescent="0.25">
      <c r="A40" s="1" t="s">
        <v>38</v>
      </c>
      <c r="C40" s="2" t="s">
        <v>783</v>
      </c>
      <c r="D40" s="2" t="s">
        <v>783</v>
      </c>
      <c r="E40" s="2" t="s">
        <v>785</v>
      </c>
      <c r="G40" s="2" t="s">
        <v>783</v>
      </c>
      <c r="I40" s="2" t="s">
        <v>784</v>
      </c>
      <c r="J40" s="2" t="s">
        <v>785</v>
      </c>
      <c r="K40" s="2" t="s">
        <v>785</v>
      </c>
      <c r="L40" s="2" t="s">
        <v>783</v>
      </c>
    </row>
    <row r="41" spans="1:12" x14ac:dyDescent="0.25">
      <c r="A41" s="1" t="s">
        <v>39</v>
      </c>
      <c r="D41" s="2" t="s">
        <v>837</v>
      </c>
      <c r="E41" s="2" t="s">
        <v>838</v>
      </c>
      <c r="G41" s="2" t="s">
        <v>839</v>
      </c>
      <c r="I41" s="2" t="s">
        <v>840</v>
      </c>
    </row>
    <row r="42" spans="1:12" x14ac:dyDescent="0.25">
      <c r="A42" s="1" t="s">
        <v>40</v>
      </c>
      <c r="D42" s="2" t="s">
        <v>785</v>
      </c>
      <c r="E42" s="2" t="s">
        <v>785</v>
      </c>
      <c r="G42" s="2" t="s">
        <v>783</v>
      </c>
      <c r="I42" s="2" t="s">
        <v>784</v>
      </c>
    </row>
    <row r="43" spans="1:12" x14ac:dyDescent="0.25">
      <c r="A43" s="1" t="s">
        <v>41</v>
      </c>
      <c r="D43" s="2" t="s">
        <v>841</v>
      </c>
      <c r="E43" s="2" t="s">
        <v>842</v>
      </c>
      <c r="G43" s="2" t="s">
        <v>843</v>
      </c>
      <c r="I43" s="2" t="s">
        <v>844</v>
      </c>
    </row>
    <row r="44" spans="1:12" x14ac:dyDescent="0.25">
      <c r="A44" s="1" t="s">
        <v>42</v>
      </c>
      <c r="D44" s="2" t="s">
        <v>785</v>
      </c>
      <c r="E44" s="2" t="s">
        <v>785</v>
      </c>
      <c r="G44" s="2" t="s">
        <v>783</v>
      </c>
      <c r="I44" s="2" t="s">
        <v>784</v>
      </c>
    </row>
    <row r="45" spans="1:12" x14ac:dyDescent="0.25">
      <c r="A45" s="1" t="s">
        <v>43</v>
      </c>
    </row>
    <row r="46" spans="1:12" x14ac:dyDescent="0.25">
      <c r="A46" s="1" t="s">
        <v>44</v>
      </c>
    </row>
    <row r="47" spans="1:12" x14ac:dyDescent="0.25">
      <c r="A47" s="1" t="s">
        <v>45</v>
      </c>
    </row>
    <row r="48" spans="1:12" x14ac:dyDescent="0.25">
      <c r="A48" s="1" t="s">
        <v>46</v>
      </c>
    </row>
    <row r="49" spans="1:12" x14ac:dyDescent="0.25">
      <c r="A49" s="1" t="s">
        <v>47</v>
      </c>
      <c r="B49" s="2" t="s">
        <v>845</v>
      </c>
      <c r="C49" s="2" t="s">
        <v>846</v>
      </c>
      <c r="D49" s="2" t="s">
        <v>846</v>
      </c>
      <c r="E49" s="2" t="s">
        <v>846</v>
      </c>
      <c r="F49" s="2" t="s">
        <v>846</v>
      </c>
      <c r="G49" s="2" t="s">
        <v>846</v>
      </c>
      <c r="H49" s="2" t="s">
        <v>846</v>
      </c>
      <c r="I49" s="2" t="s">
        <v>846</v>
      </c>
      <c r="J49" s="2" t="s">
        <v>845</v>
      </c>
      <c r="K49" s="2" t="s">
        <v>845</v>
      </c>
      <c r="L49" s="2" t="s">
        <v>846</v>
      </c>
    </row>
    <row r="50" spans="1:12" x14ac:dyDescent="0.25">
      <c r="A50" s="1" t="s">
        <v>48</v>
      </c>
      <c r="B50" s="2" t="s">
        <v>847</v>
      </c>
      <c r="C50" s="2" t="s">
        <v>847</v>
      </c>
      <c r="D50" s="2" t="s">
        <v>847</v>
      </c>
      <c r="E50" s="2" t="s">
        <v>848</v>
      </c>
      <c r="F50" s="2" t="s">
        <v>847</v>
      </c>
      <c r="G50" s="2" t="s">
        <v>847</v>
      </c>
      <c r="H50" s="2" t="s">
        <v>847</v>
      </c>
      <c r="I50" s="2" t="s">
        <v>847</v>
      </c>
      <c r="J50" s="2" t="s">
        <v>848</v>
      </c>
      <c r="K50" s="2" t="s">
        <v>849</v>
      </c>
      <c r="L50" s="2" t="s">
        <v>848</v>
      </c>
    </row>
    <row r="51" spans="1:12" x14ac:dyDescent="0.25">
      <c r="A51" s="1" t="s">
        <v>49</v>
      </c>
      <c r="B51" s="2" t="s">
        <v>850</v>
      </c>
      <c r="C51" s="2" t="s">
        <v>851</v>
      </c>
      <c r="D51" s="2" t="s">
        <v>852</v>
      </c>
      <c r="E51" s="2" t="s">
        <v>853</v>
      </c>
      <c r="F51" s="2" t="s">
        <v>854</v>
      </c>
      <c r="G51" s="2" t="s">
        <v>855</v>
      </c>
      <c r="H51" s="2" t="s">
        <v>856</v>
      </c>
      <c r="I51" s="2" t="s">
        <v>857</v>
      </c>
      <c r="J51" s="2" t="s">
        <v>858</v>
      </c>
      <c r="K51" s="2" t="s">
        <v>859</v>
      </c>
      <c r="L51" s="2" t="s">
        <v>860</v>
      </c>
    </row>
    <row r="52" spans="1:12" x14ac:dyDescent="0.25">
      <c r="A52" s="1" t="s">
        <v>50</v>
      </c>
      <c r="B52" s="2" t="s">
        <v>847</v>
      </c>
      <c r="C52" s="2" t="s">
        <v>847</v>
      </c>
      <c r="D52" s="2" t="s">
        <v>847</v>
      </c>
      <c r="E52" s="2" t="s">
        <v>848</v>
      </c>
      <c r="F52" s="2" t="s">
        <v>861</v>
      </c>
      <c r="G52" s="2" t="s">
        <v>847</v>
      </c>
      <c r="H52" s="2" t="s">
        <v>847</v>
      </c>
      <c r="I52" s="2" t="s">
        <v>847</v>
      </c>
      <c r="J52" s="2" t="s">
        <v>848</v>
      </c>
      <c r="K52" s="2" t="s">
        <v>849</v>
      </c>
      <c r="L52" s="2" t="s">
        <v>848</v>
      </c>
    </row>
    <row r="53" spans="1:12" x14ac:dyDescent="0.25">
      <c r="A53" s="1" t="s">
        <v>51</v>
      </c>
      <c r="B53" s="2" t="s">
        <v>862</v>
      </c>
      <c r="C53" s="2" t="s">
        <v>863</v>
      </c>
      <c r="D53" s="2" t="s">
        <v>864</v>
      </c>
      <c r="E53" s="2" t="s">
        <v>865</v>
      </c>
      <c r="F53" s="2" t="s">
        <v>866</v>
      </c>
      <c r="G53" s="2" t="s">
        <v>867</v>
      </c>
      <c r="H53" s="2" t="s">
        <v>868</v>
      </c>
      <c r="I53" s="2" t="s">
        <v>869</v>
      </c>
      <c r="J53" s="2" t="s">
        <v>870</v>
      </c>
      <c r="K53" s="2" t="s">
        <v>871</v>
      </c>
      <c r="L53" s="2" t="s">
        <v>872</v>
      </c>
    </row>
    <row r="54" spans="1:12" x14ac:dyDescent="0.25">
      <c r="A54" s="1" t="s">
        <v>52</v>
      </c>
    </row>
    <row r="55" spans="1:12" x14ac:dyDescent="0.25">
      <c r="A55" s="1" t="s">
        <v>53</v>
      </c>
      <c r="B55" s="2" t="s">
        <v>873</v>
      </c>
      <c r="C55" s="2" t="s">
        <v>873</v>
      </c>
      <c r="D55" s="2" t="s">
        <v>874</v>
      </c>
      <c r="E55" s="2" t="s">
        <v>875</v>
      </c>
      <c r="F55" s="2" t="s">
        <v>876</v>
      </c>
      <c r="G55" s="2" t="s">
        <v>875</v>
      </c>
      <c r="H55" s="2" t="s">
        <v>873</v>
      </c>
      <c r="I55" s="2" t="s">
        <v>877</v>
      </c>
      <c r="J55" s="2" t="s">
        <v>878</v>
      </c>
      <c r="K55" s="2" t="s">
        <v>879</v>
      </c>
      <c r="L55" s="2" t="s">
        <v>875</v>
      </c>
    </row>
    <row r="56" spans="1:12" x14ac:dyDescent="0.25">
      <c r="A56" s="1" t="s">
        <v>54</v>
      </c>
      <c r="B56" s="2" t="s">
        <v>880</v>
      </c>
      <c r="C56" s="2" t="s">
        <v>880</v>
      </c>
      <c r="D56" s="2" t="s">
        <v>881</v>
      </c>
      <c r="E56" s="2" t="s">
        <v>882</v>
      </c>
      <c r="F56" s="2" t="s">
        <v>883</v>
      </c>
      <c r="G56" s="2" t="s">
        <v>882</v>
      </c>
      <c r="H56" s="2" t="s">
        <v>880</v>
      </c>
      <c r="I56" s="2" t="s">
        <v>884</v>
      </c>
      <c r="J56" s="2" t="s">
        <v>885</v>
      </c>
      <c r="K56" s="2" t="s">
        <v>886</v>
      </c>
      <c r="L56" s="2" t="s">
        <v>882</v>
      </c>
    </row>
    <row r="57" spans="1:12" x14ac:dyDescent="0.25">
      <c r="A57" s="1" t="s">
        <v>55</v>
      </c>
      <c r="B57" s="2" t="s">
        <v>887</v>
      </c>
      <c r="C57" s="2" t="s">
        <v>887</v>
      </c>
      <c r="D57" s="2" t="s">
        <v>888</v>
      </c>
      <c r="E57" s="2" t="s">
        <v>889</v>
      </c>
      <c r="F57" s="2" t="s">
        <v>890</v>
      </c>
      <c r="G57" s="2" t="s">
        <v>889</v>
      </c>
      <c r="H57" s="2" t="s">
        <v>887</v>
      </c>
      <c r="I57" s="2" t="s">
        <v>891</v>
      </c>
      <c r="J57" s="2" t="s">
        <v>892</v>
      </c>
      <c r="K57" s="2" t="s">
        <v>893</v>
      </c>
      <c r="L57" s="2" t="s">
        <v>889</v>
      </c>
    </row>
    <row r="58" spans="1:12" x14ac:dyDescent="0.25">
      <c r="A58" s="1" t="s">
        <v>56</v>
      </c>
      <c r="B58" s="2" t="s">
        <v>894</v>
      </c>
      <c r="C58" s="2" t="s">
        <v>895</v>
      </c>
      <c r="D58" s="2" t="s">
        <v>896</v>
      </c>
      <c r="E58" s="2" t="s">
        <v>897</v>
      </c>
      <c r="F58" s="2" t="s">
        <v>898</v>
      </c>
      <c r="G58" s="2" t="s">
        <v>897</v>
      </c>
      <c r="H58" s="2" t="s">
        <v>899</v>
      </c>
      <c r="I58" s="2" t="s">
        <v>900</v>
      </c>
      <c r="J58" s="2" t="s">
        <v>901</v>
      </c>
      <c r="K58" s="2" t="s">
        <v>902</v>
      </c>
      <c r="L58" s="2" t="s">
        <v>897</v>
      </c>
    </row>
    <row r="59" spans="1:12" x14ac:dyDescent="0.25">
      <c r="A59" s="1" t="s">
        <v>57</v>
      </c>
      <c r="B59" s="2" t="s">
        <v>903</v>
      </c>
      <c r="C59" s="2" t="s">
        <v>904</v>
      </c>
      <c r="D59" s="2">
        <v>2079446261</v>
      </c>
      <c r="E59" s="2" t="s">
        <v>905</v>
      </c>
      <c r="F59" s="2" t="s">
        <v>906</v>
      </c>
      <c r="G59" s="2" t="s">
        <v>907</v>
      </c>
      <c r="H59" s="2" t="s">
        <v>908</v>
      </c>
      <c r="I59" s="2" t="s">
        <v>909</v>
      </c>
      <c r="J59" s="2" t="s">
        <v>910</v>
      </c>
      <c r="K59" s="2" t="s">
        <v>911</v>
      </c>
      <c r="L59" s="2" t="s">
        <v>905</v>
      </c>
    </row>
    <row r="60" spans="1:12" x14ac:dyDescent="0.25">
      <c r="A60" s="1" t="s">
        <v>58</v>
      </c>
    </row>
    <row r="61" spans="1:12" x14ac:dyDescent="0.25">
      <c r="A61" s="1" t="s">
        <v>59</v>
      </c>
      <c r="B61" s="2" t="s">
        <v>912</v>
      </c>
      <c r="C61" s="2" t="s">
        <v>912</v>
      </c>
      <c r="D61" s="2" t="s">
        <v>913</v>
      </c>
      <c r="E61" s="2" t="s">
        <v>914</v>
      </c>
      <c r="F61" s="2" t="s">
        <v>754</v>
      </c>
      <c r="G61" s="2" t="s">
        <v>914</v>
      </c>
      <c r="H61" s="2" t="s">
        <v>912</v>
      </c>
      <c r="I61" s="2" t="s">
        <v>915</v>
      </c>
      <c r="J61" s="2" t="s">
        <v>916</v>
      </c>
      <c r="K61" s="2" t="s">
        <v>754</v>
      </c>
      <c r="L61" s="2" t="s">
        <v>914</v>
      </c>
    </row>
    <row r="62" spans="1:12" x14ac:dyDescent="0.25">
      <c r="A62" s="1" t="s">
        <v>60</v>
      </c>
      <c r="D62" s="2" t="s">
        <v>917</v>
      </c>
      <c r="F62" s="2" t="s">
        <v>918</v>
      </c>
      <c r="K62" s="2" t="s">
        <v>919</v>
      </c>
    </row>
    <row r="63" spans="1:12" x14ac:dyDescent="0.25">
      <c r="A63" s="1" t="s">
        <v>61</v>
      </c>
    </row>
    <row r="64" spans="1:12" x14ac:dyDescent="0.25">
      <c r="A64" s="1" t="s">
        <v>62</v>
      </c>
    </row>
    <row r="65" spans="1:12" x14ac:dyDescent="0.25">
      <c r="A65" s="3" t="s">
        <v>63</v>
      </c>
      <c r="B65" s="2">
        <v>42089</v>
      </c>
      <c r="D65" s="2">
        <v>42404</v>
      </c>
      <c r="F65" s="2">
        <v>42265</v>
      </c>
      <c r="H65" s="2">
        <v>41921</v>
      </c>
      <c r="I65" s="2">
        <v>42158</v>
      </c>
      <c r="J65" s="2">
        <v>42089</v>
      </c>
      <c r="K65" s="2">
        <v>42279</v>
      </c>
    </row>
    <row r="66" spans="1:12" x14ac:dyDescent="0.25">
      <c r="A66" s="1" t="s">
        <v>64</v>
      </c>
    </row>
    <row r="67" spans="1:12" x14ac:dyDescent="0.25">
      <c r="A67" s="1" t="s">
        <v>65</v>
      </c>
      <c r="K67" s="2" t="s">
        <v>919</v>
      </c>
    </row>
    <row r="68" spans="1:12" x14ac:dyDescent="0.25">
      <c r="A68" s="1" t="s">
        <v>66</v>
      </c>
    </row>
    <row r="69" spans="1:12" x14ac:dyDescent="0.25">
      <c r="A69" s="1" t="s">
        <v>67</v>
      </c>
      <c r="B69" s="2" t="s">
        <v>920</v>
      </c>
      <c r="C69" s="2" t="s">
        <v>921</v>
      </c>
      <c r="D69" s="2" t="s">
        <v>922</v>
      </c>
      <c r="E69" s="2" t="s">
        <v>923</v>
      </c>
      <c r="F69" s="2" t="s">
        <v>924</v>
      </c>
      <c r="G69" s="2" t="s">
        <v>925</v>
      </c>
      <c r="H69" s="2" t="s">
        <v>926</v>
      </c>
      <c r="I69" s="2" t="s">
        <v>877</v>
      </c>
      <c r="J69" s="2" t="s">
        <v>927</v>
      </c>
      <c r="K69" s="2" t="s">
        <v>923</v>
      </c>
      <c r="L69" s="2" t="s">
        <v>928</v>
      </c>
    </row>
    <row r="70" spans="1:12" x14ac:dyDescent="0.25">
      <c r="A70" s="1" t="s">
        <v>68</v>
      </c>
      <c r="B70" s="2" t="s">
        <v>929</v>
      </c>
      <c r="C70" s="2" t="s">
        <v>930</v>
      </c>
      <c r="D70" s="2" t="s">
        <v>931</v>
      </c>
      <c r="E70" s="2" t="s">
        <v>932</v>
      </c>
      <c r="F70" s="2" t="s">
        <v>933</v>
      </c>
      <c r="G70" s="2" t="s">
        <v>933</v>
      </c>
      <c r="H70" s="2" t="s">
        <v>934</v>
      </c>
      <c r="I70" s="2" t="s">
        <v>884</v>
      </c>
      <c r="J70" s="2" t="s">
        <v>935</v>
      </c>
      <c r="K70" s="2" t="s">
        <v>936</v>
      </c>
      <c r="L70" s="2" t="s">
        <v>937</v>
      </c>
    </row>
    <row r="71" spans="1:12" x14ac:dyDescent="0.25">
      <c r="A71" s="1" t="s">
        <v>69</v>
      </c>
      <c r="B71" s="2" t="s">
        <v>938</v>
      </c>
      <c r="C71" s="2" t="s">
        <v>939</v>
      </c>
      <c r="D71" s="2" t="s">
        <v>940</v>
      </c>
      <c r="E71" s="2" t="s">
        <v>941</v>
      </c>
      <c r="F71" s="2" t="s">
        <v>942</v>
      </c>
      <c r="G71" s="2" t="s">
        <v>943</v>
      </c>
      <c r="H71" s="2" t="s">
        <v>944</v>
      </c>
      <c r="I71" s="2" t="s">
        <v>891</v>
      </c>
      <c r="J71" s="2" t="s">
        <v>945</v>
      </c>
      <c r="K71" s="2" t="s">
        <v>946</v>
      </c>
      <c r="L71" s="2" t="s">
        <v>947</v>
      </c>
    </row>
    <row r="72" spans="1:12" x14ac:dyDescent="0.25">
      <c r="A72" s="1" t="s">
        <v>70</v>
      </c>
      <c r="B72" s="2" t="s">
        <v>948</v>
      </c>
      <c r="C72" s="2" t="s">
        <v>949</v>
      </c>
      <c r="D72" s="2" t="s">
        <v>950</v>
      </c>
      <c r="E72" s="2" t="s">
        <v>951</v>
      </c>
      <c r="F72" s="2" t="s">
        <v>952</v>
      </c>
      <c r="G72" s="2" t="s">
        <v>953</v>
      </c>
      <c r="H72" s="2" t="s">
        <v>954</v>
      </c>
      <c r="I72" s="2" t="s">
        <v>900</v>
      </c>
      <c r="J72" s="2" t="s">
        <v>955</v>
      </c>
      <c r="K72" s="2" t="s">
        <v>956</v>
      </c>
      <c r="L72" s="2" t="s">
        <v>957</v>
      </c>
    </row>
    <row r="73" spans="1:12" x14ac:dyDescent="0.25">
      <c r="A73" s="1" t="s">
        <v>71</v>
      </c>
      <c r="B73" s="2" t="s">
        <v>958</v>
      </c>
      <c r="C73" s="2" t="s">
        <v>959</v>
      </c>
      <c r="D73" s="2" t="s">
        <v>960</v>
      </c>
      <c r="E73" s="2" t="s">
        <v>961</v>
      </c>
      <c r="F73" s="2" t="s">
        <v>962</v>
      </c>
      <c r="G73" s="2" t="s">
        <v>963</v>
      </c>
      <c r="H73" s="2" t="s">
        <v>964</v>
      </c>
      <c r="I73" s="2" t="s">
        <v>965</v>
      </c>
      <c r="J73" s="2" t="s">
        <v>966</v>
      </c>
      <c r="K73" s="2" t="s">
        <v>967</v>
      </c>
      <c r="L73" s="2" t="s">
        <v>907</v>
      </c>
    </row>
    <row r="74" spans="1:12" x14ac:dyDescent="0.25">
      <c r="A74" s="1" t="s">
        <v>72</v>
      </c>
      <c r="D74" s="2" t="s">
        <v>968</v>
      </c>
      <c r="F74" s="2" t="s">
        <v>969</v>
      </c>
      <c r="K74" s="2" t="s">
        <v>941</v>
      </c>
    </row>
    <row r="75" spans="1:12" x14ac:dyDescent="0.25">
      <c r="A75" s="1" t="s">
        <v>73</v>
      </c>
      <c r="B75" s="2" t="s">
        <v>970</v>
      </c>
      <c r="C75" s="2" t="s">
        <v>970</v>
      </c>
      <c r="E75" s="2" t="s">
        <v>913</v>
      </c>
      <c r="F75" s="2" t="s">
        <v>971</v>
      </c>
      <c r="G75" s="2" t="s">
        <v>972</v>
      </c>
      <c r="H75" s="2" t="s">
        <v>970</v>
      </c>
      <c r="I75" s="2" t="s">
        <v>915</v>
      </c>
    </row>
    <row r="76" spans="1:12" x14ac:dyDescent="0.25">
      <c r="A76" s="1" t="s">
        <v>74</v>
      </c>
      <c r="F76" s="2" t="s">
        <v>973</v>
      </c>
    </row>
    <row r="77" spans="1:12" x14ac:dyDescent="0.25">
      <c r="A77" s="1" t="s">
        <v>75</v>
      </c>
      <c r="B77" s="2" t="s">
        <v>970</v>
      </c>
      <c r="C77" s="2" t="s">
        <v>970</v>
      </c>
      <c r="D77" s="2" t="s">
        <v>913</v>
      </c>
      <c r="E77" s="2" t="s">
        <v>913</v>
      </c>
      <c r="J77" s="2" t="s">
        <v>974</v>
      </c>
      <c r="K77" s="2" t="s">
        <v>754</v>
      </c>
      <c r="L77" s="2" t="s">
        <v>913</v>
      </c>
    </row>
    <row r="78" spans="1:12" x14ac:dyDescent="0.25">
      <c r="A78" s="1" t="s">
        <v>76</v>
      </c>
      <c r="D78" s="2" t="s">
        <v>917</v>
      </c>
      <c r="J78" s="2" t="s">
        <v>975</v>
      </c>
      <c r="K78" s="2" t="s">
        <v>919</v>
      </c>
    </row>
    <row r="79" spans="1:12" x14ac:dyDescent="0.25">
      <c r="A79" s="1" t="s">
        <v>77</v>
      </c>
      <c r="E79" s="2" t="s">
        <v>976</v>
      </c>
    </row>
    <row r="80" spans="1:12" x14ac:dyDescent="0.25">
      <c r="A80" s="1" t="s">
        <v>78</v>
      </c>
      <c r="E80" s="2" t="s">
        <v>977</v>
      </c>
    </row>
    <row r="81" spans="1:12" ht="30" x14ac:dyDescent="0.25">
      <c r="A81" s="1" t="s">
        <v>79</v>
      </c>
      <c r="B81" s="2">
        <v>13.3</v>
      </c>
      <c r="C81" s="2">
        <v>7</v>
      </c>
      <c r="D81" s="2">
        <v>47.6</v>
      </c>
      <c r="E81" s="2">
        <v>8.8000000000000007</v>
      </c>
      <c r="F81" s="2">
        <v>131</v>
      </c>
      <c r="G81" s="2">
        <v>4.8</v>
      </c>
      <c r="H81" s="2">
        <v>8.9</v>
      </c>
      <c r="I81" s="2">
        <v>47</v>
      </c>
      <c r="J81" s="2">
        <v>10.5</v>
      </c>
      <c r="K81" s="2">
        <v>6.9</v>
      </c>
      <c r="L81" s="2">
        <v>5.3</v>
      </c>
    </row>
    <row r="82" spans="1:12" ht="30" x14ac:dyDescent="0.25">
      <c r="A82" s="1" t="s">
        <v>80</v>
      </c>
      <c r="B82" s="2">
        <v>11.6</v>
      </c>
      <c r="C82" s="2">
        <v>3</v>
      </c>
      <c r="D82" s="2">
        <v>0</v>
      </c>
      <c r="E82" s="2">
        <v>0</v>
      </c>
      <c r="F82" s="2">
        <v>15</v>
      </c>
      <c r="G82" s="2">
        <v>3</v>
      </c>
      <c r="H82" s="2">
        <v>9.4</v>
      </c>
      <c r="I82" s="2">
        <v>8</v>
      </c>
      <c r="J82" s="2">
        <v>0</v>
      </c>
      <c r="K82" s="2">
        <v>0</v>
      </c>
      <c r="L82" s="2">
        <v>1</v>
      </c>
    </row>
    <row r="83" spans="1:12" ht="30" x14ac:dyDescent="0.25">
      <c r="A83" s="1" t="s">
        <v>81</v>
      </c>
      <c r="B83" s="2">
        <v>27.9</v>
      </c>
      <c r="C83" s="2">
        <v>17</v>
      </c>
      <c r="D83" s="2">
        <v>51.6</v>
      </c>
      <c r="E83" s="2">
        <v>8.8000000000000007</v>
      </c>
      <c r="F83" s="2">
        <v>170</v>
      </c>
      <c r="G83" s="2">
        <v>7.8</v>
      </c>
      <c r="H83" s="2">
        <v>22.8</v>
      </c>
      <c r="I83" s="2">
        <v>62</v>
      </c>
      <c r="J83" s="2">
        <v>10.5</v>
      </c>
      <c r="K83" s="2">
        <v>10.7</v>
      </c>
      <c r="L83" s="2">
        <v>2</v>
      </c>
    </row>
    <row r="84" spans="1:12" x14ac:dyDescent="0.25">
      <c r="A84" s="1" t="s">
        <v>82</v>
      </c>
      <c r="B84" s="2" t="s">
        <v>978</v>
      </c>
      <c r="C84" s="2" t="s">
        <v>979</v>
      </c>
      <c r="D84" s="2" t="s">
        <v>980</v>
      </c>
      <c r="E84" s="2" t="s">
        <v>981</v>
      </c>
      <c r="F84" s="2" t="s">
        <v>982</v>
      </c>
      <c r="G84" s="2" t="s">
        <v>983</v>
      </c>
      <c r="H84" s="2" t="s">
        <v>984</v>
      </c>
      <c r="I84" s="2" t="s">
        <v>985</v>
      </c>
      <c r="J84" s="2" t="s">
        <v>986</v>
      </c>
      <c r="K84" s="2" t="s">
        <v>987</v>
      </c>
      <c r="L84" s="2" t="s">
        <v>988</v>
      </c>
    </row>
    <row r="85" spans="1:12" x14ac:dyDescent="0.25">
      <c r="A85" s="1" t="s">
        <v>83</v>
      </c>
      <c r="B85" s="2" t="s">
        <v>784</v>
      </c>
      <c r="C85" s="2" t="s">
        <v>784</v>
      </c>
      <c r="D85" s="2" t="s">
        <v>784</v>
      </c>
      <c r="E85" s="2" t="s">
        <v>989</v>
      </c>
      <c r="F85" s="2" t="s">
        <v>784</v>
      </c>
      <c r="G85" s="2" t="s">
        <v>784</v>
      </c>
      <c r="H85" s="2" t="s">
        <v>784</v>
      </c>
      <c r="I85" s="2" t="s">
        <v>784</v>
      </c>
      <c r="J85" s="2" t="s">
        <v>784</v>
      </c>
      <c r="K85" s="2" t="s">
        <v>784</v>
      </c>
      <c r="L85" s="2" t="s">
        <v>784</v>
      </c>
    </row>
    <row r="86" spans="1:12" x14ac:dyDescent="0.25">
      <c r="A86" s="1" t="s">
        <v>84</v>
      </c>
      <c r="B86" s="2" t="s">
        <v>784</v>
      </c>
      <c r="C86" s="2" t="s">
        <v>784</v>
      </c>
      <c r="D86" s="2" t="s">
        <v>784</v>
      </c>
      <c r="E86" s="2" t="s">
        <v>989</v>
      </c>
      <c r="F86" s="2" t="s">
        <v>784</v>
      </c>
      <c r="G86" s="2" t="s">
        <v>784</v>
      </c>
      <c r="H86" s="2" t="s">
        <v>784</v>
      </c>
      <c r="I86" s="2" t="s">
        <v>784</v>
      </c>
      <c r="J86" s="2" t="s">
        <v>784</v>
      </c>
      <c r="K86" s="2" t="s">
        <v>784</v>
      </c>
      <c r="L86" s="2" t="s">
        <v>784</v>
      </c>
    </row>
    <row r="87" spans="1:12" x14ac:dyDescent="0.25">
      <c r="A87" s="1" t="s">
        <v>85</v>
      </c>
      <c r="B87" s="2" t="s">
        <v>847</v>
      </c>
      <c r="C87" s="2" t="s">
        <v>784</v>
      </c>
      <c r="D87" s="2" t="s">
        <v>784</v>
      </c>
      <c r="E87" s="2" t="s">
        <v>989</v>
      </c>
      <c r="F87" s="2" t="s">
        <v>784</v>
      </c>
      <c r="G87" s="2" t="s">
        <v>784</v>
      </c>
      <c r="H87" s="2" t="s">
        <v>784</v>
      </c>
      <c r="I87" s="2" t="s">
        <v>784</v>
      </c>
      <c r="J87" s="2" t="s">
        <v>784</v>
      </c>
      <c r="K87" s="2" t="s">
        <v>784</v>
      </c>
      <c r="L87" s="2" t="s">
        <v>784</v>
      </c>
    </row>
    <row r="88" spans="1:12" x14ac:dyDescent="0.25">
      <c r="A88" s="1" t="s">
        <v>86</v>
      </c>
      <c r="B88" s="2" t="s">
        <v>847</v>
      </c>
      <c r="C88" s="2" t="s">
        <v>784</v>
      </c>
      <c r="D88" s="2" t="s">
        <v>784</v>
      </c>
      <c r="E88" s="2" t="s">
        <v>989</v>
      </c>
      <c r="F88" s="2" t="s">
        <v>784</v>
      </c>
      <c r="G88" s="2" t="s">
        <v>784</v>
      </c>
      <c r="H88" s="2" t="s">
        <v>784</v>
      </c>
      <c r="I88" s="2" t="s">
        <v>784</v>
      </c>
      <c r="J88" s="2" t="s">
        <v>784</v>
      </c>
      <c r="K88" s="2" t="s">
        <v>784</v>
      </c>
      <c r="L88" s="2" t="s">
        <v>784</v>
      </c>
    </row>
    <row r="89" spans="1:12" x14ac:dyDescent="0.25">
      <c r="A89" s="1" t="s">
        <v>87</v>
      </c>
      <c r="B89" s="2" t="s">
        <v>847</v>
      </c>
      <c r="D89" s="2" t="s">
        <v>989</v>
      </c>
      <c r="E89" s="2" t="s">
        <v>989</v>
      </c>
      <c r="F89" s="2" t="s">
        <v>847</v>
      </c>
      <c r="G89" s="2" t="s">
        <v>847</v>
      </c>
      <c r="H89" s="2" t="s">
        <v>784</v>
      </c>
      <c r="I89" s="2" t="s">
        <v>989</v>
      </c>
      <c r="J89" s="2" t="s">
        <v>989</v>
      </c>
      <c r="K89" s="2" t="s">
        <v>784</v>
      </c>
      <c r="L89" s="2" t="s">
        <v>847</v>
      </c>
    </row>
    <row r="90" spans="1:12" x14ac:dyDescent="0.25">
      <c r="A90" s="1" t="s">
        <v>88</v>
      </c>
      <c r="B90" s="2" t="s">
        <v>847</v>
      </c>
      <c r="D90" s="2" t="s">
        <v>989</v>
      </c>
      <c r="E90" s="2" t="s">
        <v>989</v>
      </c>
      <c r="F90" s="2" t="s">
        <v>847</v>
      </c>
      <c r="G90" s="2" t="s">
        <v>847</v>
      </c>
      <c r="H90" s="2" t="s">
        <v>784</v>
      </c>
      <c r="I90" s="2" t="s">
        <v>989</v>
      </c>
      <c r="J90" s="2" t="s">
        <v>989</v>
      </c>
      <c r="K90" s="2" t="s">
        <v>784</v>
      </c>
      <c r="L90" s="2" t="s">
        <v>847</v>
      </c>
    </row>
    <row r="91" spans="1:12" x14ac:dyDescent="0.25">
      <c r="A91" s="1" t="s">
        <v>89</v>
      </c>
      <c r="B91" s="2" t="s">
        <v>847</v>
      </c>
      <c r="C91" s="2" t="s">
        <v>847</v>
      </c>
      <c r="D91" s="2" t="s">
        <v>989</v>
      </c>
      <c r="E91" s="2" t="s">
        <v>989</v>
      </c>
      <c r="F91" s="2" t="s">
        <v>847</v>
      </c>
      <c r="G91" s="2" t="s">
        <v>989</v>
      </c>
      <c r="H91" s="2" t="s">
        <v>989</v>
      </c>
      <c r="I91" s="2" t="s">
        <v>989</v>
      </c>
      <c r="J91" s="2" t="s">
        <v>989</v>
      </c>
      <c r="K91" s="2" t="s">
        <v>989</v>
      </c>
      <c r="L91" s="2" t="s">
        <v>847</v>
      </c>
    </row>
    <row r="92" spans="1:12" x14ac:dyDescent="0.25">
      <c r="A92" s="1" t="s">
        <v>90</v>
      </c>
      <c r="B92" s="2" t="s">
        <v>847</v>
      </c>
      <c r="C92" s="2" t="s">
        <v>989</v>
      </c>
      <c r="D92" s="2" t="s">
        <v>847</v>
      </c>
      <c r="E92" s="2" t="s">
        <v>989</v>
      </c>
      <c r="F92" s="2" t="s">
        <v>989</v>
      </c>
      <c r="G92" s="2" t="s">
        <v>989</v>
      </c>
      <c r="H92" s="2" t="s">
        <v>989</v>
      </c>
      <c r="I92" s="2" t="s">
        <v>989</v>
      </c>
      <c r="J92" s="2" t="s">
        <v>989</v>
      </c>
      <c r="K92" s="2" t="s">
        <v>847</v>
      </c>
      <c r="L92" s="2" t="s">
        <v>847</v>
      </c>
    </row>
    <row r="93" spans="1:12" x14ac:dyDescent="0.25">
      <c r="A93" s="1" t="s">
        <v>91</v>
      </c>
      <c r="B93" s="2" t="s">
        <v>847</v>
      </c>
      <c r="C93" s="2" t="s">
        <v>849</v>
      </c>
      <c r="D93" s="2" t="s">
        <v>784</v>
      </c>
      <c r="E93" s="2" t="s">
        <v>989</v>
      </c>
      <c r="F93" s="2" t="s">
        <v>784</v>
      </c>
      <c r="G93" s="2" t="s">
        <v>989</v>
      </c>
      <c r="H93" s="2" t="s">
        <v>784</v>
      </c>
      <c r="I93" s="2" t="s">
        <v>989</v>
      </c>
      <c r="J93" s="2" t="s">
        <v>989</v>
      </c>
      <c r="K93" s="2" t="s">
        <v>989</v>
      </c>
      <c r="L93" s="2" t="s">
        <v>784</v>
      </c>
    </row>
    <row r="94" spans="1:12" x14ac:dyDescent="0.25">
      <c r="A94" s="1" t="s">
        <v>92</v>
      </c>
      <c r="B94" s="2" t="s">
        <v>847</v>
      </c>
      <c r="C94" s="2" t="s">
        <v>989</v>
      </c>
      <c r="D94" s="2" t="s">
        <v>784</v>
      </c>
      <c r="E94" s="2" t="s">
        <v>989</v>
      </c>
      <c r="F94" s="2" t="s">
        <v>784</v>
      </c>
      <c r="G94" s="2" t="s">
        <v>847</v>
      </c>
      <c r="H94" s="2" t="s">
        <v>784</v>
      </c>
      <c r="I94" s="2" t="s">
        <v>989</v>
      </c>
      <c r="J94" s="2" t="s">
        <v>989</v>
      </c>
      <c r="K94" s="2" t="s">
        <v>989</v>
      </c>
      <c r="L94" s="2" t="s">
        <v>784</v>
      </c>
    </row>
    <row r="95" spans="1:12" x14ac:dyDescent="0.25">
      <c r="A95" s="1" t="s">
        <v>93</v>
      </c>
      <c r="B95" s="2" t="s">
        <v>847</v>
      </c>
      <c r="D95" s="2" t="s">
        <v>989</v>
      </c>
      <c r="E95" s="2" t="s">
        <v>989</v>
      </c>
      <c r="F95" s="2" t="s">
        <v>847</v>
      </c>
      <c r="G95" s="2" t="s">
        <v>989</v>
      </c>
      <c r="H95" s="2" t="s">
        <v>989</v>
      </c>
      <c r="I95" s="2" t="s">
        <v>784</v>
      </c>
      <c r="J95" s="2" t="s">
        <v>989</v>
      </c>
      <c r="K95" s="2" t="s">
        <v>784</v>
      </c>
      <c r="L95" s="2" t="s">
        <v>989</v>
      </c>
    </row>
    <row r="96" spans="1:12" x14ac:dyDescent="0.25">
      <c r="A96" s="1" t="s">
        <v>94</v>
      </c>
      <c r="B96" s="2" t="s">
        <v>847</v>
      </c>
      <c r="D96" s="2" t="s">
        <v>847</v>
      </c>
      <c r="E96" s="2" t="s">
        <v>989</v>
      </c>
      <c r="F96" s="2" t="s">
        <v>847</v>
      </c>
      <c r="G96" s="2" t="s">
        <v>989</v>
      </c>
      <c r="H96" s="2" t="s">
        <v>847</v>
      </c>
      <c r="I96" s="2" t="s">
        <v>784</v>
      </c>
      <c r="J96" s="2" t="s">
        <v>989</v>
      </c>
      <c r="K96" s="2" t="s">
        <v>784</v>
      </c>
      <c r="L96" s="2" t="s">
        <v>989</v>
      </c>
    </row>
    <row r="97" spans="1:12" x14ac:dyDescent="0.25">
      <c r="A97" s="1" t="s">
        <v>95</v>
      </c>
      <c r="B97" s="2" t="s">
        <v>847</v>
      </c>
      <c r="D97" s="2" t="s">
        <v>989</v>
      </c>
      <c r="E97" s="2" t="s">
        <v>989</v>
      </c>
      <c r="F97" s="2" t="s">
        <v>784</v>
      </c>
      <c r="G97" s="2" t="s">
        <v>989</v>
      </c>
      <c r="H97" s="2" t="s">
        <v>784</v>
      </c>
      <c r="I97" s="2" t="s">
        <v>989</v>
      </c>
      <c r="J97" s="2" t="s">
        <v>989</v>
      </c>
      <c r="K97" s="2" t="s">
        <v>784</v>
      </c>
      <c r="L97" s="2" t="s">
        <v>784</v>
      </c>
    </row>
    <row r="98" spans="1:12" x14ac:dyDescent="0.25">
      <c r="A98" s="1" t="s">
        <v>96</v>
      </c>
      <c r="B98" s="2" t="s">
        <v>847</v>
      </c>
      <c r="D98" s="2" t="s">
        <v>847</v>
      </c>
      <c r="E98" s="2" t="s">
        <v>989</v>
      </c>
      <c r="F98" s="2" t="s">
        <v>784</v>
      </c>
      <c r="G98" s="2" t="s">
        <v>989</v>
      </c>
      <c r="H98" s="2" t="s">
        <v>784</v>
      </c>
      <c r="I98" s="2" t="s">
        <v>989</v>
      </c>
      <c r="J98" s="2" t="s">
        <v>989</v>
      </c>
      <c r="K98" s="2" t="s">
        <v>784</v>
      </c>
      <c r="L98" s="2" t="s">
        <v>784</v>
      </c>
    </row>
    <row r="99" spans="1:12" x14ac:dyDescent="0.25">
      <c r="A99" s="1" t="s">
        <v>97</v>
      </c>
      <c r="B99" s="2" t="s">
        <v>847</v>
      </c>
      <c r="D99" s="2" t="s">
        <v>989</v>
      </c>
      <c r="E99" s="2" t="s">
        <v>989</v>
      </c>
      <c r="F99" s="2" t="s">
        <v>989</v>
      </c>
      <c r="G99" s="2" t="s">
        <v>989</v>
      </c>
      <c r="H99" s="2" t="s">
        <v>784</v>
      </c>
      <c r="I99" s="2" t="s">
        <v>989</v>
      </c>
      <c r="J99" s="2" t="s">
        <v>989</v>
      </c>
      <c r="K99" s="2" t="s">
        <v>784</v>
      </c>
      <c r="L99" s="2" t="s">
        <v>784</v>
      </c>
    </row>
    <row r="100" spans="1:12" x14ac:dyDescent="0.25">
      <c r="A100" s="1" t="s">
        <v>98</v>
      </c>
      <c r="B100" s="2" t="s">
        <v>847</v>
      </c>
      <c r="D100" s="2" t="s">
        <v>847</v>
      </c>
      <c r="E100" s="2" t="s">
        <v>989</v>
      </c>
      <c r="F100" s="2" t="s">
        <v>989</v>
      </c>
      <c r="G100" s="2" t="s">
        <v>989</v>
      </c>
      <c r="H100" s="2" t="s">
        <v>784</v>
      </c>
      <c r="I100" s="2" t="s">
        <v>989</v>
      </c>
      <c r="J100" s="2" t="s">
        <v>989</v>
      </c>
      <c r="K100" s="2" t="s">
        <v>784</v>
      </c>
      <c r="L100" s="2" t="s">
        <v>784</v>
      </c>
    </row>
    <row r="101" spans="1:12" x14ac:dyDescent="0.25">
      <c r="A101" s="1" t="s">
        <v>99</v>
      </c>
      <c r="B101" s="2" t="s">
        <v>990</v>
      </c>
      <c r="E101" s="2" t="s">
        <v>991</v>
      </c>
      <c r="F101" s="2" t="s">
        <v>754</v>
      </c>
      <c r="G101" s="2" t="s">
        <v>992</v>
      </c>
      <c r="L101" s="2" t="s">
        <v>993</v>
      </c>
    </row>
    <row r="102" spans="1:12" x14ac:dyDescent="0.25">
      <c r="A102" s="1" t="s">
        <v>100</v>
      </c>
      <c r="B102" s="2" t="s">
        <v>989</v>
      </c>
      <c r="E102" s="2" t="s">
        <v>989</v>
      </c>
      <c r="F102" s="2" t="s">
        <v>989</v>
      </c>
      <c r="G102" s="2" t="s">
        <v>989</v>
      </c>
      <c r="L102" s="2" t="s">
        <v>989</v>
      </c>
    </row>
    <row r="103" spans="1:12" x14ac:dyDescent="0.25">
      <c r="A103" s="1" t="s">
        <v>101</v>
      </c>
      <c r="B103" s="2" t="s">
        <v>989</v>
      </c>
      <c r="E103" s="2" t="s">
        <v>989</v>
      </c>
      <c r="F103" s="2" t="s">
        <v>989</v>
      </c>
      <c r="G103" s="2" t="s">
        <v>989</v>
      </c>
      <c r="L103" s="2" t="s">
        <v>989</v>
      </c>
    </row>
    <row r="104" spans="1:12" x14ac:dyDescent="0.25">
      <c r="A104" s="1" t="s">
        <v>102</v>
      </c>
      <c r="B104" s="2" t="s">
        <v>994</v>
      </c>
      <c r="G104" s="2" t="s">
        <v>995</v>
      </c>
    </row>
    <row r="105" spans="1:12" x14ac:dyDescent="0.25">
      <c r="A105" s="1" t="s">
        <v>103</v>
      </c>
      <c r="B105" s="2" t="s">
        <v>989</v>
      </c>
      <c r="G105" s="2" t="s">
        <v>989</v>
      </c>
    </row>
    <row r="106" spans="1:12" x14ac:dyDescent="0.25">
      <c r="A106" s="1" t="s">
        <v>104</v>
      </c>
      <c r="B106" s="2" t="s">
        <v>989</v>
      </c>
      <c r="G106" s="2" t="s">
        <v>989</v>
      </c>
    </row>
    <row r="107" spans="1:12" x14ac:dyDescent="0.25">
      <c r="A107" s="1" t="s">
        <v>105</v>
      </c>
      <c r="B107" s="2" t="s">
        <v>996</v>
      </c>
      <c r="G107" s="2" t="s">
        <v>997</v>
      </c>
    </row>
    <row r="108" spans="1:12" x14ac:dyDescent="0.25">
      <c r="A108" s="1" t="s">
        <v>106</v>
      </c>
      <c r="B108" s="2" t="s">
        <v>989</v>
      </c>
      <c r="G108" s="2" t="s">
        <v>989</v>
      </c>
    </row>
    <row r="109" spans="1:12" x14ac:dyDescent="0.25">
      <c r="A109" s="1" t="s">
        <v>107</v>
      </c>
      <c r="B109" s="2" t="s">
        <v>989</v>
      </c>
      <c r="G109" s="2" t="s">
        <v>989</v>
      </c>
    </row>
    <row r="110" spans="1:12" x14ac:dyDescent="0.25">
      <c r="A110" s="1" t="s">
        <v>108</v>
      </c>
      <c r="B110" s="2" t="s">
        <v>998</v>
      </c>
    </row>
    <row r="111" spans="1:12" x14ac:dyDescent="0.25">
      <c r="A111" s="1" t="s">
        <v>109</v>
      </c>
      <c r="B111" s="2" t="s">
        <v>989</v>
      </c>
    </row>
    <row r="112" spans="1:12" x14ac:dyDescent="0.25">
      <c r="A112" s="1" t="s">
        <v>110</v>
      </c>
      <c r="B112" s="2" t="s">
        <v>989</v>
      </c>
    </row>
    <row r="113" spans="1:12" x14ac:dyDescent="0.25">
      <c r="A113" s="1" t="s">
        <v>111</v>
      </c>
      <c r="B113" s="2" t="s">
        <v>999</v>
      </c>
      <c r="C113" s="2" t="s">
        <v>1000</v>
      </c>
      <c r="D113" s="2" t="s">
        <v>1001</v>
      </c>
      <c r="E113" s="2" t="s">
        <v>1002</v>
      </c>
      <c r="F113" s="2" t="s">
        <v>1003</v>
      </c>
      <c r="G113" s="2" t="s">
        <v>1004</v>
      </c>
      <c r="H113" s="2" t="s">
        <v>1005</v>
      </c>
      <c r="I113" s="2" t="s">
        <v>1006</v>
      </c>
      <c r="J113" s="2" t="s">
        <v>1007</v>
      </c>
      <c r="K113" s="2" t="s">
        <v>1008</v>
      </c>
      <c r="L113" s="2" t="s">
        <v>1009</v>
      </c>
    </row>
    <row r="114" spans="1:12" x14ac:dyDescent="0.25">
      <c r="A114" s="1" t="s">
        <v>112</v>
      </c>
      <c r="B114" s="2" t="s">
        <v>1010</v>
      </c>
      <c r="C114" s="2" t="s">
        <v>1011</v>
      </c>
      <c r="D114" s="2" t="s">
        <v>1012</v>
      </c>
      <c r="E114" s="2" t="s">
        <v>1013</v>
      </c>
      <c r="F114" s="2" t="s">
        <v>1010</v>
      </c>
      <c r="G114" s="2" t="s">
        <v>1013</v>
      </c>
      <c r="H114" s="2" t="s">
        <v>1012</v>
      </c>
      <c r="I114" s="2" t="s">
        <v>1013</v>
      </c>
      <c r="J114" s="2" t="s">
        <v>1013</v>
      </c>
      <c r="K114" s="2" t="s">
        <v>1014</v>
      </c>
      <c r="L114" s="2" t="s">
        <v>1013</v>
      </c>
    </row>
    <row r="115" spans="1:12" ht="30" x14ac:dyDescent="0.25">
      <c r="A115" s="1" t="s">
        <v>113</v>
      </c>
    </row>
    <row r="116" spans="1:12" ht="30" x14ac:dyDescent="0.25">
      <c r="A116" s="1" t="s">
        <v>114</v>
      </c>
      <c r="B116" s="2" t="s">
        <v>1015</v>
      </c>
      <c r="C116" s="2" t="s">
        <v>1016</v>
      </c>
      <c r="D116" s="2" t="s">
        <v>1016</v>
      </c>
      <c r="E116" s="2" t="s">
        <v>1017</v>
      </c>
      <c r="F116" s="2" t="s">
        <v>1015</v>
      </c>
      <c r="G116" s="2" t="s">
        <v>1017</v>
      </c>
      <c r="H116" s="2" t="s">
        <v>1016</v>
      </c>
      <c r="I116" s="2" t="s">
        <v>1018</v>
      </c>
      <c r="J116" s="2" t="s">
        <v>1017</v>
      </c>
      <c r="K116" s="2" t="s">
        <v>1017</v>
      </c>
      <c r="L116" s="2" t="s">
        <v>1017</v>
      </c>
    </row>
    <row r="117" spans="1:12" x14ac:dyDescent="0.25">
      <c r="A117" s="1" t="s">
        <v>115</v>
      </c>
      <c r="B117" s="2" t="s">
        <v>1015</v>
      </c>
      <c r="D117" s="2" t="s">
        <v>1016</v>
      </c>
      <c r="E117" s="2" t="s">
        <v>1017</v>
      </c>
      <c r="F117" s="2" t="s">
        <v>1015</v>
      </c>
      <c r="G117" s="2" t="s">
        <v>1017</v>
      </c>
      <c r="H117" s="2" t="s">
        <v>1016</v>
      </c>
      <c r="I117" s="2" t="s">
        <v>1018</v>
      </c>
      <c r="J117" s="2" t="s">
        <v>1017</v>
      </c>
      <c r="K117" s="2" t="s">
        <v>1017</v>
      </c>
      <c r="L117" s="2" t="s">
        <v>1017</v>
      </c>
    </row>
    <row r="118" spans="1:12" x14ac:dyDescent="0.25">
      <c r="A118" s="3" t="s">
        <v>116</v>
      </c>
      <c r="B118" s="2">
        <v>41537</v>
      </c>
      <c r="D118" s="2">
        <v>42338</v>
      </c>
      <c r="F118" s="2">
        <v>42333</v>
      </c>
      <c r="G118" s="2">
        <v>42198</v>
      </c>
      <c r="H118" s="2">
        <v>42387</v>
      </c>
      <c r="J118" s="2">
        <v>41344</v>
      </c>
      <c r="K118" s="2">
        <v>41320</v>
      </c>
      <c r="L118" s="2">
        <v>41333</v>
      </c>
    </row>
    <row r="119" spans="1:12" ht="30" x14ac:dyDescent="0.25">
      <c r="A119" s="1" t="s">
        <v>117</v>
      </c>
      <c r="C119" s="2" t="s">
        <v>1019</v>
      </c>
      <c r="I119" s="2" t="s">
        <v>1020</v>
      </c>
    </row>
    <row r="120" spans="1:12" ht="30" x14ac:dyDescent="0.25">
      <c r="A120" s="3" t="s">
        <v>118</v>
      </c>
      <c r="E120" s="2">
        <v>40390</v>
      </c>
    </row>
    <row r="121" spans="1:12" x14ac:dyDescent="0.25">
      <c r="A121" s="3" t="s">
        <v>119</v>
      </c>
      <c r="B121" s="2" t="s">
        <v>1021</v>
      </c>
      <c r="C121" s="2" t="s">
        <v>1021</v>
      </c>
      <c r="D121" s="2" t="s">
        <v>1021</v>
      </c>
      <c r="E121" s="2" t="s">
        <v>1021</v>
      </c>
      <c r="F121" s="2" t="s">
        <v>1021</v>
      </c>
      <c r="G121" s="2" t="s">
        <v>1021</v>
      </c>
      <c r="H121" s="2" t="s">
        <v>1021</v>
      </c>
      <c r="I121" s="2" t="s">
        <v>1021</v>
      </c>
      <c r="J121" s="2" t="s">
        <v>1021</v>
      </c>
      <c r="K121" s="2" t="s">
        <v>1021</v>
      </c>
      <c r="L121" s="2" t="s">
        <v>1021</v>
      </c>
    </row>
    <row r="122" spans="1:12" x14ac:dyDescent="0.25">
      <c r="A122" s="3" t="s">
        <v>120</v>
      </c>
      <c r="B122" s="2">
        <v>41153</v>
      </c>
      <c r="C122" s="2">
        <v>41974</v>
      </c>
      <c r="D122" s="2">
        <v>42186</v>
      </c>
      <c r="E122" s="2">
        <v>39651</v>
      </c>
      <c r="F122" s="2">
        <v>40602</v>
      </c>
      <c r="G122" s="2">
        <v>38504</v>
      </c>
      <c r="H122" s="2">
        <v>41789</v>
      </c>
      <c r="I122" s="2">
        <v>41359</v>
      </c>
      <c r="J122" s="2">
        <v>40582</v>
      </c>
      <c r="K122" s="2">
        <v>40522</v>
      </c>
      <c r="L122" s="2">
        <v>38534</v>
      </c>
    </row>
    <row r="123" spans="1:12" x14ac:dyDescent="0.25">
      <c r="A123" s="3" t="s">
        <v>121</v>
      </c>
    </row>
    <row r="124" spans="1:12" x14ac:dyDescent="0.25">
      <c r="A124" s="3" t="s">
        <v>122</v>
      </c>
      <c r="B124" s="2">
        <v>41153</v>
      </c>
      <c r="C124" s="2">
        <v>41974</v>
      </c>
      <c r="D124" s="2">
        <v>42186</v>
      </c>
      <c r="E124" s="2">
        <v>39651</v>
      </c>
      <c r="F124" s="2">
        <v>40602</v>
      </c>
      <c r="G124" s="2">
        <v>38504</v>
      </c>
      <c r="H124" s="2">
        <v>41789</v>
      </c>
      <c r="I124" s="2">
        <v>41359</v>
      </c>
      <c r="J124" s="2">
        <v>40582</v>
      </c>
      <c r="K124" s="2">
        <v>40522</v>
      </c>
      <c r="L124" s="2">
        <v>38534</v>
      </c>
    </row>
    <row r="125" spans="1:12" x14ac:dyDescent="0.25">
      <c r="A125" s="3" t="s">
        <v>123</v>
      </c>
      <c r="B125" s="2" t="s">
        <v>1022</v>
      </c>
      <c r="C125" s="2" t="s">
        <v>1022</v>
      </c>
      <c r="D125" s="2" t="s">
        <v>1022</v>
      </c>
      <c r="E125" s="2" t="s">
        <v>1022</v>
      </c>
      <c r="F125" s="2" t="s">
        <v>1022</v>
      </c>
      <c r="G125" s="2" t="s">
        <v>1022</v>
      </c>
      <c r="H125" s="2" t="s">
        <v>1022</v>
      </c>
      <c r="I125" s="2" t="s">
        <v>1022</v>
      </c>
      <c r="J125" s="2" t="s">
        <v>1022</v>
      </c>
      <c r="K125" s="2" t="s">
        <v>1022</v>
      </c>
      <c r="L125" s="2" t="s">
        <v>1022</v>
      </c>
    </row>
    <row r="126" spans="1:12" x14ac:dyDescent="0.25">
      <c r="A126" s="3" t="s">
        <v>124</v>
      </c>
      <c r="C126" s="2" t="s">
        <v>1023</v>
      </c>
      <c r="E126" s="2" t="s">
        <v>1024</v>
      </c>
      <c r="F126" s="2" t="s">
        <v>1025</v>
      </c>
      <c r="H126" s="2" t="s">
        <v>1026</v>
      </c>
      <c r="K126" s="2">
        <v>0</v>
      </c>
      <c r="L126" s="2" t="s">
        <v>1027</v>
      </c>
    </row>
    <row r="127" spans="1:12" x14ac:dyDescent="0.25">
      <c r="A127" s="3" t="s">
        <v>125</v>
      </c>
      <c r="B127" s="2" t="s">
        <v>1028</v>
      </c>
      <c r="C127" s="2" t="s">
        <v>1028</v>
      </c>
      <c r="D127" s="2" t="s">
        <v>1028</v>
      </c>
      <c r="E127" s="2" t="s">
        <v>1028</v>
      </c>
      <c r="F127" s="2" t="s">
        <v>1028</v>
      </c>
      <c r="G127" s="2" t="s">
        <v>1028</v>
      </c>
      <c r="H127" s="2" t="s">
        <v>1028</v>
      </c>
      <c r="I127" s="2" t="s">
        <v>1028</v>
      </c>
      <c r="J127" s="2" t="s">
        <v>1028</v>
      </c>
      <c r="K127" s="2" t="s">
        <v>1028</v>
      </c>
      <c r="L127" s="2" t="s">
        <v>1028</v>
      </c>
    </row>
    <row r="128" spans="1:12" x14ac:dyDescent="0.25">
      <c r="A128" s="3" t="s">
        <v>126</v>
      </c>
      <c r="B128" s="2">
        <v>44469</v>
      </c>
      <c r="C128" s="2">
        <v>45444</v>
      </c>
      <c r="D128" s="2">
        <v>46022</v>
      </c>
      <c r="E128" s="2">
        <v>43830</v>
      </c>
      <c r="F128" s="2">
        <v>48944</v>
      </c>
      <c r="G128" s="2">
        <v>43867</v>
      </c>
      <c r="H128" s="2">
        <v>46387</v>
      </c>
      <c r="I128" s="2">
        <v>44926</v>
      </c>
      <c r="J128" s="2">
        <v>42986</v>
      </c>
      <c r="K128" s="2">
        <v>41440</v>
      </c>
      <c r="L128" s="2">
        <v>43465</v>
      </c>
    </row>
    <row r="129" spans="1:12" x14ac:dyDescent="0.25">
      <c r="A129" s="3" t="s">
        <v>127</v>
      </c>
      <c r="K129" s="2">
        <v>42156</v>
      </c>
    </row>
    <row r="130" spans="1:12" x14ac:dyDescent="0.25">
      <c r="A130" s="3" t="s">
        <v>128</v>
      </c>
      <c r="B130" s="2">
        <v>44469</v>
      </c>
      <c r="C130" s="2">
        <v>45657</v>
      </c>
      <c r="D130" s="2">
        <v>47483</v>
      </c>
      <c r="E130" s="2">
        <v>43830</v>
      </c>
      <c r="F130" s="2">
        <v>48944</v>
      </c>
      <c r="G130" s="2">
        <v>43867</v>
      </c>
      <c r="H130" s="2">
        <v>46387</v>
      </c>
      <c r="I130" s="2">
        <v>44926</v>
      </c>
      <c r="J130" s="2">
        <v>42986</v>
      </c>
      <c r="K130" s="2">
        <v>42583</v>
      </c>
      <c r="L130" s="2">
        <v>43465</v>
      </c>
    </row>
    <row r="131" spans="1:12" x14ac:dyDescent="0.25">
      <c r="A131" s="3" t="s">
        <v>129</v>
      </c>
      <c r="B131" s="2" t="s">
        <v>1029</v>
      </c>
      <c r="C131" s="2" t="s">
        <v>1029</v>
      </c>
      <c r="D131" s="2" t="s">
        <v>1029</v>
      </c>
      <c r="E131" s="2" t="s">
        <v>1029</v>
      </c>
      <c r="F131" s="2" t="s">
        <v>1029</v>
      </c>
      <c r="G131" s="2" t="s">
        <v>1029</v>
      </c>
      <c r="H131" s="2" t="s">
        <v>1029</v>
      </c>
      <c r="I131" s="2" t="s">
        <v>1029</v>
      </c>
      <c r="J131" s="2" t="s">
        <v>1029</v>
      </c>
      <c r="K131" s="2" t="s">
        <v>1029</v>
      </c>
      <c r="L131" s="2" t="s">
        <v>1029</v>
      </c>
    </row>
    <row r="132" spans="1:12" x14ac:dyDescent="0.25">
      <c r="A132" s="3" t="s">
        <v>130</v>
      </c>
      <c r="B132" s="2" t="s">
        <v>1030</v>
      </c>
      <c r="C132" s="2" t="s">
        <v>1031</v>
      </c>
      <c r="D132" s="2" t="s">
        <v>1032</v>
      </c>
      <c r="E132" s="2" t="s">
        <v>1033</v>
      </c>
      <c r="F132" s="2" t="s">
        <v>1034</v>
      </c>
      <c r="H132" s="2" t="s">
        <v>1035</v>
      </c>
      <c r="I132" s="2" t="s">
        <v>1036</v>
      </c>
      <c r="K132" s="2">
        <v>0</v>
      </c>
    </row>
    <row r="133" spans="1:12" x14ac:dyDescent="0.25">
      <c r="A133" s="3" t="s">
        <v>131</v>
      </c>
      <c r="B133" s="2" t="s">
        <v>1037</v>
      </c>
      <c r="C133" s="2" t="s">
        <v>1037</v>
      </c>
      <c r="D133" s="2" t="s">
        <v>1037</v>
      </c>
      <c r="E133" s="2" t="s">
        <v>1037</v>
      </c>
      <c r="F133" s="2" t="s">
        <v>1037</v>
      </c>
      <c r="G133" s="2" t="s">
        <v>1037</v>
      </c>
      <c r="H133" s="2" t="s">
        <v>1037</v>
      </c>
      <c r="I133" s="2" t="s">
        <v>1037</v>
      </c>
      <c r="J133" s="2" t="s">
        <v>1037</v>
      </c>
      <c r="K133" s="2" t="s">
        <v>1037</v>
      </c>
      <c r="L133" s="2" t="s">
        <v>1037</v>
      </c>
    </row>
    <row r="134" spans="1:12" x14ac:dyDescent="0.25">
      <c r="A134" s="3" t="s">
        <v>132</v>
      </c>
      <c r="B134" s="2">
        <v>42705</v>
      </c>
      <c r="C134" s="2">
        <v>42583</v>
      </c>
      <c r="D134" s="2">
        <v>42369</v>
      </c>
      <c r="E134" s="2">
        <v>42886</v>
      </c>
      <c r="F134" s="2">
        <v>42155</v>
      </c>
      <c r="G134" s="2">
        <v>42880</v>
      </c>
      <c r="H134" s="2">
        <v>42520</v>
      </c>
      <c r="I134" s="2">
        <v>42369</v>
      </c>
      <c r="J134" s="2">
        <v>42917</v>
      </c>
      <c r="K134" s="2">
        <v>41913</v>
      </c>
      <c r="L134" s="2">
        <v>42476</v>
      </c>
    </row>
    <row r="135" spans="1:12" x14ac:dyDescent="0.25">
      <c r="A135" s="3" t="s">
        <v>133</v>
      </c>
      <c r="B135" s="2">
        <v>42504</v>
      </c>
      <c r="D135" s="2">
        <v>42551</v>
      </c>
      <c r="F135" s="2">
        <v>42735</v>
      </c>
      <c r="I135" s="2">
        <v>42340</v>
      </c>
      <c r="K135" s="2">
        <v>42095</v>
      </c>
    </row>
    <row r="136" spans="1:12" x14ac:dyDescent="0.25">
      <c r="A136" s="3" t="s">
        <v>134</v>
      </c>
      <c r="B136" s="2">
        <v>42735</v>
      </c>
      <c r="C136" s="2">
        <v>42583</v>
      </c>
      <c r="D136" s="2">
        <v>42551</v>
      </c>
      <c r="E136" s="2">
        <v>42886</v>
      </c>
      <c r="F136" s="2">
        <v>42735</v>
      </c>
      <c r="G136" s="2">
        <v>42880</v>
      </c>
      <c r="H136" s="2">
        <v>42520</v>
      </c>
      <c r="I136" s="2">
        <v>42461</v>
      </c>
      <c r="J136" s="2">
        <v>42917</v>
      </c>
      <c r="K136" s="2">
        <v>42317</v>
      </c>
      <c r="L136" s="2">
        <v>42476</v>
      </c>
    </row>
    <row r="137" spans="1:12" x14ac:dyDescent="0.25">
      <c r="A137" s="3" t="s">
        <v>135</v>
      </c>
      <c r="B137" s="2" t="s">
        <v>1037</v>
      </c>
      <c r="C137" s="2" t="s">
        <v>1037</v>
      </c>
      <c r="D137" s="2" t="s">
        <v>1037</v>
      </c>
      <c r="E137" s="2" t="s">
        <v>1037</v>
      </c>
      <c r="F137" s="2" t="s">
        <v>1037</v>
      </c>
      <c r="G137" s="2" t="s">
        <v>1037</v>
      </c>
      <c r="H137" s="2" t="s">
        <v>1037</v>
      </c>
      <c r="I137" s="2" t="s">
        <v>1037</v>
      </c>
      <c r="J137" s="2" t="s">
        <v>1037</v>
      </c>
      <c r="K137" s="2" t="s">
        <v>1037</v>
      </c>
      <c r="L137" s="2" t="s">
        <v>1037</v>
      </c>
    </row>
    <row r="138" spans="1:12" x14ac:dyDescent="0.25">
      <c r="A138" s="3" t="s">
        <v>136</v>
      </c>
      <c r="B138" s="2" t="s">
        <v>1038</v>
      </c>
      <c r="C138" s="2" t="s">
        <v>1039</v>
      </c>
      <c r="D138" s="2" t="s">
        <v>1040</v>
      </c>
      <c r="E138" s="2" t="s">
        <v>1041</v>
      </c>
      <c r="F138" s="2" t="s">
        <v>1042</v>
      </c>
      <c r="G138" s="2" t="s">
        <v>1043</v>
      </c>
      <c r="H138" s="2" t="s">
        <v>1044</v>
      </c>
      <c r="I138" s="2" t="s">
        <v>1045</v>
      </c>
      <c r="J138" s="2" t="s">
        <v>1046</v>
      </c>
      <c r="K138" s="2" t="s">
        <v>1047</v>
      </c>
      <c r="L138" s="2" t="s">
        <v>1048</v>
      </c>
    </row>
    <row r="139" spans="1:12" x14ac:dyDescent="0.25">
      <c r="A139" s="3" t="s">
        <v>137</v>
      </c>
      <c r="B139" s="2" t="s">
        <v>1049</v>
      </c>
      <c r="C139" s="2" t="s">
        <v>1049</v>
      </c>
      <c r="D139" s="2" t="s">
        <v>1049</v>
      </c>
      <c r="E139" s="2" t="s">
        <v>1049</v>
      </c>
      <c r="F139" s="2" t="s">
        <v>1049</v>
      </c>
      <c r="G139" s="2" t="s">
        <v>1049</v>
      </c>
      <c r="H139" s="2" t="s">
        <v>1049</v>
      </c>
      <c r="I139" s="2" t="s">
        <v>1049</v>
      </c>
      <c r="J139" s="2" t="s">
        <v>1049</v>
      </c>
      <c r="K139" s="2" t="s">
        <v>1049</v>
      </c>
      <c r="L139" s="2" t="s">
        <v>1049</v>
      </c>
    </row>
    <row r="140" spans="1:12" x14ac:dyDescent="0.25">
      <c r="A140" s="3" t="s">
        <v>138</v>
      </c>
    </row>
    <row r="141" spans="1:12" x14ac:dyDescent="0.25">
      <c r="A141" s="3" t="s">
        <v>139</v>
      </c>
    </row>
    <row r="142" spans="1:12" x14ac:dyDescent="0.25">
      <c r="A142" s="3" t="s">
        <v>140</v>
      </c>
    </row>
    <row r="143" spans="1:12" x14ac:dyDescent="0.25">
      <c r="A143" s="3" t="s">
        <v>141</v>
      </c>
      <c r="B143" s="2" t="s">
        <v>1050</v>
      </c>
      <c r="C143" s="2" t="s">
        <v>1050</v>
      </c>
      <c r="D143" s="2" t="s">
        <v>1050</v>
      </c>
      <c r="E143" s="2" t="s">
        <v>1050</v>
      </c>
      <c r="F143" s="2" t="s">
        <v>1050</v>
      </c>
      <c r="G143" s="2" t="s">
        <v>1050</v>
      </c>
      <c r="H143" s="2" t="s">
        <v>1050</v>
      </c>
      <c r="I143" s="2" t="s">
        <v>1050</v>
      </c>
      <c r="J143" s="2" t="s">
        <v>1050</v>
      </c>
      <c r="K143" s="2" t="s">
        <v>1050</v>
      </c>
      <c r="L143" s="2" t="s">
        <v>1050</v>
      </c>
    </row>
    <row r="144" spans="1:12" x14ac:dyDescent="0.25">
      <c r="A144" s="3" t="s">
        <v>142</v>
      </c>
      <c r="B144" s="2" t="s">
        <v>1051</v>
      </c>
      <c r="C144" s="2" t="s">
        <v>1052</v>
      </c>
      <c r="D144" s="2" t="s">
        <v>1053</v>
      </c>
      <c r="E144" s="2" t="s">
        <v>784</v>
      </c>
      <c r="F144" s="2" t="s">
        <v>1054</v>
      </c>
      <c r="G144" s="2" t="s">
        <v>1054</v>
      </c>
      <c r="I144" s="2" t="s">
        <v>1054</v>
      </c>
      <c r="J144" s="2" t="s">
        <v>1054</v>
      </c>
      <c r="K144" s="2" t="s">
        <v>1055</v>
      </c>
      <c r="L144" s="2" t="s">
        <v>1054</v>
      </c>
    </row>
    <row r="145" spans="1:12" x14ac:dyDescent="0.25">
      <c r="A145" s="3" t="s">
        <v>143</v>
      </c>
      <c r="B145" s="2" t="s">
        <v>1056</v>
      </c>
      <c r="C145" s="2" t="s">
        <v>1056</v>
      </c>
      <c r="D145" s="2" t="s">
        <v>1056</v>
      </c>
      <c r="E145" s="2" t="s">
        <v>1056</v>
      </c>
      <c r="F145" s="2" t="s">
        <v>1056</v>
      </c>
      <c r="G145" s="2" t="s">
        <v>1056</v>
      </c>
      <c r="H145" s="2" t="s">
        <v>1056</v>
      </c>
      <c r="I145" s="2" t="s">
        <v>1056</v>
      </c>
      <c r="J145" s="2" t="s">
        <v>1056</v>
      </c>
      <c r="K145" s="2" t="s">
        <v>1056</v>
      </c>
      <c r="L145" s="2" t="s">
        <v>1056</v>
      </c>
    </row>
    <row r="146" spans="1:12" x14ac:dyDescent="0.25">
      <c r="A146" s="3" t="s">
        <v>144</v>
      </c>
      <c r="H146" s="2">
        <v>41942</v>
      </c>
    </row>
    <row r="147" spans="1:12" x14ac:dyDescent="0.25">
      <c r="A147" s="3" t="s">
        <v>145</v>
      </c>
    </row>
    <row r="148" spans="1:12" x14ac:dyDescent="0.25">
      <c r="A148" s="3" t="s">
        <v>146</v>
      </c>
      <c r="H148" s="2">
        <v>41942</v>
      </c>
    </row>
    <row r="149" spans="1:12" x14ac:dyDescent="0.25">
      <c r="A149" s="3" t="s">
        <v>147</v>
      </c>
      <c r="B149" s="2" t="s">
        <v>1057</v>
      </c>
      <c r="C149" s="2" t="s">
        <v>1057</v>
      </c>
      <c r="D149" s="2" t="s">
        <v>1057</v>
      </c>
      <c r="E149" s="2" t="s">
        <v>1057</v>
      </c>
      <c r="F149" s="2" t="s">
        <v>1057</v>
      </c>
      <c r="G149" s="2" t="s">
        <v>1057</v>
      </c>
      <c r="H149" s="2" t="s">
        <v>1057</v>
      </c>
      <c r="I149" s="2" t="s">
        <v>1057</v>
      </c>
      <c r="J149" s="2" t="s">
        <v>1057</v>
      </c>
      <c r="K149" s="2" t="s">
        <v>1057</v>
      </c>
      <c r="L149" s="2" t="s">
        <v>1057</v>
      </c>
    </row>
    <row r="150" spans="1:12" x14ac:dyDescent="0.25">
      <c r="A150" s="3" t="s">
        <v>148</v>
      </c>
      <c r="E150" s="2" t="s">
        <v>784</v>
      </c>
      <c r="F150" s="2" t="s">
        <v>1054</v>
      </c>
      <c r="G150" s="2" t="s">
        <v>1054</v>
      </c>
      <c r="I150" s="2" t="s">
        <v>1054</v>
      </c>
      <c r="J150" s="2" t="s">
        <v>1054</v>
      </c>
      <c r="L150" s="2" t="s">
        <v>1054</v>
      </c>
    </row>
    <row r="151" spans="1:12" x14ac:dyDescent="0.25">
      <c r="A151" s="3" t="s">
        <v>149</v>
      </c>
      <c r="B151" s="2" t="s">
        <v>1058</v>
      </c>
      <c r="C151" s="2" t="s">
        <v>1058</v>
      </c>
      <c r="D151" s="2" t="s">
        <v>1058</v>
      </c>
      <c r="E151" s="2" t="s">
        <v>1058</v>
      </c>
      <c r="F151" s="2" t="s">
        <v>1058</v>
      </c>
      <c r="G151" s="2" t="s">
        <v>1058</v>
      </c>
      <c r="H151" s="2" t="s">
        <v>1058</v>
      </c>
      <c r="I151" s="2" t="s">
        <v>1058</v>
      </c>
      <c r="J151" s="2" t="s">
        <v>1058</v>
      </c>
      <c r="K151" s="2" t="s">
        <v>1058</v>
      </c>
      <c r="L151" s="2" t="s">
        <v>1058</v>
      </c>
    </row>
    <row r="152" spans="1:12" x14ac:dyDescent="0.25">
      <c r="A152" s="3" t="s">
        <v>150</v>
      </c>
    </row>
    <row r="153" spans="1:12" x14ac:dyDescent="0.25">
      <c r="A153" s="3" t="s">
        <v>151</v>
      </c>
    </row>
    <row r="154" spans="1:12" x14ac:dyDescent="0.25">
      <c r="A154" s="3" t="s">
        <v>152</v>
      </c>
    </row>
    <row r="155" spans="1:12" x14ac:dyDescent="0.25">
      <c r="A155" s="3" t="s">
        <v>153</v>
      </c>
      <c r="B155" s="2" t="s">
        <v>1059</v>
      </c>
      <c r="C155" s="2" t="s">
        <v>1059</v>
      </c>
      <c r="D155" s="2" t="s">
        <v>1059</v>
      </c>
      <c r="E155" s="2" t="s">
        <v>1059</v>
      </c>
      <c r="F155" s="2" t="s">
        <v>1059</v>
      </c>
      <c r="G155" s="2" t="s">
        <v>1059</v>
      </c>
      <c r="H155" s="2" t="s">
        <v>1059</v>
      </c>
      <c r="I155" s="2" t="s">
        <v>1059</v>
      </c>
      <c r="J155" s="2" t="s">
        <v>1059</v>
      </c>
      <c r="K155" s="2" t="s">
        <v>1059</v>
      </c>
      <c r="L155" s="2" t="s">
        <v>1059</v>
      </c>
    </row>
    <row r="156" spans="1:12" x14ac:dyDescent="0.25">
      <c r="A156" s="3" t="s">
        <v>154</v>
      </c>
      <c r="F156" s="2" t="s">
        <v>1054</v>
      </c>
      <c r="G156" s="2" t="s">
        <v>1054</v>
      </c>
      <c r="I156" s="2" t="s">
        <v>1054</v>
      </c>
      <c r="J156" s="2" t="s">
        <v>1054</v>
      </c>
      <c r="L156" s="2" t="s">
        <v>1054</v>
      </c>
    </row>
    <row r="157" spans="1:12" x14ac:dyDescent="0.25">
      <c r="A157" s="3" t="s">
        <v>155</v>
      </c>
      <c r="B157" s="2" t="s">
        <v>1060</v>
      </c>
      <c r="C157" s="2" t="s">
        <v>1060</v>
      </c>
      <c r="D157" s="2" t="s">
        <v>1060</v>
      </c>
      <c r="E157" s="2" t="s">
        <v>1060</v>
      </c>
      <c r="F157" s="2" t="s">
        <v>1060</v>
      </c>
      <c r="G157" s="2" t="s">
        <v>1060</v>
      </c>
      <c r="H157" s="2" t="s">
        <v>1060</v>
      </c>
      <c r="I157" s="2" t="s">
        <v>1060</v>
      </c>
      <c r="J157" s="2" t="s">
        <v>1060</v>
      </c>
      <c r="K157" s="2" t="s">
        <v>1060</v>
      </c>
      <c r="L157" s="2" t="s">
        <v>1060</v>
      </c>
    </row>
    <row r="158" spans="1:12" x14ac:dyDescent="0.25">
      <c r="A158" s="3" t="s">
        <v>156</v>
      </c>
      <c r="B158" s="2">
        <v>41534</v>
      </c>
      <c r="C158" s="2">
        <v>42583</v>
      </c>
      <c r="D158" s="2">
        <v>42338</v>
      </c>
      <c r="E158" s="2">
        <v>37894</v>
      </c>
      <c r="F158" s="2">
        <v>40908</v>
      </c>
      <c r="G158" s="2">
        <v>38960</v>
      </c>
      <c r="H158" s="2">
        <v>42387</v>
      </c>
      <c r="I158" s="2">
        <v>41767</v>
      </c>
      <c r="J158" s="2">
        <v>40816</v>
      </c>
    </row>
    <row r="159" spans="1:12" x14ac:dyDescent="0.25">
      <c r="A159" s="3" t="s">
        <v>157</v>
      </c>
      <c r="B159" s="2">
        <v>41537</v>
      </c>
    </row>
    <row r="160" spans="1:12" x14ac:dyDescent="0.25">
      <c r="A160" s="3" t="s">
        <v>158</v>
      </c>
      <c r="B160" s="2">
        <v>41537</v>
      </c>
      <c r="C160" s="2">
        <v>42583</v>
      </c>
      <c r="D160" s="2">
        <v>42338</v>
      </c>
      <c r="E160" s="2">
        <v>37894</v>
      </c>
      <c r="F160" s="2">
        <v>40892</v>
      </c>
      <c r="G160" s="2">
        <v>38960</v>
      </c>
      <c r="H160" s="2">
        <v>42387</v>
      </c>
      <c r="I160" s="2">
        <v>41767</v>
      </c>
      <c r="J160" s="2">
        <v>40816</v>
      </c>
    </row>
    <row r="161" spans="1:12" x14ac:dyDescent="0.25">
      <c r="A161" s="3" t="s">
        <v>159</v>
      </c>
      <c r="B161" s="2" t="s">
        <v>1061</v>
      </c>
      <c r="C161" s="2" t="s">
        <v>1061</v>
      </c>
      <c r="D161" s="2" t="s">
        <v>1061</v>
      </c>
      <c r="E161" s="2" t="s">
        <v>1061</v>
      </c>
      <c r="F161" s="2" t="s">
        <v>1061</v>
      </c>
      <c r="G161" s="2" t="s">
        <v>1061</v>
      </c>
      <c r="H161" s="2" t="s">
        <v>1061</v>
      </c>
      <c r="I161" s="2" t="s">
        <v>1061</v>
      </c>
      <c r="J161" s="2" t="s">
        <v>1061</v>
      </c>
      <c r="K161" s="2" t="s">
        <v>1061</v>
      </c>
      <c r="L161" s="2" t="s">
        <v>1061</v>
      </c>
    </row>
    <row r="162" spans="1:12" x14ac:dyDescent="0.25">
      <c r="A162" s="3" t="s">
        <v>160</v>
      </c>
      <c r="B162" s="2" t="s">
        <v>1062</v>
      </c>
      <c r="D162" s="2" t="s">
        <v>1063</v>
      </c>
      <c r="E162" s="2" t="s">
        <v>1064</v>
      </c>
      <c r="F162" s="2" t="s">
        <v>1065</v>
      </c>
      <c r="G162" s="2" t="s">
        <v>1066</v>
      </c>
      <c r="H162" s="2" t="s">
        <v>1067</v>
      </c>
      <c r="I162" s="2" t="s">
        <v>1068</v>
      </c>
      <c r="J162" s="2" t="s">
        <v>1069</v>
      </c>
      <c r="L162" s="2" t="s">
        <v>1070</v>
      </c>
    </row>
    <row r="163" spans="1:12" x14ac:dyDescent="0.25">
      <c r="A163" s="3" t="s">
        <v>161</v>
      </c>
      <c r="B163" s="2" t="s">
        <v>1071</v>
      </c>
      <c r="C163" s="2" t="s">
        <v>1071</v>
      </c>
      <c r="D163" s="2" t="s">
        <v>1071</v>
      </c>
      <c r="E163" s="2" t="s">
        <v>1071</v>
      </c>
      <c r="F163" s="2" t="s">
        <v>1071</v>
      </c>
      <c r="G163" s="2" t="s">
        <v>1071</v>
      </c>
      <c r="H163" s="2" t="s">
        <v>1071</v>
      </c>
      <c r="I163" s="2" t="s">
        <v>1071</v>
      </c>
      <c r="J163" s="2" t="s">
        <v>1071</v>
      </c>
      <c r="K163" s="2" t="s">
        <v>1071</v>
      </c>
      <c r="L163" s="2" t="s">
        <v>1071</v>
      </c>
    </row>
    <row r="164" spans="1:12" x14ac:dyDescent="0.25">
      <c r="A164" s="3" t="s">
        <v>162</v>
      </c>
      <c r="B164" s="2">
        <v>41534</v>
      </c>
      <c r="C164" s="2">
        <v>43131</v>
      </c>
      <c r="E164" s="2">
        <v>38384</v>
      </c>
      <c r="F164" s="2">
        <v>41577</v>
      </c>
      <c r="G164" s="2">
        <v>39141</v>
      </c>
      <c r="H164" s="2">
        <v>42643</v>
      </c>
      <c r="I164" s="2">
        <v>41991</v>
      </c>
      <c r="J164" s="2">
        <v>40816</v>
      </c>
      <c r="K164" s="2">
        <v>40715</v>
      </c>
    </row>
    <row r="165" spans="1:12" x14ac:dyDescent="0.25">
      <c r="A165" s="3" t="s">
        <v>163</v>
      </c>
      <c r="B165" s="2">
        <v>41537</v>
      </c>
    </row>
    <row r="166" spans="1:12" x14ac:dyDescent="0.25">
      <c r="A166" s="3" t="s">
        <v>164</v>
      </c>
      <c r="B166" s="2">
        <v>41537</v>
      </c>
      <c r="C166" s="2">
        <v>43131</v>
      </c>
      <c r="E166" s="2">
        <v>38384</v>
      </c>
      <c r="F166" s="2">
        <v>41576</v>
      </c>
      <c r="G166" s="2">
        <v>39141</v>
      </c>
      <c r="H166" s="2">
        <v>42643</v>
      </c>
      <c r="I166" s="2">
        <v>42061</v>
      </c>
      <c r="J166" s="2">
        <v>40816</v>
      </c>
      <c r="K166" s="2">
        <v>40715</v>
      </c>
    </row>
    <row r="167" spans="1:12" x14ac:dyDescent="0.25">
      <c r="A167" s="3" t="s">
        <v>165</v>
      </c>
      <c r="B167" s="2" t="s">
        <v>1072</v>
      </c>
      <c r="C167" s="2" t="s">
        <v>1072</v>
      </c>
      <c r="D167" s="2" t="s">
        <v>1072</v>
      </c>
      <c r="E167" s="2" t="s">
        <v>1072</v>
      </c>
      <c r="F167" s="2" t="s">
        <v>1072</v>
      </c>
      <c r="G167" s="2" t="s">
        <v>1072</v>
      </c>
      <c r="H167" s="2" t="s">
        <v>1072</v>
      </c>
      <c r="I167" s="2" t="s">
        <v>1072</v>
      </c>
      <c r="J167" s="2" t="s">
        <v>1072</v>
      </c>
      <c r="K167" s="2" t="s">
        <v>1072</v>
      </c>
      <c r="L167" s="2" t="s">
        <v>1072</v>
      </c>
    </row>
    <row r="168" spans="1:12" x14ac:dyDescent="0.25">
      <c r="A168" s="3" t="s">
        <v>166</v>
      </c>
      <c r="B168" s="2" t="s">
        <v>1062</v>
      </c>
      <c r="D168" s="2" t="s">
        <v>1073</v>
      </c>
      <c r="F168" s="2" t="s">
        <v>1065</v>
      </c>
      <c r="G168" s="2" t="s">
        <v>1074</v>
      </c>
      <c r="H168" s="2" t="s">
        <v>1075</v>
      </c>
      <c r="I168" s="2" t="s">
        <v>1068</v>
      </c>
      <c r="J168" s="2" t="s">
        <v>1069</v>
      </c>
      <c r="L168" s="2" t="s">
        <v>1070</v>
      </c>
    </row>
    <row r="169" spans="1:12" x14ac:dyDescent="0.25">
      <c r="A169" s="3" t="s">
        <v>167</v>
      </c>
      <c r="B169" s="2" t="s">
        <v>1076</v>
      </c>
      <c r="C169" s="2" t="s">
        <v>1076</v>
      </c>
      <c r="D169" s="2" t="s">
        <v>1076</v>
      </c>
      <c r="E169" s="2" t="s">
        <v>1076</v>
      </c>
      <c r="F169" s="2" t="s">
        <v>1076</v>
      </c>
      <c r="G169" s="2" t="s">
        <v>1076</v>
      </c>
      <c r="H169" s="2" t="s">
        <v>1076</v>
      </c>
      <c r="I169" s="2" t="s">
        <v>1076</v>
      </c>
      <c r="J169" s="2" t="s">
        <v>1076</v>
      </c>
      <c r="K169" s="2" t="s">
        <v>1076</v>
      </c>
      <c r="L169" s="2" t="s">
        <v>1076</v>
      </c>
    </row>
    <row r="170" spans="1:12" x14ac:dyDescent="0.25">
      <c r="A170" s="3" t="s">
        <v>168</v>
      </c>
      <c r="B170" s="2">
        <v>42475</v>
      </c>
      <c r="C170" s="2">
        <v>43891</v>
      </c>
      <c r="D170" s="2">
        <v>42735</v>
      </c>
      <c r="E170" s="2">
        <v>40390</v>
      </c>
      <c r="F170" s="2">
        <v>42155</v>
      </c>
      <c r="G170" s="2">
        <v>40756</v>
      </c>
      <c r="H170" s="2">
        <v>44197</v>
      </c>
      <c r="I170" s="2">
        <v>42326</v>
      </c>
      <c r="J170" s="2">
        <v>41344</v>
      </c>
      <c r="K170" s="2">
        <v>41075</v>
      </c>
      <c r="L170" s="2">
        <v>41333</v>
      </c>
    </row>
    <row r="171" spans="1:12" x14ac:dyDescent="0.25">
      <c r="A171" s="3" t="s">
        <v>169</v>
      </c>
      <c r="B171" s="2">
        <v>42545</v>
      </c>
      <c r="D171" s="2">
        <v>43008</v>
      </c>
      <c r="F171" s="2">
        <v>42800</v>
      </c>
      <c r="G171" s="2">
        <v>40875</v>
      </c>
      <c r="K171" s="2">
        <v>41260</v>
      </c>
    </row>
    <row r="172" spans="1:12" x14ac:dyDescent="0.25">
      <c r="A172" s="3" t="s">
        <v>170</v>
      </c>
      <c r="B172" s="2">
        <v>42545</v>
      </c>
      <c r="C172" s="2">
        <v>43891</v>
      </c>
      <c r="D172" s="2">
        <v>42977</v>
      </c>
      <c r="E172" s="2">
        <v>40390</v>
      </c>
      <c r="F172" s="2">
        <v>42800</v>
      </c>
      <c r="G172" s="2">
        <v>40875</v>
      </c>
      <c r="H172" s="2">
        <v>44104</v>
      </c>
      <c r="I172" s="2">
        <v>42344</v>
      </c>
      <c r="J172" s="2">
        <v>41344</v>
      </c>
      <c r="K172" s="2">
        <v>41320</v>
      </c>
      <c r="L172" s="2">
        <v>41333</v>
      </c>
    </row>
    <row r="173" spans="1:12" x14ac:dyDescent="0.25">
      <c r="A173" s="3" t="s">
        <v>171</v>
      </c>
      <c r="B173" s="2" t="s">
        <v>1077</v>
      </c>
      <c r="C173" s="2" t="s">
        <v>1077</v>
      </c>
      <c r="D173" s="2" t="s">
        <v>1077</v>
      </c>
      <c r="E173" s="2" t="s">
        <v>1077</v>
      </c>
      <c r="F173" s="2" t="s">
        <v>1077</v>
      </c>
      <c r="G173" s="2" t="s">
        <v>1077</v>
      </c>
      <c r="H173" s="2" t="s">
        <v>1077</v>
      </c>
      <c r="I173" s="2" t="s">
        <v>1077</v>
      </c>
      <c r="J173" s="2" t="s">
        <v>1077</v>
      </c>
      <c r="K173" s="2" t="s">
        <v>1077</v>
      </c>
      <c r="L173" s="2" t="s">
        <v>1077</v>
      </c>
    </row>
    <row r="174" spans="1:12" x14ac:dyDescent="0.25">
      <c r="A174" s="3" t="s">
        <v>172</v>
      </c>
      <c r="B174" s="2" t="s">
        <v>1078</v>
      </c>
      <c r="D174" s="2" t="s">
        <v>1079</v>
      </c>
      <c r="E174" s="2" t="s">
        <v>1080</v>
      </c>
      <c r="F174" s="2" t="s">
        <v>1065</v>
      </c>
      <c r="G174" s="2" t="s">
        <v>1081</v>
      </c>
      <c r="H174" s="2" t="s">
        <v>1082</v>
      </c>
      <c r="I174" s="2" t="s">
        <v>1068</v>
      </c>
    </row>
    <row r="175" spans="1:12" x14ac:dyDescent="0.25">
      <c r="A175" s="3" t="s">
        <v>173</v>
      </c>
      <c r="B175" s="2" t="s">
        <v>1083</v>
      </c>
      <c r="C175" s="2" t="s">
        <v>1083</v>
      </c>
      <c r="D175" s="2" t="s">
        <v>1083</v>
      </c>
      <c r="E175" s="2" t="s">
        <v>1083</v>
      </c>
      <c r="F175" s="2" t="s">
        <v>1083</v>
      </c>
      <c r="G175" s="2" t="s">
        <v>1083</v>
      </c>
      <c r="H175" s="2" t="s">
        <v>1083</v>
      </c>
      <c r="I175" s="2" t="s">
        <v>1083</v>
      </c>
      <c r="J175" s="2" t="s">
        <v>1083</v>
      </c>
      <c r="K175" s="2" t="s">
        <v>1083</v>
      </c>
      <c r="L175" s="2" t="s">
        <v>1083</v>
      </c>
    </row>
    <row r="176" spans="1:12" x14ac:dyDescent="0.25">
      <c r="A176" s="3" t="s">
        <v>174</v>
      </c>
      <c r="I176" s="2">
        <v>41844</v>
      </c>
    </row>
    <row r="177" spans="1:12" x14ac:dyDescent="0.25">
      <c r="A177" s="3" t="s">
        <v>175</v>
      </c>
      <c r="I177" s="2">
        <v>41933</v>
      </c>
    </row>
    <row r="178" spans="1:12" x14ac:dyDescent="0.25">
      <c r="A178" s="3" t="s">
        <v>176</v>
      </c>
      <c r="I178" s="2">
        <v>41933</v>
      </c>
    </row>
    <row r="179" spans="1:12" x14ac:dyDescent="0.25">
      <c r="A179" s="3" t="s">
        <v>177</v>
      </c>
      <c r="B179" s="2" t="s">
        <v>1084</v>
      </c>
      <c r="C179" s="2" t="s">
        <v>1084</v>
      </c>
      <c r="D179" s="2" t="s">
        <v>1084</v>
      </c>
      <c r="E179" s="2" t="s">
        <v>1084</v>
      </c>
      <c r="F179" s="2" t="s">
        <v>1084</v>
      </c>
      <c r="G179" s="2" t="s">
        <v>1084</v>
      </c>
      <c r="H179" s="2" t="s">
        <v>1084</v>
      </c>
      <c r="I179" s="2" t="s">
        <v>1084</v>
      </c>
      <c r="J179" s="2" t="s">
        <v>1084</v>
      </c>
      <c r="K179" s="2" t="s">
        <v>1084</v>
      </c>
      <c r="L179" s="2" t="s">
        <v>1084</v>
      </c>
    </row>
    <row r="180" spans="1:12" x14ac:dyDescent="0.25">
      <c r="A180" s="3" t="s">
        <v>178</v>
      </c>
      <c r="F180" s="2" t="s">
        <v>1085</v>
      </c>
    </row>
    <row r="181" spans="1:12" x14ac:dyDescent="0.25">
      <c r="A181" s="3" t="s">
        <v>179</v>
      </c>
      <c r="B181" s="2" t="s">
        <v>1086</v>
      </c>
      <c r="C181" s="2" t="s">
        <v>1086</v>
      </c>
      <c r="D181" s="2" t="s">
        <v>1086</v>
      </c>
      <c r="E181" s="2" t="s">
        <v>1086</v>
      </c>
      <c r="F181" s="2" t="s">
        <v>1086</v>
      </c>
      <c r="G181" s="2" t="s">
        <v>1086</v>
      </c>
      <c r="H181" s="2" t="s">
        <v>1086</v>
      </c>
      <c r="I181" s="2" t="s">
        <v>1086</v>
      </c>
      <c r="J181" s="2" t="s">
        <v>1086</v>
      </c>
      <c r="K181" s="2" t="s">
        <v>1086</v>
      </c>
      <c r="L181" s="2" t="s">
        <v>1086</v>
      </c>
    </row>
    <row r="182" spans="1:12" x14ac:dyDescent="0.25">
      <c r="A182" s="3" t="s">
        <v>180</v>
      </c>
      <c r="B182" s="2">
        <v>44367</v>
      </c>
      <c r="C182" s="2">
        <v>45444</v>
      </c>
      <c r="E182" s="2">
        <v>44196</v>
      </c>
      <c r="G182" s="2">
        <v>39081</v>
      </c>
      <c r="J182" s="2">
        <v>42979</v>
      </c>
      <c r="K182" s="2">
        <v>41441</v>
      </c>
      <c r="L182" s="2">
        <v>44166</v>
      </c>
    </row>
    <row r="183" spans="1:12" x14ac:dyDescent="0.25">
      <c r="A183" s="3" t="s">
        <v>181</v>
      </c>
      <c r="K183" s="2">
        <v>42339</v>
      </c>
    </row>
    <row r="184" spans="1:12" x14ac:dyDescent="0.25">
      <c r="A184" s="3" t="s">
        <v>182</v>
      </c>
      <c r="B184" s="2">
        <v>44367</v>
      </c>
      <c r="C184" s="2">
        <v>45444</v>
      </c>
      <c r="E184" s="2">
        <v>44196</v>
      </c>
      <c r="G184" s="2">
        <v>39081</v>
      </c>
      <c r="J184" s="2">
        <v>42979</v>
      </c>
      <c r="K184" s="2">
        <v>42583</v>
      </c>
      <c r="L184" s="2">
        <v>44166</v>
      </c>
    </row>
    <row r="185" spans="1:12" x14ac:dyDescent="0.25">
      <c r="A185" s="3" t="s">
        <v>183</v>
      </c>
      <c r="B185" s="2" t="s">
        <v>1087</v>
      </c>
      <c r="C185" s="2" t="s">
        <v>1087</v>
      </c>
      <c r="D185" s="2" t="s">
        <v>1087</v>
      </c>
      <c r="E185" s="2" t="s">
        <v>1087</v>
      </c>
      <c r="F185" s="2" t="s">
        <v>1087</v>
      </c>
      <c r="G185" s="2" t="s">
        <v>1087</v>
      </c>
      <c r="H185" s="2" t="s">
        <v>1087</v>
      </c>
      <c r="I185" s="2" t="s">
        <v>1087</v>
      </c>
      <c r="J185" s="2" t="s">
        <v>1087</v>
      </c>
      <c r="K185" s="2" t="s">
        <v>1087</v>
      </c>
      <c r="L185" s="2" t="s">
        <v>1087</v>
      </c>
    </row>
    <row r="186" spans="1:12" x14ac:dyDescent="0.25">
      <c r="A186" s="3" t="s">
        <v>184</v>
      </c>
      <c r="E186" s="2" t="s">
        <v>1088</v>
      </c>
      <c r="F186" s="2" t="s">
        <v>1085</v>
      </c>
      <c r="G186" s="2" t="s">
        <v>1089</v>
      </c>
      <c r="J186" s="2" t="s">
        <v>1090</v>
      </c>
      <c r="K186" s="2" t="s">
        <v>1091</v>
      </c>
    </row>
    <row r="187" spans="1:12" x14ac:dyDescent="0.25">
      <c r="A187" s="3" t="s">
        <v>185</v>
      </c>
      <c r="B187" s="2" t="s">
        <v>1092</v>
      </c>
      <c r="C187" s="2" t="s">
        <v>1092</v>
      </c>
      <c r="D187" s="2" t="s">
        <v>1092</v>
      </c>
      <c r="E187" s="2" t="s">
        <v>1092</v>
      </c>
      <c r="F187" s="2" t="s">
        <v>1092</v>
      </c>
      <c r="G187" s="2" t="s">
        <v>1092</v>
      </c>
      <c r="H187" s="2" t="s">
        <v>1092</v>
      </c>
      <c r="I187" s="2" t="s">
        <v>1092</v>
      </c>
      <c r="J187" s="2" t="s">
        <v>1092</v>
      </c>
      <c r="K187" s="2" t="s">
        <v>1092</v>
      </c>
      <c r="L187" s="2" t="s">
        <v>1092</v>
      </c>
    </row>
    <row r="188" spans="1:12" x14ac:dyDescent="0.25">
      <c r="A188" s="3" t="s">
        <v>186</v>
      </c>
      <c r="I188" s="2">
        <v>44926</v>
      </c>
    </row>
    <row r="189" spans="1:12" x14ac:dyDescent="0.25">
      <c r="A189" s="3" t="s">
        <v>187</v>
      </c>
    </row>
    <row r="190" spans="1:12" x14ac:dyDescent="0.25">
      <c r="A190" s="3" t="s">
        <v>188</v>
      </c>
      <c r="I190" s="2">
        <v>44926</v>
      </c>
    </row>
    <row r="191" spans="1:12" x14ac:dyDescent="0.25">
      <c r="A191" s="3" t="s">
        <v>189</v>
      </c>
      <c r="B191" s="2" t="s">
        <v>1093</v>
      </c>
      <c r="C191" s="2" t="s">
        <v>1093</v>
      </c>
      <c r="D191" s="2" t="s">
        <v>1093</v>
      </c>
      <c r="E191" s="2" t="s">
        <v>1093</v>
      </c>
      <c r="F191" s="2" t="s">
        <v>1093</v>
      </c>
      <c r="G191" s="2" t="s">
        <v>1093</v>
      </c>
      <c r="H191" s="2" t="s">
        <v>1093</v>
      </c>
      <c r="I191" s="2" t="s">
        <v>1093</v>
      </c>
      <c r="J191" s="2" t="s">
        <v>1093</v>
      </c>
      <c r="K191" s="2" t="s">
        <v>1093</v>
      </c>
      <c r="L191" s="2" t="s">
        <v>1093</v>
      </c>
    </row>
    <row r="192" spans="1:12" x14ac:dyDescent="0.25">
      <c r="A192" s="3" t="s">
        <v>190</v>
      </c>
      <c r="F192" s="2" t="s">
        <v>1085</v>
      </c>
    </row>
    <row r="193" spans="1:12" x14ac:dyDescent="0.25">
      <c r="A193" s="3" t="s">
        <v>191</v>
      </c>
      <c r="B193" s="2" t="s">
        <v>1094</v>
      </c>
      <c r="C193" s="2" t="s">
        <v>1095</v>
      </c>
      <c r="D193" s="2" t="s">
        <v>1096</v>
      </c>
      <c r="E193" s="2" t="s">
        <v>1097</v>
      </c>
      <c r="F193" s="2" t="s">
        <v>1098</v>
      </c>
      <c r="G193" s="2" t="s">
        <v>1098</v>
      </c>
      <c r="H193" s="2" t="s">
        <v>1095</v>
      </c>
      <c r="I193" s="2" t="s">
        <v>1099</v>
      </c>
      <c r="J193" s="2" t="s">
        <v>1094</v>
      </c>
      <c r="K193" s="2" t="s">
        <v>1100</v>
      </c>
      <c r="L193" s="2" t="s">
        <v>1094</v>
      </c>
    </row>
    <row r="194" spans="1:12" x14ac:dyDescent="0.25">
      <c r="A194" s="3" t="s">
        <v>192</v>
      </c>
      <c r="B194" s="2">
        <v>42705</v>
      </c>
      <c r="C194" s="2">
        <v>42552</v>
      </c>
      <c r="D194" s="2">
        <v>42369</v>
      </c>
      <c r="E194" s="2">
        <v>40634</v>
      </c>
      <c r="F194" s="2">
        <v>42272</v>
      </c>
      <c r="G194" s="2">
        <v>39234</v>
      </c>
      <c r="H194" s="2">
        <v>42520</v>
      </c>
      <c r="I194" s="2">
        <v>42132</v>
      </c>
      <c r="J194" s="2">
        <v>41701</v>
      </c>
      <c r="K194" s="2">
        <v>40715</v>
      </c>
      <c r="L194" s="2">
        <v>39995</v>
      </c>
    </row>
    <row r="195" spans="1:12" x14ac:dyDescent="0.25">
      <c r="A195" s="3" t="s">
        <v>193</v>
      </c>
      <c r="B195" s="2">
        <v>42735</v>
      </c>
      <c r="C195" s="2">
        <v>42569</v>
      </c>
      <c r="D195" s="2">
        <v>42582</v>
      </c>
    </row>
    <row r="196" spans="1:12" x14ac:dyDescent="0.25">
      <c r="A196" s="3" t="s">
        <v>194</v>
      </c>
      <c r="B196" s="2">
        <v>42735</v>
      </c>
      <c r="C196" s="2">
        <v>42569</v>
      </c>
      <c r="D196" s="2">
        <v>42582</v>
      </c>
      <c r="E196" s="2">
        <v>40634</v>
      </c>
      <c r="F196" s="2">
        <v>42271</v>
      </c>
      <c r="G196" s="2">
        <v>39234</v>
      </c>
      <c r="H196" s="2">
        <v>42387</v>
      </c>
      <c r="I196" s="2">
        <v>42132</v>
      </c>
      <c r="J196" s="2">
        <v>41701</v>
      </c>
      <c r="K196" s="2">
        <v>40715</v>
      </c>
      <c r="L196" s="2">
        <v>39995</v>
      </c>
    </row>
    <row r="197" spans="1:12" x14ac:dyDescent="0.25">
      <c r="A197" s="3" t="s">
        <v>195</v>
      </c>
      <c r="B197" s="2" t="s">
        <v>726</v>
      </c>
      <c r="C197" s="2" t="s">
        <v>1101</v>
      </c>
      <c r="D197" s="2" t="s">
        <v>726</v>
      </c>
      <c r="E197" s="2" t="s">
        <v>1102</v>
      </c>
      <c r="F197" s="2" t="s">
        <v>755</v>
      </c>
      <c r="G197" s="2" t="s">
        <v>726</v>
      </c>
      <c r="H197" s="2" t="s">
        <v>1101</v>
      </c>
      <c r="I197" s="2" t="s">
        <v>1101</v>
      </c>
      <c r="J197" s="2" t="s">
        <v>726</v>
      </c>
      <c r="K197" s="2" t="s">
        <v>1101</v>
      </c>
      <c r="L197" s="2" t="s">
        <v>726</v>
      </c>
    </row>
    <row r="198" spans="1:12" x14ac:dyDescent="0.25">
      <c r="A198" s="3" t="s">
        <v>196</v>
      </c>
      <c r="B198" s="2" t="s">
        <v>1103</v>
      </c>
      <c r="C198" s="2" t="s">
        <v>1104</v>
      </c>
      <c r="D198" s="2" t="s">
        <v>1105</v>
      </c>
      <c r="F198" s="2" t="s">
        <v>1106</v>
      </c>
      <c r="G198" s="2" t="s">
        <v>1066</v>
      </c>
      <c r="H198" s="2" t="s">
        <v>1107</v>
      </c>
      <c r="J198" s="2" t="s">
        <v>1108</v>
      </c>
    </row>
    <row r="199" spans="1:12" x14ac:dyDescent="0.25">
      <c r="A199" s="3" t="s">
        <v>197</v>
      </c>
      <c r="B199" s="2" t="s">
        <v>1109</v>
      </c>
      <c r="C199" s="2" t="s">
        <v>1100</v>
      </c>
      <c r="D199" s="2" t="s">
        <v>1110</v>
      </c>
      <c r="E199" s="2" t="s">
        <v>1111</v>
      </c>
      <c r="F199" s="2" t="s">
        <v>1112</v>
      </c>
      <c r="G199" s="2" t="s">
        <v>1113</v>
      </c>
      <c r="H199" s="2" t="s">
        <v>1114</v>
      </c>
      <c r="I199" s="2" t="s">
        <v>1115</v>
      </c>
      <c r="J199" s="2" t="s">
        <v>1109</v>
      </c>
      <c r="K199" s="2" t="s">
        <v>1098</v>
      </c>
      <c r="L199" s="2" t="s">
        <v>1109</v>
      </c>
    </row>
    <row r="200" spans="1:12" x14ac:dyDescent="0.25">
      <c r="A200" s="3" t="s">
        <v>198</v>
      </c>
      <c r="B200" s="2">
        <v>44196</v>
      </c>
      <c r="C200" s="2">
        <v>43100</v>
      </c>
      <c r="D200" s="2">
        <v>42460</v>
      </c>
      <c r="E200" s="2">
        <v>42064</v>
      </c>
      <c r="F200" s="2">
        <v>42551</v>
      </c>
      <c r="G200" s="2">
        <v>40118</v>
      </c>
      <c r="H200" s="2">
        <v>44197</v>
      </c>
      <c r="I200" s="2">
        <v>41974</v>
      </c>
      <c r="J200" s="2">
        <v>42095</v>
      </c>
      <c r="K200" s="2">
        <v>40703</v>
      </c>
      <c r="L200" s="2">
        <v>43465</v>
      </c>
    </row>
    <row r="201" spans="1:12" x14ac:dyDescent="0.25">
      <c r="A201" s="3" t="s">
        <v>199</v>
      </c>
      <c r="D201" s="2">
        <v>42643</v>
      </c>
    </row>
    <row r="202" spans="1:12" x14ac:dyDescent="0.25">
      <c r="A202" s="3" t="s">
        <v>200</v>
      </c>
      <c r="B202" s="2">
        <v>44196</v>
      </c>
      <c r="C202" s="2">
        <v>43100</v>
      </c>
      <c r="D202" s="2">
        <v>42643</v>
      </c>
      <c r="E202" s="2">
        <v>42254</v>
      </c>
      <c r="F202" s="2">
        <v>42551</v>
      </c>
      <c r="G202" s="2">
        <v>40118</v>
      </c>
      <c r="H202" s="2">
        <v>44197</v>
      </c>
      <c r="I202" s="2">
        <v>42044</v>
      </c>
      <c r="J202" s="2">
        <v>42095</v>
      </c>
      <c r="K202" s="2">
        <v>40703</v>
      </c>
      <c r="L202" s="2">
        <v>43465</v>
      </c>
    </row>
    <row r="203" spans="1:12" x14ac:dyDescent="0.25">
      <c r="A203" s="3" t="s">
        <v>201</v>
      </c>
      <c r="B203" s="2" t="s">
        <v>726</v>
      </c>
      <c r="C203" s="2" t="s">
        <v>1101</v>
      </c>
      <c r="D203" s="2" t="s">
        <v>726</v>
      </c>
      <c r="E203" s="2" t="s">
        <v>1116</v>
      </c>
      <c r="F203" s="2" t="s">
        <v>755</v>
      </c>
      <c r="G203" s="2" t="s">
        <v>726</v>
      </c>
      <c r="H203" s="2" t="s">
        <v>1101</v>
      </c>
      <c r="I203" s="2" t="s">
        <v>1101</v>
      </c>
      <c r="J203" s="2" t="s">
        <v>726</v>
      </c>
      <c r="K203" s="2" t="s">
        <v>1101</v>
      </c>
      <c r="L203" s="2" t="s">
        <v>726</v>
      </c>
    </row>
    <row r="204" spans="1:12" x14ac:dyDescent="0.25">
      <c r="A204" s="3" t="s">
        <v>202</v>
      </c>
      <c r="D204" s="2" t="s">
        <v>1105</v>
      </c>
      <c r="E204" s="2" t="s">
        <v>1117</v>
      </c>
      <c r="F204" s="2" t="s">
        <v>1118</v>
      </c>
      <c r="G204" s="2" t="s">
        <v>1066</v>
      </c>
      <c r="H204" s="2" t="s">
        <v>1119</v>
      </c>
      <c r="I204" s="2" t="s">
        <v>1120</v>
      </c>
    </row>
    <row r="205" spans="1:12" x14ac:dyDescent="0.25">
      <c r="A205" s="3" t="s">
        <v>203</v>
      </c>
      <c r="B205" s="2" t="s">
        <v>1121</v>
      </c>
      <c r="C205" s="2" t="s">
        <v>1122</v>
      </c>
      <c r="D205" s="2" t="s">
        <v>1123</v>
      </c>
      <c r="E205" s="2" t="s">
        <v>1094</v>
      </c>
      <c r="F205" s="2" t="s">
        <v>1124</v>
      </c>
      <c r="G205" s="2" t="s">
        <v>1125</v>
      </c>
      <c r="H205" s="2" t="s">
        <v>1094</v>
      </c>
      <c r="I205" s="2" t="s">
        <v>1125</v>
      </c>
      <c r="J205" s="2" t="s">
        <v>1126</v>
      </c>
      <c r="K205" s="2" t="s">
        <v>1113</v>
      </c>
      <c r="L205" s="2" t="s">
        <v>1127</v>
      </c>
    </row>
    <row r="206" spans="1:12" x14ac:dyDescent="0.25">
      <c r="A206" s="3" t="s">
        <v>204</v>
      </c>
      <c r="B206" s="2">
        <v>42413</v>
      </c>
      <c r="C206" s="2">
        <v>43831</v>
      </c>
      <c r="D206" s="2">
        <v>42766</v>
      </c>
      <c r="E206" s="2">
        <v>41030</v>
      </c>
      <c r="F206" s="2">
        <v>42735</v>
      </c>
      <c r="G206" s="2">
        <v>40817</v>
      </c>
      <c r="H206" s="2">
        <v>44286</v>
      </c>
      <c r="I206" s="2">
        <v>42278</v>
      </c>
      <c r="J206" s="2">
        <v>42095</v>
      </c>
      <c r="K206" s="2">
        <v>40889</v>
      </c>
      <c r="L206" s="2">
        <v>42198</v>
      </c>
    </row>
    <row r="207" spans="1:12" x14ac:dyDescent="0.25">
      <c r="A207" s="3" t="s">
        <v>205</v>
      </c>
      <c r="D207" s="2">
        <v>43008</v>
      </c>
      <c r="E207" s="2">
        <v>41032</v>
      </c>
      <c r="F207" s="2">
        <v>42825</v>
      </c>
      <c r="H207" s="2">
        <v>44561</v>
      </c>
      <c r="I207" s="2">
        <v>42318</v>
      </c>
      <c r="K207" s="2">
        <v>40893</v>
      </c>
      <c r="L207" s="2">
        <v>42209</v>
      </c>
    </row>
    <row r="208" spans="1:12" x14ac:dyDescent="0.25">
      <c r="A208" s="3" t="s">
        <v>206</v>
      </c>
      <c r="B208" s="2">
        <v>42413</v>
      </c>
      <c r="C208" s="2">
        <v>43831</v>
      </c>
      <c r="D208" s="2">
        <v>43008</v>
      </c>
      <c r="E208" s="2">
        <v>41032</v>
      </c>
      <c r="F208" s="2">
        <v>42825</v>
      </c>
      <c r="G208" s="2">
        <v>40817</v>
      </c>
      <c r="H208" s="2">
        <v>44561</v>
      </c>
      <c r="I208" s="2">
        <v>42044</v>
      </c>
      <c r="J208" s="2">
        <v>42095</v>
      </c>
      <c r="K208" s="2">
        <v>40928</v>
      </c>
      <c r="L208" s="2">
        <v>42209</v>
      </c>
    </row>
    <row r="209" spans="1:12" x14ac:dyDescent="0.25">
      <c r="A209" s="3" t="s">
        <v>207</v>
      </c>
      <c r="B209" s="2" t="s">
        <v>726</v>
      </c>
      <c r="C209" s="2" t="s">
        <v>726</v>
      </c>
      <c r="D209" s="2" t="s">
        <v>726</v>
      </c>
      <c r="E209" s="2" t="s">
        <v>726</v>
      </c>
      <c r="F209" s="2" t="s">
        <v>755</v>
      </c>
      <c r="G209" s="2" t="s">
        <v>726</v>
      </c>
      <c r="H209" s="2" t="s">
        <v>726</v>
      </c>
      <c r="I209" s="2" t="s">
        <v>1101</v>
      </c>
      <c r="J209" s="2" t="s">
        <v>726</v>
      </c>
      <c r="K209" s="2" t="s">
        <v>1101</v>
      </c>
      <c r="L209" s="2" t="s">
        <v>726</v>
      </c>
    </row>
    <row r="210" spans="1:12" x14ac:dyDescent="0.25">
      <c r="A210" s="3" t="s">
        <v>208</v>
      </c>
      <c r="B210" s="2" t="s">
        <v>1128</v>
      </c>
      <c r="D210" s="2" t="s">
        <v>1105</v>
      </c>
      <c r="E210" s="2" t="s">
        <v>1129</v>
      </c>
      <c r="F210" s="2" t="s">
        <v>1130</v>
      </c>
      <c r="G210" s="2" t="s">
        <v>1066</v>
      </c>
      <c r="H210" s="2" t="s">
        <v>1131</v>
      </c>
      <c r="I210" s="2" t="s">
        <v>1120</v>
      </c>
      <c r="L210" s="2" t="s">
        <v>1132</v>
      </c>
    </row>
    <row r="211" spans="1:12" x14ac:dyDescent="0.25">
      <c r="A211" s="3" t="s">
        <v>209</v>
      </c>
      <c r="B211" s="2" t="s">
        <v>1133</v>
      </c>
      <c r="C211" s="2" t="s">
        <v>1134</v>
      </c>
      <c r="D211" s="2" t="s">
        <v>1094</v>
      </c>
      <c r="E211" s="2" t="s">
        <v>1109</v>
      </c>
      <c r="F211" s="2" t="s">
        <v>1100</v>
      </c>
      <c r="G211" s="2" t="s">
        <v>1094</v>
      </c>
      <c r="H211" s="2" t="s">
        <v>1109</v>
      </c>
      <c r="I211" s="2" t="s">
        <v>1114</v>
      </c>
      <c r="J211" s="2" t="s">
        <v>1135</v>
      </c>
      <c r="K211" s="2" t="s">
        <v>1125</v>
      </c>
      <c r="L211" s="2" t="s">
        <v>1136</v>
      </c>
    </row>
    <row r="212" spans="1:12" x14ac:dyDescent="0.25">
      <c r="A212" s="3" t="s">
        <v>210</v>
      </c>
      <c r="B212" s="2">
        <v>42503</v>
      </c>
      <c r="C212" s="2">
        <v>42583</v>
      </c>
      <c r="D212" s="2">
        <v>43951</v>
      </c>
      <c r="E212" s="2">
        <v>43830</v>
      </c>
      <c r="F212" s="2">
        <v>41577</v>
      </c>
      <c r="G212" s="2">
        <v>41144</v>
      </c>
      <c r="H212" s="2">
        <v>45991</v>
      </c>
      <c r="I212" s="2">
        <v>42278</v>
      </c>
      <c r="J212" s="2">
        <v>42186</v>
      </c>
      <c r="K212" s="2">
        <v>41088</v>
      </c>
      <c r="L212" s="2">
        <v>42219</v>
      </c>
    </row>
    <row r="213" spans="1:12" x14ac:dyDescent="0.25">
      <c r="A213" s="3" t="s">
        <v>211</v>
      </c>
      <c r="H213" s="2">
        <v>46022</v>
      </c>
      <c r="I213" s="2">
        <v>42318</v>
      </c>
      <c r="K213" s="2">
        <v>41333</v>
      </c>
      <c r="L213" s="2">
        <v>42332</v>
      </c>
    </row>
    <row r="214" spans="1:12" x14ac:dyDescent="0.25">
      <c r="A214" s="3" t="s">
        <v>212</v>
      </c>
      <c r="B214" s="2">
        <v>42503</v>
      </c>
      <c r="C214" s="2">
        <v>42583</v>
      </c>
      <c r="D214" s="2">
        <v>43951</v>
      </c>
      <c r="E214" s="2">
        <v>43830</v>
      </c>
      <c r="F214" s="2">
        <v>41571</v>
      </c>
      <c r="G214" s="2">
        <v>41144</v>
      </c>
      <c r="H214" s="2">
        <v>46022</v>
      </c>
      <c r="I214" s="2">
        <v>42324</v>
      </c>
      <c r="J214" s="2">
        <v>42186</v>
      </c>
      <c r="K214" s="2">
        <v>41333</v>
      </c>
      <c r="L214" s="2">
        <v>42219</v>
      </c>
    </row>
    <row r="215" spans="1:12" x14ac:dyDescent="0.25">
      <c r="A215" s="3" t="s">
        <v>213</v>
      </c>
      <c r="B215" s="2" t="s">
        <v>726</v>
      </c>
      <c r="C215" s="2" t="s">
        <v>726</v>
      </c>
      <c r="D215" s="2" t="s">
        <v>726</v>
      </c>
      <c r="E215" s="2" t="s">
        <v>726</v>
      </c>
      <c r="F215" s="2" t="s">
        <v>1101</v>
      </c>
      <c r="G215" s="2" t="s">
        <v>726</v>
      </c>
      <c r="H215" s="2" t="s">
        <v>726</v>
      </c>
      <c r="I215" s="2" t="s">
        <v>1101</v>
      </c>
      <c r="J215" s="2" t="s">
        <v>726</v>
      </c>
      <c r="K215" s="2" t="s">
        <v>755</v>
      </c>
      <c r="L215" s="2" t="s">
        <v>726</v>
      </c>
    </row>
    <row r="216" spans="1:12" x14ac:dyDescent="0.25">
      <c r="A216" s="3" t="s">
        <v>214</v>
      </c>
      <c r="D216" s="2" t="s">
        <v>1137</v>
      </c>
      <c r="E216" s="2" t="s">
        <v>1138</v>
      </c>
      <c r="F216" s="2" t="s">
        <v>1065</v>
      </c>
      <c r="H216" s="2" t="s">
        <v>1139</v>
      </c>
      <c r="I216" s="2" t="s">
        <v>1120</v>
      </c>
      <c r="L216" s="2" t="s">
        <v>1140</v>
      </c>
    </row>
    <row r="217" spans="1:12" x14ac:dyDescent="0.25">
      <c r="A217" s="3" t="s">
        <v>215</v>
      </c>
      <c r="B217" s="2" t="s">
        <v>1141</v>
      </c>
      <c r="C217" s="2" t="s">
        <v>1125</v>
      </c>
      <c r="D217" s="2" t="s">
        <v>1142</v>
      </c>
      <c r="E217" s="2" t="s">
        <v>1143</v>
      </c>
      <c r="F217" s="2" t="s">
        <v>1114</v>
      </c>
      <c r="G217" s="2" t="s">
        <v>1109</v>
      </c>
      <c r="H217" s="2" t="s">
        <v>1144</v>
      </c>
      <c r="I217" s="2" t="s">
        <v>1145</v>
      </c>
      <c r="J217" s="2" t="s">
        <v>1146</v>
      </c>
      <c r="K217" s="2" t="s">
        <v>1114</v>
      </c>
      <c r="L217" s="2" t="s">
        <v>1147</v>
      </c>
    </row>
    <row r="218" spans="1:12" x14ac:dyDescent="0.25">
      <c r="A218" s="3" t="s">
        <v>216</v>
      </c>
      <c r="B218" s="2">
        <v>42416</v>
      </c>
      <c r="C218" s="2">
        <v>42767</v>
      </c>
      <c r="D218" s="2">
        <v>42324</v>
      </c>
      <c r="E218" s="2">
        <v>42124</v>
      </c>
      <c r="F218" s="2">
        <v>42155</v>
      </c>
      <c r="G218" s="2">
        <v>42880</v>
      </c>
      <c r="H218" s="2">
        <v>42011</v>
      </c>
      <c r="I218" s="2">
        <v>42428</v>
      </c>
      <c r="J218" s="2">
        <v>42186</v>
      </c>
      <c r="K218" s="2">
        <v>41076</v>
      </c>
      <c r="L218" s="2">
        <v>42476</v>
      </c>
    </row>
    <row r="219" spans="1:12" x14ac:dyDescent="0.25">
      <c r="A219" s="3" t="s">
        <v>217</v>
      </c>
      <c r="B219" s="2">
        <v>42504</v>
      </c>
      <c r="D219" s="2">
        <v>42353</v>
      </c>
      <c r="E219" s="2">
        <v>42150</v>
      </c>
      <c r="F219" s="2">
        <v>42800</v>
      </c>
      <c r="I219" s="2">
        <v>42461</v>
      </c>
      <c r="J219" s="2">
        <v>42230</v>
      </c>
      <c r="K219" s="2">
        <v>41260</v>
      </c>
    </row>
    <row r="220" spans="1:12" x14ac:dyDescent="0.25">
      <c r="A220" s="3" t="s">
        <v>218</v>
      </c>
      <c r="B220" s="2">
        <v>42504</v>
      </c>
      <c r="C220" s="2">
        <v>42767</v>
      </c>
      <c r="D220" s="2">
        <v>42353</v>
      </c>
      <c r="E220" s="2">
        <v>42150</v>
      </c>
      <c r="F220" s="2">
        <v>42800</v>
      </c>
      <c r="G220" s="2">
        <v>42880</v>
      </c>
      <c r="H220" s="2">
        <v>42011</v>
      </c>
      <c r="I220" s="2">
        <v>42461</v>
      </c>
      <c r="J220" s="2">
        <v>42230</v>
      </c>
      <c r="K220" s="2">
        <v>41320</v>
      </c>
      <c r="L220" s="2">
        <v>42476</v>
      </c>
    </row>
    <row r="221" spans="1:12" x14ac:dyDescent="0.25">
      <c r="A221" s="3" t="s">
        <v>219</v>
      </c>
      <c r="B221" s="2" t="s">
        <v>1148</v>
      </c>
      <c r="C221" s="2" t="s">
        <v>1101</v>
      </c>
      <c r="D221" s="2" t="s">
        <v>1101</v>
      </c>
      <c r="E221" s="2" t="s">
        <v>726</v>
      </c>
      <c r="F221" s="2" t="s">
        <v>1101</v>
      </c>
      <c r="G221" s="2" t="s">
        <v>726</v>
      </c>
      <c r="H221" s="2" t="s">
        <v>726</v>
      </c>
      <c r="I221" s="2" t="s">
        <v>726</v>
      </c>
      <c r="J221" s="2" t="s">
        <v>726</v>
      </c>
      <c r="K221" s="2" t="s">
        <v>1101</v>
      </c>
      <c r="L221" s="2" t="s">
        <v>726</v>
      </c>
    </row>
    <row r="222" spans="1:12" x14ac:dyDescent="0.25">
      <c r="A222" s="3" t="s">
        <v>220</v>
      </c>
      <c r="B222" s="2" t="s">
        <v>1149</v>
      </c>
      <c r="D222" s="2" t="s">
        <v>1150</v>
      </c>
      <c r="E222" s="2" t="s">
        <v>1151</v>
      </c>
      <c r="F222" s="2" t="s">
        <v>1065</v>
      </c>
      <c r="G222" s="2" t="s">
        <v>1152</v>
      </c>
      <c r="H222" s="2" t="s">
        <v>1153</v>
      </c>
      <c r="I222" s="2" t="s">
        <v>1120</v>
      </c>
      <c r="J222" s="2" t="s">
        <v>1154</v>
      </c>
      <c r="L222" s="2" t="s">
        <v>1155</v>
      </c>
    </row>
    <row r="223" spans="1:12" x14ac:dyDescent="0.25">
      <c r="A223" s="3" t="s">
        <v>221</v>
      </c>
      <c r="B223" s="2" t="s">
        <v>1095</v>
      </c>
      <c r="C223" s="2" t="s">
        <v>1156</v>
      </c>
      <c r="D223" s="2" t="s">
        <v>1157</v>
      </c>
      <c r="E223" s="2" t="s">
        <v>1158</v>
      </c>
      <c r="F223" s="2" t="s">
        <v>1159</v>
      </c>
      <c r="G223" s="2" t="s">
        <v>1160</v>
      </c>
      <c r="H223" s="2" t="s">
        <v>1161</v>
      </c>
      <c r="I223" s="2" t="s">
        <v>1162</v>
      </c>
      <c r="J223" s="2" t="s">
        <v>1163</v>
      </c>
      <c r="K223" s="2" t="s">
        <v>1109</v>
      </c>
      <c r="L223" s="2" t="s">
        <v>1164</v>
      </c>
    </row>
    <row r="224" spans="1:12" x14ac:dyDescent="0.25">
      <c r="A224" s="3" t="s">
        <v>222</v>
      </c>
      <c r="B224" s="2">
        <v>41571</v>
      </c>
      <c r="C224" s="2">
        <v>43862</v>
      </c>
      <c r="D224" s="2">
        <v>43373</v>
      </c>
      <c r="E224" s="2">
        <v>42522</v>
      </c>
      <c r="F224" s="2">
        <v>42324</v>
      </c>
      <c r="G224" s="2">
        <v>42248</v>
      </c>
      <c r="H224" s="2">
        <v>42185</v>
      </c>
      <c r="I224" s="2">
        <v>42461</v>
      </c>
      <c r="J224" s="2">
        <v>42278</v>
      </c>
      <c r="K224" s="2">
        <v>41197</v>
      </c>
      <c r="L224" s="2">
        <v>42568</v>
      </c>
    </row>
    <row r="225" spans="1:12" x14ac:dyDescent="0.25">
      <c r="A225" s="3" t="s">
        <v>223</v>
      </c>
      <c r="G225" s="2">
        <v>42292</v>
      </c>
      <c r="K225" s="2">
        <v>41427</v>
      </c>
    </row>
    <row r="226" spans="1:12" x14ac:dyDescent="0.25">
      <c r="A226" s="3" t="s">
        <v>224</v>
      </c>
      <c r="B226" s="2">
        <v>41571</v>
      </c>
      <c r="C226" s="2">
        <v>43862</v>
      </c>
      <c r="D226" s="2">
        <v>43373</v>
      </c>
      <c r="E226" s="2">
        <v>42522</v>
      </c>
      <c r="F226" s="2">
        <v>42324</v>
      </c>
      <c r="G226" s="2">
        <v>42292</v>
      </c>
      <c r="H226" s="2">
        <v>42583</v>
      </c>
      <c r="I226" s="2">
        <v>42461</v>
      </c>
      <c r="J226" s="2">
        <v>42281</v>
      </c>
      <c r="K226" s="2">
        <v>41427</v>
      </c>
      <c r="L226" s="2">
        <v>42568</v>
      </c>
    </row>
    <row r="227" spans="1:12" x14ac:dyDescent="0.25">
      <c r="A227" s="3" t="s">
        <v>225</v>
      </c>
      <c r="B227" s="2" t="s">
        <v>1165</v>
      </c>
      <c r="C227" s="2" t="s">
        <v>1101</v>
      </c>
      <c r="D227" s="2" t="s">
        <v>726</v>
      </c>
      <c r="E227" s="2" t="s">
        <v>726</v>
      </c>
      <c r="F227" s="2" t="s">
        <v>1101</v>
      </c>
      <c r="G227" s="2" t="s">
        <v>726</v>
      </c>
      <c r="H227" s="2" t="s">
        <v>726</v>
      </c>
      <c r="I227" s="2" t="s">
        <v>726</v>
      </c>
      <c r="J227" s="2" t="s">
        <v>726</v>
      </c>
      <c r="K227" s="2" t="s">
        <v>726</v>
      </c>
      <c r="L227" s="2" t="s">
        <v>726</v>
      </c>
    </row>
    <row r="228" spans="1:12" x14ac:dyDescent="0.25">
      <c r="A228" s="3" t="s">
        <v>226</v>
      </c>
      <c r="D228" s="2" t="s">
        <v>1166</v>
      </c>
      <c r="E228" s="2" t="s">
        <v>1167</v>
      </c>
      <c r="G228" s="2" t="s">
        <v>1168</v>
      </c>
      <c r="H228" s="2" t="s">
        <v>1169</v>
      </c>
      <c r="J228" s="2" t="s">
        <v>1170</v>
      </c>
      <c r="L228" s="2" t="s">
        <v>1155</v>
      </c>
    </row>
    <row r="229" spans="1:12" x14ac:dyDescent="0.25">
      <c r="A229" s="3" t="s">
        <v>227</v>
      </c>
      <c r="B229" s="2" t="s">
        <v>1100</v>
      </c>
      <c r="C229" s="2" t="s">
        <v>1171</v>
      </c>
      <c r="D229" s="2" t="s">
        <v>1172</v>
      </c>
      <c r="E229" s="2" t="s">
        <v>1173</v>
      </c>
      <c r="F229" s="2" t="s">
        <v>1174</v>
      </c>
      <c r="G229" s="2" t="s">
        <v>1175</v>
      </c>
      <c r="H229" s="2" t="s">
        <v>1176</v>
      </c>
      <c r="I229" s="2" t="s">
        <v>1177</v>
      </c>
      <c r="J229" s="2" t="s">
        <v>1178</v>
      </c>
      <c r="K229" s="2" t="s">
        <v>1179</v>
      </c>
      <c r="L229" s="2" t="s">
        <v>1180</v>
      </c>
    </row>
    <row r="230" spans="1:12" x14ac:dyDescent="0.25">
      <c r="A230" s="3" t="s">
        <v>228</v>
      </c>
      <c r="B230" s="2">
        <v>41534</v>
      </c>
      <c r="C230" s="2">
        <v>43905</v>
      </c>
      <c r="D230" s="2">
        <v>43861</v>
      </c>
      <c r="E230" s="2">
        <v>42886</v>
      </c>
      <c r="F230" s="2">
        <v>42004</v>
      </c>
      <c r="G230" s="2">
        <v>42277</v>
      </c>
      <c r="H230" s="2">
        <v>42297</v>
      </c>
      <c r="I230" s="2">
        <v>42369</v>
      </c>
      <c r="J230" s="2">
        <v>42370</v>
      </c>
      <c r="K230" s="2">
        <v>40742</v>
      </c>
      <c r="L230" s="2">
        <v>43185</v>
      </c>
    </row>
    <row r="231" spans="1:12" x14ac:dyDescent="0.25">
      <c r="A231" s="3" t="s">
        <v>229</v>
      </c>
      <c r="B231" s="2">
        <v>41537</v>
      </c>
      <c r="F231" s="2">
        <v>42307</v>
      </c>
    </row>
    <row r="232" spans="1:12" x14ac:dyDescent="0.25">
      <c r="A232" s="3" t="s">
        <v>230</v>
      </c>
      <c r="B232" s="2">
        <v>41537</v>
      </c>
      <c r="C232" s="2">
        <v>43905</v>
      </c>
      <c r="D232" s="2">
        <v>43920</v>
      </c>
      <c r="E232" s="2">
        <v>42886</v>
      </c>
      <c r="F232" s="2">
        <v>42310</v>
      </c>
      <c r="G232" s="2">
        <v>42277</v>
      </c>
      <c r="H232" s="2">
        <v>42297</v>
      </c>
      <c r="I232" s="2">
        <v>42360</v>
      </c>
      <c r="J232" s="2">
        <v>42370</v>
      </c>
      <c r="K232" s="2">
        <v>40742</v>
      </c>
      <c r="L232" s="2">
        <v>43185</v>
      </c>
    </row>
    <row r="233" spans="1:12" x14ac:dyDescent="0.25">
      <c r="A233" s="3" t="s">
        <v>231</v>
      </c>
      <c r="B233" s="2" t="s">
        <v>1165</v>
      </c>
      <c r="C233" s="2" t="s">
        <v>726</v>
      </c>
      <c r="D233" s="2" t="s">
        <v>726</v>
      </c>
      <c r="E233" s="2" t="s">
        <v>726</v>
      </c>
      <c r="F233" s="2" t="s">
        <v>1101</v>
      </c>
      <c r="G233" s="2" t="s">
        <v>726</v>
      </c>
      <c r="H233" s="2" t="s">
        <v>1165</v>
      </c>
      <c r="I233" s="2" t="s">
        <v>726</v>
      </c>
      <c r="J233" s="2" t="s">
        <v>726</v>
      </c>
      <c r="K233" s="2" t="s">
        <v>755</v>
      </c>
      <c r="L233" s="2" t="s">
        <v>726</v>
      </c>
    </row>
    <row r="234" spans="1:12" x14ac:dyDescent="0.25">
      <c r="A234" s="3" t="s">
        <v>232</v>
      </c>
      <c r="C234" s="2" t="s">
        <v>1181</v>
      </c>
      <c r="D234" s="2" t="s">
        <v>1166</v>
      </c>
      <c r="E234" s="2" t="s">
        <v>1182</v>
      </c>
      <c r="F234" s="2" t="s">
        <v>1183</v>
      </c>
      <c r="G234" s="2" t="s">
        <v>1184</v>
      </c>
      <c r="H234" s="2" t="s">
        <v>1185</v>
      </c>
      <c r="I234" s="2" t="s">
        <v>1120</v>
      </c>
    </row>
    <row r="235" spans="1:12" x14ac:dyDescent="0.25">
      <c r="A235" s="3" t="s">
        <v>233</v>
      </c>
      <c r="B235" s="2" t="s">
        <v>1186</v>
      </c>
      <c r="C235" s="2" t="s">
        <v>1109</v>
      </c>
      <c r="D235" s="2" t="s">
        <v>1187</v>
      </c>
      <c r="E235" s="2" t="s">
        <v>1188</v>
      </c>
      <c r="F235" s="2" t="s">
        <v>1189</v>
      </c>
      <c r="G235" s="2" t="s">
        <v>1190</v>
      </c>
      <c r="H235" s="2" t="s">
        <v>1191</v>
      </c>
      <c r="I235" s="2" t="s">
        <v>1192</v>
      </c>
      <c r="J235" s="2" t="s">
        <v>1193</v>
      </c>
      <c r="K235" s="2" t="s">
        <v>1194</v>
      </c>
      <c r="L235" s="2" t="s">
        <v>1195</v>
      </c>
    </row>
    <row r="236" spans="1:12" x14ac:dyDescent="0.25">
      <c r="A236" s="3" t="s">
        <v>234</v>
      </c>
      <c r="B236" s="2">
        <v>42094</v>
      </c>
      <c r="C236" s="2">
        <v>45015</v>
      </c>
      <c r="D236" s="2">
        <v>42311</v>
      </c>
      <c r="E236" s="2">
        <v>43221</v>
      </c>
      <c r="F236" s="2">
        <v>42004</v>
      </c>
      <c r="G236" s="2">
        <v>42491</v>
      </c>
      <c r="H236" s="2">
        <v>42643</v>
      </c>
      <c r="I236" s="2">
        <v>42659</v>
      </c>
      <c r="J236" s="2">
        <v>42826</v>
      </c>
      <c r="K236" s="2">
        <v>40730</v>
      </c>
      <c r="L236" s="2">
        <v>43221</v>
      </c>
    </row>
    <row r="237" spans="1:12" x14ac:dyDescent="0.25">
      <c r="A237" s="3" t="s">
        <v>235</v>
      </c>
      <c r="E237" s="2">
        <v>43251</v>
      </c>
      <c r="F237" s="2">
        <v>42307</v>
      </c>
      <c r="L237" s="2">
        <v>43101</v>
      </c>
    </row>
    <row r="238" spans="1:12" x14ac:dyDescent="0.25">
      <c r="A238" s="3" t="s">
        <v>236</v>
      </c>
      <c r="B238" s="2">
        <v>42094</v>
      </c>
      <c r="C238" s="2">
        <v>45291</v>
      </c>
      <c r="D238" s="2">
        <v>42311</v>
      </c>
      <c r="E238" s="2">
        <v>43251</v>
      </c>
      <c r="F238" s="2">
        <v>42333</v>
      </c>
      <c r="G238" s="2">
        <v>42430</v>
      </c>
      <c r="H238" s="2">
        <v>42643</v>
      </c>
      <c r="I238" s="2">
        <v>42659</v>
      </c>
      <c r="J238" s="2">
        <v>42826</v>
      </c>
      <c r="K238" s="2">
        <v>40730</v>
      </c>
      <c r="L238" s="2">
        <v>43101</v>
      </c>
    </row>
    <row r="239" spans="1:12" x14ac:dyDescent="0.25">
      <c r="A239" s="3" t="s">
        <v>237</v>
      </c>
      <c r="B239" s="2" t="s">
        <v>1196</v>
      </c>
      <c r="C239" s="2" t="s">
        <v>726</v>
      </c>
      <c r="D239" s="2" t="s">
        <v>1197</v>
      </c>
      <c r="E239" s="2" t="s">
        <v>726</v>
      </c>
      <c r="F239" s="2" t="s">
        <v>1198</v>
      </c>
      <c r="G239" s="2" t="s">
        <v>726</v>
      </c>
      <c r="H239" s="2" t="s">
        <v>1199</v>
      </c>
      <c r="I239" s="2" t="s">
        <v>726</v>
      </c>
      <c r="J239" s="2" t="s">
        <v>726</v>
      </c>
      <c r="K239" s="2" t="s">
        <v>755</v>
      </c>
      <c r="L239" s="2" t="s">
        <v>726</v>
      </c>
    </row>
    <row r="240" spans="1:12" x14ac:dyDescent="0.25">
      <c r="A240" s="3" t="s">
        <v>238</v>
      </c>
      <c r="C240" s="2" t="s">
        <v>1200</v>
      </c>
      <c r="E240" s="2" t="s">
        <v>1201</v>
      </c>
      <c r="F240" s="2" t="s">
        <v>1202</v>
      </c>
      <c r="G240" s="2" t="s">
        <v>1203</v>
      </c>
      <c r="H240" s="2" t="s">
        <v>1204</v>
      </c>
    </row>
    <row r="241" spans="1:12" x14ac:dyDescent="0.25">
      <c r="A241" s="3" t="s">
        <v>239</v>
      </c>
      <c r="B241" s="2" t="s">
        <v>1114</v>
      </c>
      <c r="C241" s="2" t="s">
        <v>1205</v>
      </c>
      <c r="D241" s="2" t="s">
        <v>1206</v>
      </c>
      <c r="E241" s="2" t="s">
        <v>1207</v>
      </c>
      <c r="F241" s="2" t="s">
        <v>1208</v>
      </c>
      <c r="G241" s="2" t="s">
        <v>1209</v>
      </c>
      <c r="H241" s="2" t="s">
        <v>1210</v>
      </c>
      <c r="I241" s="2" t="s">
        <v>1211</v>
      </c>
      <c r="J241" s="2" t="s">
        <v>1212</v>
      </c>
      <c r="K241" s="2" t="s">
        <v>1213</v>
      </c>
      <c r="L241" s="2" t="s">
        <v>1214</v>
      </c>
    </row>
    <row r="242" spans="1:12" x14ac:dyDescent="0.25">
      <c r="A242" s="3" t="s">
        <v>240</v>
      </c>
      <c r="B242" s="2">
        <v>42444</v>
      </c>
      <c r="C242" s="2">
        <v>42552</v>
      </c>
      <c r="D242" s="2">
        <v>42520</v>
      </c>
      <c r="E242" s="2">
        <v>43160</v>
      </c>
      <c r="F242" s="2">
        <v>42886</v>
      </c>
      <c r="G242" s="2">
        <v>42705</v>
      </c>
      <c r="H242" s="2">
        <v>43555</v>
      </c>
      <c r="I242" s="2">
        <v>42078</v>
      </c>
      <c r="J242" s="2">
        <v>42917</v>
      </c>
      <c r="K242" s="2">
        <v>40781</v>
      </c>
      <c r="L242" s="2">
        <v>43221</v>
      </c>
    </row>
    <row r="243" spans="1:12" x14ac:dyDescent="0.25">
      <c r="A243" s="3" t="s">
        <v>241</v>
      </c>
      <c r="B243" s="2">
        <v>42485</v>
      </c>
      <c r="D243" s="2">
        <v>42535</v>
      </c>
      <c r="I243" s="2">
        <v>42030</v>
      </c>
      <c r="L243" s="2">
        <v>43233</v>
      </c>
    </row>
    <row r="244" spans="1:12" x14ac:dyDescent="0.25">
      <c r="A244" s="3" t="s">
        <v>242</v>
      </c>
      <c r="B244" s="2">
        <v>42513</v>
      </c>
      <c r="C244" s="2">
        <v>42527</v>
      </c>
      <c r="D244" s="2">
        <v>42535</v>
      </c>
      <c r="E244" s="2">
        <v>43160</v>
      </c>
      <c r="F244" s="2">
        <v>42886</v>
      </c>
      <c r="G244" s="2">
        <v>42705</v>
      </c>
      <c r="H244" s="2">
        <v>43555</v>
      </c>
      <c r="I244" s="2">
        <v>42030</v>
      </c>
      <c r="J244" s="2">
        <v>42917</v>
      </c>
      <c r="K244" s="2">
        <v>40781</v>
      </c>
      <c r="L244" s="2">
        <v>43233</v>
      </c>
    </row>
    <row r="245" spans="1:12" x14ac:dyDescent="0.25">
      <c r="A245" s="3" t="s">
        <v>243</v>
      </c>
      <c r="B245" s="2" t="s">
        <v>1101</v>
      </c>
      <c r="C245" s="2" t="s">
        <v>1215</v>
      </c>
      <c r="D245" s="2" t="s">
        <v>1116</v>
      </c>
      <c r="E245" s="2" t="s">
        <v>726</v>
      </c>
      <c r="F245" s="2" t="s">
        <v>1101</v>
      </c>
      <c r="G245" s="2" t="s">
        <v>726</v>
      </c>
      <c r="H245" s="2" t="s">
        <v>1216</v>
      </c>
      <c r="I245" s="2" t="s">
        <v>1101</v>
      </c>
      <c r="J245" s="2" t="s">
        <v>726</v>
      </c>
      <c r="K245" s="2" t="s">
        <v>726</v>
      </c>
      <c r="L245" s="2" t="s">
        <v>726</v>
      </c>
    </row>
    <row r="246" spans="1:12" x14ac:dyDescent="0.25">
      <c r="A246" s="3" t="s">
        <v>244</v>
      </c>
      <c r="B246" s="2" t="s">
        <v>1078</v>
      </c>
      <c r="D246" s="2" t="s">
        <v>1217</v>
      </c>
      <c r="E246" s="2" t="s">
        <v>1218</v>
      </c>
      <c r="H246" s="2" t="s">
        <v>1219</v>
      </c>
      <c r="I246" s="2" t="s">
        <v>1120</v>
      </c>
    </row>
    <row r="247" spans="1:12" x14ac:dyDescent="0.25">
      <c r="A247" s="3" t="s">
        <v>245</v>
      </c>
      <c r="B247" s="2" t="s">
        <v>1220</v>
      </c>
      <c r="C247" s="2" t="s">
        <v>1221</v>
      </c>
      <c r="E247" s="2" t="s">
        <v>1222</v>
      </c>
      <c r="F247" s="2" t="s">
        <v>1223</v>
      </c>
      <c r="G247" s="2" t="s">
        <v>1224</v>
      </c>
      <c r="I247" s="2" t="s">
        <v>1225</v>
      </c>
      <c r="J247" s="2" t="s">
        <v>1226</v>
      </c>
      <c r="K247" s="2" t="s">
        <v>1227</v>
      </c>
      <c r="L247" s="2" t="s">
        <v>1228</v>
      </c>
    </row>
    <row r="248" spans="1:12" x14ac:dyDescent="0.25">
      <c r="A248" s="3" t="s">
        <v>246</v>
      </c>
      <c r="B248" s="2">
        <v>42758</v>
      </c>
      <c r="C248" s="2">
        <v>42856</v>
      </c>
      <c r="E248" s="2">
        <v>42795</v>
      </c>
      <c r="F248" s="2">
        <v>42916</v>
      </c>
      <c r="G248" s="2">
        <v>42705</v>
      </c>
      <c r="I248" s="2">
        <v>42083</v>
      </c>
      <c r="J248" s="2">
        <v>40742</v>
      </c>
      <c r="K248" s="2">
        <v>40889</v>
      </c>
      <c r="L248" s="2">
        <v>43465</v>
      </c>
    </row>
    <row r="249" spans="1:12" x14ac:dyDescent="0.25">
      <c r="A249" s="3" t="s">
        <v>247</v>
      </c>
      <c r="E249" s="2">
        <v>43160</v>
      </c>
    </row>
    <row r="250" spans="1:12" x14ac:dyDescent="0.25">
      <c r="A250" s="3" t="s">
        <v>248</v>
      </c>
      <c r="B250" s="2">
        <v>42758</v>
      </c>
      <c r="C250" s="2">
        <v>42856</v>
      </c>
      <c r="E250" s="2">
        <v>43160</v>
      </c>
      <c r="F250" s="2">
        <v>42916</v>
      </c>
      <c r="G250" s="2">
        <v>42705</v>
      </c>
      <c r="I250" s="2">
        <v>42055</v>
      </c>
      <c r="J250" s="2">
        <v>40742</v>
      </c>
      <c r="K250" s="2">
        <v>40889</v>
      </c>
      <c r="L250" s="2">
        <v>43465</v>
      </c>
    </row>
    <row r="251" spans="1:12" x14ac:dyDescent="0.25">
      <c r="A251" s="3" t="s">
        <v>249</v>
      </c>
      <c r="B251" s="2" t="s">
        <v>726</v>
      </c>
      <c r="C251" s="2" t="s">
        <v>1199</v>
      </c>
      <c r="E251" s="2" t="s">
        <v>726</v>
      </c>
      <c r="F251" s="2" t="s">
        <v>1198</v>
      </c>
      <c r="G251" s="2" t="s">
        <v>726</v>
      </c>
      <c r="I251" s="2" t="s">
        <v>1198</v>
      </c>
      <c r="J251" s="2" t="s">
        <v>1215</v>
      </c>
      <c r="K251" s="2" t="s">
        <v>726</v>
      </c>
      <c r="L251" s="2" t="s">
        <v>726</v>
      </c>
    </row>
    <row r="252" spans="1:12" x14ac:dyDescent="0.25">
      <c r="A252" s="3" t="s">
        <v>250</v>
      </c>
      <c r="E252" s="2" t="s">
        <v>1229</v>
      </c>
      <c r="I252" s="2" t="s">
        <v>1120</v>
      </c>
    </row>
    <row r="253" spans="1:12" x14ac:dyDescent="0.25">
      <c r="A253" s="3" t="s">
        <v>251</v>
      </c>
      <c r="B253" s="2" t="s">
        <v>1230</v>
      </c>
      <c r="C253" s="2" t="s">
        <v>1231</v>
      </c>
      <c r="E253" s="2" t="s">
        <v>1232</v>
      </c>
      <c r="F253" s="2" t="s">
        <v>1233</v>
      </c>
      <c r="G253" s="2" t="s">
        <v>1043</v>
      </c>
      <c r="I253" s="2" t="s">
        <v>1234</v>
      </c>
      <c r="J253" s="2" t="s">
        <v>1235</v>
      </c>
      <c r="K253" s="2" t="s">
        <v>1236</v>
      </c>
      <c r="L253" s="2" t="s">
        <v>1237</v>
      </c>
    </row>
    <row r="254" spans="1:12" x14ac:dyDescent="0.25">
      <c r="A254" s="3" t="s">
        <v>252</v>
      </c>
      <c r="B254" s="2">
        <v>43185</v>
      </c>
      <c r="C254" s="2">
        <v>43862</v>
      </c>
      <c r="E254" s="2">
        <v>43435</v>
      </c>
      <c r="F254" s="2">
        <v>42646</v>
      </c>
      <c r="G254" s="2">
        <v>42880</v>
      </c>
      <c r="I254" s="2">
        <v>42231</v>
      </c>
      <c r="J254" s="2">
        <v>40840</v>
      </c>
      <c r="K254" s="2">
        <v>41913</v>
      </c>
      <c r="L254" s="2">
        <v>42853</v>
      </c>
    </row>
    <row r="255" spans="1:12" x14ac:dyDescent="0.25">
      <c r="A255" s="3" t="s">
        <v>253</v>
      </c>
      <c r="E255" s="2">
        <v>43465</v>
      </c>
      <c r="K255" s="2">
        <v>42095</v>
      </c>
    </row>
    <row r="256" spans="1:12" x14ac:dyDescent="0.25">
      <c r="A256" s="3" t="s">
        <v>254</v>
      </c>
      <c r="B256" s="2">
        <v>43185</v>
      </c>
      <c r="C256" s="2">
        <v>43862</v>
      </c>
      <c r="E256" s="2">
        <v>43465</v>
      </c>
      <c r="F256" s="2">
        <v>42646</v>
      </c>
      <c r="G256" s="2">
        <v>42880</v>
      </c>
      <c r="I256" s="2">
        <v>42226</v>
      </c>
      <c r="J256" s="2">
        <v>40840</v>
      </c>
      <c r="K256" s="2">
        <v>42826</v>
      </c>
      <c r="L256" s="2">
        <v>42853</v>
      </c>
    </row>
    <row r="257" spans="1:12" x14ac:dyDescent="0.25">
      <c r="A257" s="3" t="s">
        <v>255</v>
      </c>
      <c r="B257" s="2" t="s">
        <v>726</v>
      </c>
      <c r="C257" s="2" t="s">
        <v>1216</v>
      </c>
      <c r="E257" s="2" t="s">
        <v>726</v>
      </c>
      <c r="F257" s="2" t="s">
        <v>1101</v>
      </c>
      <c r="G257" s="2" t="s">
        <v>726</v>
      </c>
      <c r="I257" s="2" t="s">
        <v>1101</v>
      </c>
      <c r="J257" s="2" t="s">
        <v>1199</v>
      </c>
      <c r="K257" s="2" t="s">
        <v>726</v>
      </c>
      <c r="L257" s="2" t="s">
        <v>726</v>
      </c>
    </row>
    <row r="258" spans="1:12" x14ac:dyDescent="0.25">
      <c r="A258" s="3" t="s">
        <v>256</v>
      </c>
      <c r="E258" s="2" t="s">
        <v>1238</v>
      </c>
      <c r="G258" s="2" t="s">
        <v>1239</v>
      </c>
      <c r="I258" s="2" t="s">
        <v>1120</v>
      </c>
      <c r="K258" s="2" t="s">
        <v>1240</v>
      </c>
    </row>
    <row r="259" spans="1:12" x14ac:dyDescent="0.25">
      <c r="A259" s="3" t="s">
        <v>257</v>
      </c>
      <c r="B259" s="2" t="s">
        <v>1241</v>
      </c>
      <c r="C259" s="2" t="s">
        <v>1242</v>
      </c>
      <c r="E259" s="2" t="s">
        <v>1243</v>
      </c>
      <c r="F259" s="2" t="s">
        <v>1244</v>
      </c>
      <c r="G259" s="2" t="s">
        <v>1245</v>
      </c>
      <c r="I259" s="2" t="s">
        <v>1246</v>
      </c>
      <c r="J259" s="2" t="s">
        <v>1247</v>
      </c>
      <c r="K259" s="2" t="s">
        <v>1248</v>
      </c>
      <c r="L259" s="2" t="s">
        <v>1249</v>
      </c>
    </row>
    <row r="260" spans="1:12" x14ac:dyDescent="0.25">
      <c r="A260" s="3" t="s">
        <v>258</v>
      </c>
      <c r="B260" s="2">
        <v>43353</v>
      </c>
      <c r="C260" s="2">
        <v>45444</v>
      </c>
      <c r="E260" s="2">
        <v>43586</v>
      </c>
      <c r="F260" s="2">
        <v>42664</v>
      </c>
      <c r="G260" s="2">
        <v>43335</v>
      </c>
      <c r="I260" s="2">
        <v>42247</v>
      </c>
      <c r="J260" s="2">
        <v>41295</v>
      </c>
      <c r="K260" s="2">
        <v>42186</v>
      </c>
      <c r="L260" s="2">
        <v>43465</v>
      </c>
    </row>
    <row r="261" spans="1:12" x14ac:dyDescent="0.25">
      <c r="A261" s="3" t="s">
        <v>259</v>
      </c>
      <c r="E261" s="2">
        <v>43616</v>
      </c>
      <c r="K261" s="2">
        <v>42339</v>
      </c>
    </row>
    <row r="262" spans="1:12" x14ac:dyDescent="0.25">
      <c r="A262" s="3" t="s">
        <v>260</v>
      </c>
      <c r="B262" s="2">
        <v>43353</v>
      </c>
      <c r="C262" s="2">
        <v>45444</v>
      </c>
      <c r="E262" s="2">
        <v>43616</v>
      </c>
      <c r="F262" s="2">
        <v>42664</v>
      </c>
      <c r="G262" s="2">
        <v>43335</v>
      </c>
      <c r="I262" s="2">
        <v>42247</v>
      </c>
      <c r="J262" s="2">
        <v>41295</v>
      </c>
      <c r="K262" s="2">
        <v>42721</v>
      </c>
      <c r="L262" s="2">
        <v>43465</v>
      </c>
    </row>
    <row r="263" spans="1:12" x14ac:dyDescent="0.25">
      <c r="A263" s="3" t="s">
        <v>261</v>
      </c>
      <c r="B263" s="2" t="s">
        <v>726</v>
      </c>
      <c r="C263" s="2" t="s">
        <v>1250</v>
      </c>
      <c r="E263" s="2" t="s">
        <v>726</v>
      </c>
      <c r="F263" s="2" t="s">
        <v>1198</v>
      </c>
      <c r="G263" s="2" t="s">
        <v>726</v>
      </c>
      <c r="I263" s="2" t="s">
        <v>1198</v>
      </c>
      <c r="J263" s="2" t="s">
        <v>1216</v>
      </c>
      <c r="K263" s="2" t="s">
        <v>726</v>
      </c>
      <c r="L263" s="2" t="s">
        <v>726</v>
      </c>
    </row>
    <row r="264" spans="1:12" x14ac:dyDescent="0.25">
      <c r="A264" s="3" t="s">
        <v>262</v>
      </c>
      <c r="E264" s="2" t="s">
        <v>1251</v>
      </c>
      <c r="K264" s="2" t="s">
        <v>1252</v>
      </c>
    </row>
    <row r="265" spans="1:12" x14ac:dyDescent="0.25">
      <c r="A265" s="3" t="s">
        <v>263</v>
      </c>
      <c r="B265" s="2" t="s">
        <v>1253</v>
      </c>
      <c r="E265" s="2" t="s">
        <v>1254</v>
      </c>
      <c r="F265" s="2" t="s">
        <v>1255</v>
      </c>
      <c r="G265" s="2" t="s">
        <v>1256</v>
      </c>
      <c r="I265" s="2" t="s">
        <v>1257</v>
      </c>
      <c r="J265" s="2" t="s">
        <v>1258</v>
      </c>
      <c r="K265" s="2" t="s">
        <v>1259</v>
      </c>
      <c r="L265" s="2" t="s">
        <v>1260</v>
      </c>
    </row>
    <row r="266" spans="1:12" x14ac:dyDescent="0.25">
      <c r="A266" s="3" t="s">
        <v>264</v>
      </c>
      <c r="B266" s="2">
        <v>41537</v>
      </c>
      <c r="E266" s="2">
        <v>43344</v>
      </c>
      <c r="F266" s="2">
        <v>43708</v>
      </c>
      <c r="G266" s="2">
        <v>43867</v>
      </c>
      <c r="I266" s="2">
        <v>42536</v>
      </c>
      <c r="J266" s="2">
        <v>41827</v>
      </c>
      <c r="K266" s="2">
        <v>41913</v>
      </c>
      <c r="L266" s="2">
        <v>42064</v>
      </c>
    </row>
    <row r="267" spans="1:12" x14ac:dyDescent="0.25">
      <c r="A267" s="3" t="s">
        <v>265</v>
      </c>
      <c r="E267" s="2">
        <v>43830</v>
      </c>
      <c r="K267" s="2">
        <v>42339</v>
      </c>
      <c r="L267" s="2">
        <v>42261</v>
      </c>
    </row>
    <row r="268" spans="1:12" x14ac:dyDescent="0.25">
      <c r="A268" s="3" t="s">
        <v>266</v>
      </c>
      <c r="B268" s="2">
        <v>41537</v>
      </c>
      <c r="E268" s="2">
        <v>43830</v>
      </c>
      <c r="F268" s="2">
        <v>43708</v>
      </c>
      <c r="G268" s="2">
        <v>43867</v>
      </c>
      <c r="I268" s="2">
        <v>42522</v>
      </c>
      <c r="J268" s="2">
        <v>41827</v>
      </c>
      <c r="L268" s="2">
        <v>42261</v>
      </c>
    </row>
    <row r="269" spans="1:12" x14ac:dyDescent="0.25">
      <c r="A269" s="3" t="s">
        <v>267</v>
      </c>
      <c r="B269" s="2" t="s">
        <v>1116</v>
      </c>
      <c r="E269" s="2" t="s">
        <v>726</v>
      </c>
      <c r="F269" s="2" t="s">
        <v>1101</v>
      </c>
      <c r="G269" s="2" t="s">
        <v>726</v>
      </c>
      <c r="I269" s="2" t="s">
        <v>1101</v>
      </c>
      <c r="J269" s="2" t="s">
        <v>1197</v>
      </c>
      <c r="K269" s="2" t="s">
        <v>726</v>
      </c>
      <c r="L269" s="2" t="s">
        <v>1250</v>
      </c>
    </row>
    <row r="270" spans="1:12" x14ac:dyDescent="0.25">
      <c r="A270" s="3" t="s">
        <v>268</v>
      </c>
      <c r="E270" s="2" t="s">
        <v>1261</v>
      </c>
      <c r="I270" s="2" t="s">
        <v>1120</v>
      </c>
      <c r="K270" s="2" t="s">
        <v>1262</v>
      </c>
      <c r="L270" s="2" t="s">
        <v>1263</v>
      </c>
    </row>
    <row r="271" spans="1:12" x14ac:dyDescent="0.25">
      <c r="A271" s="3" t="s">
        <v>269</v>
      </c>
      <c r="B271" s="2" t="s">
        <v>1191</v>
      </c>
      <c r="F271" s="2" t="s">
        <v>1264</v>
      </c>
      <c r="G271" s="2" t="s">
        <v>1265</v>
      </c>
      <c r="I271" s="2" t="s">
        <v>1266</v>
      </c>
      <c r="J271" s="2" t="s">
        <v>1267</v>
      </c>
      <c r="K271" s="2" t="s">
        <v>1268</v>
      </c>
      <c r="L271" s="2" t="s">
        <v>1269</v>
      </c>
    </row>
    <row r="272" spans="1:12" x14ac:dyDescent="0.25">
      <c r="A272" s="3" t="s">
        <v>270</v>
      </c>
      <c r="B272" s="2">
        <v>42061</v>
      </c>
      <c r="F272" s="2">
        <v>43738</v>
      </c>
      <c r="G272" s="2">
        <v>42063</v>
      </c>
      <c r="I272" s="2">
        <v>42536</v>
      </c>
      <c r="J272" s="2">
        <v>42058</v>
      </c>
      <c r="K272" s="2">
        <v>41913</v>
      </c>
      <c r="L272" s="2">
        <v>41344</v>
      </c>
    </row>
    <row r="273" spans="1:12" x14ac:dyDescent="0.25">
      <c r="A273" s="3" t="s">
        <v>271</v>
      </c>
      <c r="K273" s="2">
        <v>42339</v>
      </c>
      <c r="L273" s="2">
        <v>41367</v>
      </c>
    </row>
    <row r="274" spans="1:12" x14ac:dyDescent="0.25">
      <c r="A274" s="3" t="s">
        <v>272</v>
      </c>
      <c r="B274" s="2">
        <v>42061</v>
      </c>
      <c r="F274" s="2">
        <v>43738</v>
      </c>
      <c r="G274" s="2">
        <v>42063</v>
      </c>
      <c r="I274" s="2">
        <v>42513</v>
      </c>
      <c r="J274" s="2">
        <v>42051</v>
      </c>
      <c r="K274" s="2">
        <v>43100</v>
      </c>
      <c r="L274" s="2">
        <v>41367</v>
      </c>
    </row>
    <row r="275" spans="1:12" x14ac:dyDescent="0.25">
      <c r="A275" s="3" t="s">
        <v>273</v>
      </c>
      <c r="B275" s="2" t="s">
        <v>1199</v>
      </c>
      <c r="F275" s="2" t="s">
        <v>1198</v>
      </c>
      <c r="G275" s="2" t="s">
        <v>1148</v>
      </c>
      <c r="I275" s="2" t="s">
        <v>1198</v>
      </c>
      <c r="J275" s="2" t="s">
        <v>1250</v>
      </c>
      <c r="K275" s="2" t="s">
        <v>726</v>
      </c>
      <c r="L275" s="2" t="s">
        <v>1165</v>
      </c>
    </row>
    <row r="276" spans="1:12" x14ac:dyDescent="0.25">
      <c r="A276" s="3" t="s">
        <v>274</v>
      </c>
      <c r="B276" s="2" t="s">
        <v>1270</v>
      </c>
      <c r="I276" s="2" t="s">
        <v>1120</v>
      </c>
      <c r="J276" s="2" t="s">
        <v>1271</v>
      </c>
      <c r="K276" s="2" t="s">
        <v>1272</v>
      </c>
      <c r="L276" s="2" t="s">
        <v>1273</v>
      </c>
    </row>
    <row r="277" spans="1:12" x14ac:dyDescent="0.25">
      <c r="A277" s="3" t="s">
        <v>275</v>
      </c>
      <c r="B277" s="2" t="s">
        <v>1210</v>
      </c>
      <c r="G277" s="2" t="s">
        <v>1274</v>
      </c>
      <c r="I277" s="2" t="s">
        <v>1275</v>
      </c>
      <c r="J277" s="2" t="s">
        <v>1276</v>
      </c>
      <c r="L277" s="2" t="s">
        <v>1277</v>
      </c>
    </row>
    <row r="278" spans="1:12" x14ac:dyDescent="0.25">
      <c r="A278" s="3" t="s">
        <v>276</v>
      </c>
      <c r="B278" s="2">
        <v>42387</v>
      </c>
      <c r="G278" s="2">
        <v>42068</v>
      </c>
      <c r="I278" s="2">
        <v>42145</v>
      </c>
      <c r="J278" s="2">
        <v>42345</v>
      </c>
      <c r="L278" s="2">
        <v>41430</v>
      </c>
    </row>
    <row r="279" spans="1:12" x14ac:dyDescent="0.25">
      <c r="A279" s="3" t="s">
        <v>277</v>
      </c>
    </row>
    <row r="280" spans="1:12" x14ac:dyDescent="0.25">
      <c r="A280" s="3" t="s">
        <v>278</v>
      </c>
      <c r="B280" s="2">
        <v>42422</v>
      </c>
      <c r="G280" s="2">
        <v>42068</v>
      </c>
      <c r="I280" s="2">
        <v>42511</v>
      </c>
      <c r="J280" s="2">
        <v>42345</v>
      </c>
      <c r="L280" s="2">
        <v>41430</v>
      </c>
    </row>
    <row r="281" spans="1:12" x14ac:dyDescent="0.25">
      <c r="A281" s="3" t="s">
        <v>279</v>
      </c>
      <c r="B281" s="2" t="s">
        <v>1216</v>
      </c>
      <c r="G281" s="2" t="s">
        <v>726</v>
      </c>
      <c r="I281" s="2" t="s">
        <v>1199</v>
      </c>
      <c r="J281" s="2" t="s">
        <v>1165</v>
      </c>
      <c r="L281" s="2" t="s">
        <v>1278</v>
      </c>
    </row>
    <row r="282" spans="1:12" x14ac:dyDescent="0.25">
      <c r="A282" s="3" t="s">
        <v>280</v>
      </c>
      <c r="B282" s="2" t="s">
        <v>1279</v>
      </c>
      <c r="I282" s="2" t="s">
        <v>1280</v>
      </c>
      <c r="L282" s="2" t="s">
        <v>1281</v>
      </c>
    </row>
    <row r="283" spans="1:12" x14ac:dyDescent="0.25">
      <c r="A283" s="3" t="s">
        <v>281</v>
      </c>
      <c r="B283" s="2" t="s">
        <v>1282</v>
      </c>
      <c r="F283" s="2" t="s">
        <v>1283</v>
      </c>
      <c r="G283" s="2" t="s">
        <v>1231</v>
      </c>
      <c r="I283" s="2" t="s">
        <v>1284</v>
      </c>
      <c r="J283" s="2" t="s">
        <v>1258</v>
      </c>
      <c r="L283" s="2" t="s">
        <v>1285</v>
      </c>
    </row>
    <row r="284" spans="1:12" x14ac:dyDescent="0.25">
      <c r="A284" s="3" t="s">
        <v>282</v>
      </c>
      <c r="B284" s="2">
        <v>44452</v>
      </c>
      <c r="F284" s="2">
        <v>42521</v>
      </c>
      <c r="G284" s="2">
        <v>40848</v>
      </c>
      <c r="I284" s="2">
        <v>42551</v>
      </c>
      <c r="J284" s="2">
        <v>42296</v>
      </c>
      <c r="L284" s="2">
        <v>41791</v>
      </c>
    </row>
    <row r="285" spans="1:12" x14ac:dyDescent="0.25">
      <c r="A285" s="3" t="s">
        <v>283</v>
      </c>
      <c r="F285" s="2">
        <v>42766</v>
      </c>
      <c r="G285" s="2">
        <v>40963</v>
      </c>
      <c r="J285" s="2">
        <v>42394</v>
      </c>
      <c r="L285" s="2">
        <v>42194</v>
      </c>
    </row>
    <row r="286" spans="1:12" x14ac:dyDescent="0.25">
      <c r="A286" s="3" t="s">
        <v>284</v>
      </c>
      <c r="B286" s="2">
        <v>44087</v>
      </c>
      <c r="F286" s="2">
        <v>42766</v>
      </c>
      <c r="G286" s="2">
        <v>40963</v>
      </c>
      <c r="I286" s="2">
        <v>42536</v>
      </c>
      <c r="J286" s="2">
        <v>42394</v>
      </c>
      <c r="L286" s="2">
        <v>41829</v>
      </c>
    </row>
    <row r="287" spans="1:12" x14ac:dyDescent="0.25">
      <c r="A287" s="3" t="s">
        <v>285</v>
      </c>
      <c r="B287" s="2" t="s">
        <v>1250</v>
      </c>
      <c r="F287" s="2" t="s">
        <v>726</v>
      </c>
      <c r="G287" s="2" t="s">
        <v>1216</v>
      </c>
      <c r="I287" s="2" t="s">
        <v>726</v>
      </c>
      <c r="J287" s="2" t="s">
        <v>1197</v>
      </c>
      <c r="L287" s="2" t="s">
        <v>1278</v>
      </c>
    </row>
    <row r="288" spans="1:12" x14ac:dyDescent="0.25">
      <c r="A288" s="3" t="s">
        <v>286</v>
      </c>
      <c r="B288" s="2" t="s">
        <v>1286</v>
      </c>
      <c r="F288" s="2" t="s">
        <v>1287</v>
      </c>
      <c r="J288" s="2" t="s">
        <v>1288</v>
      </c>
      <c r="L288" s="2" t="s">
        <v>1289</v>
      </c>
    </row>
    <row r="289" spans="1:12" x14ac:dyDescent="0.25">
      <c r="A289" s="3" t="s">
        <v>287</v>
      </c>
      <c r="B289" s="2" t="s">
        <v>1176</v>
      </c>
      <c r="F289" s="2" t="s">
        <v>1290</v>
      </c>
      <c r="G289" s="2" t="s">
        <v>1291</v>
      </c>
      <c r="I289" s="2" t="s">
        <v>1292</v>
      </c>
      <c r="L289" s="2" t="s">
        <v>1293</v>
      </c>
    </row>
    <row r="290" spans="1:12" x14ac:dyDescent="0.25">
      <c r="A290" s="3" t="s">
        <v>288</v>
      </c>
      <c r="B290" s="2">
        <v>42401</v>
      </c>
      <c r="F290" s="2">
        <v>46387</v>
      </c>
      <c r="G290" s="2">
        <v>41395</v>
      </c>
      <c r="I290" s="2">
        <v>42659</v>
      </c>
      <c r="L290" s="2">
        <v>41829</v>
      </c>
    </row>
    <row r="291" spans="1:12" x14ac:dyDescent="0.25">
      <c r="A291" s="3" t="s">
        <v>289</v>
      </c>
      <c r="G291" s="2">
        <v>41387</v>
      </c>
    </row>
    <row r="292" spans="1:12" x14ac:dyDescent="0.25">
      <c r="A292" s="3" t="s">
        <v>290</v>
      </c>
      <c r="B292" s="2">
        <v>42347</v>
      </c>
      <c r="F292" s="2">
        <v>46387</v>
      </c>
      <c r="G292" s="2">
        <v>41387</v>
      </c>
      <c r="I292" s="2">
        <v>42659</v>
      </c>
      <c r="L292" s="2">
        <v>41829</v>
      </c>
    </row>
    <row r="293" spans="1:12" x14ac:dyDescent="0.25">
      <c r="A293" s="3" t="s">
        <v>291</v>
      </c>
      <c r="B293" s="2" t="s">
        <v>1294</v>
      </c>
      <c r="F293" s="2" t="s">
        <v>726</v>
      </c>
      <c r="G293" s="2" t="s">
        <v>1116</v>
      </c>
      <c r="I293" s="2" t="s">
        <v>726</v>
      </c>
      <c r="L293" s="2" t="s">
        <v>1278</v>
      </c>
    </row>
    <row r="294" spans="1:12" x14ac:dyDescent="0.25">
      <c r="A294" s="3" t="s">
        <v>292</v>
      </c>
      <c r="B294" s="2" t="s">
        <v>1295</v>
      </c>
      <c r="F294" s="2" t="s">
        <v>1296</v>
      </c>
      <c r="G294" s="2" t="s">
        <v>1297</v>
      </c>
      <c r="L294" s="2" t="s">
        <v>1298</v>
      </c>
    </row>
    <row r="295" spans="1:12" x14ac:dyDescent="0.25">
      <c r="A295" s="3" t="s">
        <v>293</v>
      </c>
      <c r="B295" s="2" t="s">
        <v>1176</v>
      </c>
      <c r="F295" s="2" t="s">
        <v>1299</v>
      </c>
      <c r="G295" s="2" t="s">
        <v>1291</v>
      </c>
      <c r="I295" s="2" t="s">
        <v>1300</v>
      </c>
      <c r="L295" s="2" t="s">
        <v>1231</v>
      </c>
    </row>
    <row r="296" spans="1:12" x14ac:dyDescent="0.25">
      <c r="A296" s="3" t="s">
        <v>294</v>
      </c>
      <c r="B296" s="2">
        <v>42551</v>
      </c>
      <c r="F296" s="2">
        <v>43830</v>
      </c>
      <c r="G296" s="2">
        <v>41730</v>
      </c>
      <c r="I296" s="2">
        <v>41767</v>
      </c>
      <c r="L296" s="2">
        <v>40817</v>
      </c>
    </row>
    <row r="297" spans="1:12" x14ac:dyDescent="0.25">
      <c r="A297" s="3" t="s">
        <v>295</v>
      </c>
      <c r="G297" s="2">
        <v>42262</v>
      </c>
      <c r="I297" s="2">
        <v>41788</v>
      </c>
      <c r="L297" s="2">
        <v>40607</v>
      </c>
    </row>
    <row r="298" spans="1:12" x14ac:dyDescent="0.25">
      <c r="A298" s="3" t="s">
        <v>296</v>
      </c>
      <c r="B298" s="2">
        <v>42551</v>
      </c>
      <c r="F298" s="2">
        <v>43830</v>
      </c>
      <c r="G298" s="2">
        <v>42262</v>
      </c>
      <c r="I298" s="2">
        <v>41767</v>
      </c>
      <c r="L298" s="2">
        <v>40607</v>
      </c>
    </row>
    <row r="299" spans="1:12" x14ac:dyDescent="0.25">
      <c r="A299" s="3" t="s">
        <v>297</v>
      </c>
      <c r="B299" s="2" t="s">
        <v>1294</v>
      </c>
      <c r="F299" s="2" t="s">
        <v>726</v>
      </c>
      <c r="G299" s="2" t="s">
        <v>1116</v>
      </c>
      <c r="I299" s="2" t="s">
        <v>1101</v>
      </c>
      <c r="L299" s="2" t="s">
        <v>1216</v>
      </c>
    </row>
    <row r="300" spans="1:12" x14ac:dyDescent="0.25">
      <c r="A300" s="3" t="s">
        <v>298</v>
      </c>
      <c r="B300" s="2" t="s">
        <v>1301</v>
      </c>
      <c r="F300" s="2" t="s">
        <v>1302</v>
      </c>
      <c r="G300" s="2" t="s">
        <v>1297</v>
      </c>
      <c r="L300" s="2" t="s">
        <v>1202</v>
      </c>
    </row>
    <row r="301" spans="1:12" x14ac:dyDescent="0.25">
      <c r="A301" s="3" t="s">
        <v>299</v>
      </c>
      <c r="B301" s="2" t="s">
        <v>1176</v>
      </c>
      <c r="F301" s="2" t="s">
        <v>1303</v>
      </c>
      <c r="G301" s="2" t="s">
        <v>1304</v>
      </c>
      <c r="I301" s="2" t="s">
        <v>1305</v>
      </c>
      <c r="L301" s="2" t="s">
        <v>1260</v>
      </c>
    </row>
    <row r="302" spans="1:12" x14ac:dyDescent="0.25">
      <c r="A302" s="3" t="s">
        <v>300</v>
      </c>
      <c r="B302" s="2">
        <v>44285</v>
      </c>
      <c r="F302" s="2">
        <v>46752</v>
      </c>
      <c r="G302" s="2">
        <v>42826</v>
      </c>
      <c r="I302" s="2">
        <v>41795</v>
      </c>
      <c r="L302" s="2">
        <v>41330</v>
      </c>
    </row>
    <row r="303" spans="1:12" x14ac:dyDescent="0.25">
      <c r="A303" s="3" t="s">
        <v>301</v>
      </c>
      <c r="L303" s="2">
        <v>41331</v>
      </c>
    </row>
    <row r="304" spans="1:12" x14ac:dyDescent="0.25">
      <c r="A304" s="3" t="s">
        <v>302</v>
      </c>
      <c r="B304" s="2">
        <v>44285</v>
      </c>
      <c r="F304" s="2">
        <v>46752</v>
      </c>
      <c r="G304" s="2">
        <v>42826</v>
      </c>
      <c r="I304" s="2">
        <v>41795</v>
      </c>
      <c r="L304" s="2">
        <v>41331</v>
      </c>
    </row>
    <row r="305" spans="1:12" x14ac:dyDescent="0.25">
      <c r="A305" s="3" t="s">
        <v>303</v>
      </c>
      <c r="B305" s="2" t="s">
        <v>1294</v>
      </c>
      <c r="F305" s="2" t="s">
        <v>726</v>
      </c>
      <c r="G305" s="2" t="s">
        <v>1250</v>
      </c>
      <c r="I305" s="2" t="s">
        <v>1198</v>
      </c>
      <c r="L305" s="2" t="s">
        <v>1116</v>
      </c>
    </row>
    <row r="306" spans="1:12" x14ac:dyDescent="0.25">
      <c r="A306" s="3" t="s">
        <v>304</v>
      </c>
      <c r="B306" s="2" t="s">
        <v>1306</v>
      </c>
      <c r="F306" s="2" t="s">
        <v>1307</v>
      </c>
      <c r="G306" s="2" t="s">
        <v>1308</v>
      </c>
      <c r="L306" s="2" t="s">
        <v>1309</v>
      </c>
    </row>
    <row r="307" spans="1:12" x14ac:dyDescent="0.25">
      <c r="A307" s="3" t="s">
        <v>305</v>
      </c>
      <c r="B307" s="2" t="s">
        <v>1176</v>
      </c>
      <c r="F307" s="2" t="s">
        <v>1310</v>
      </c>
      <c r="G307" s="2" t="s">
        <v>1311</v>
      </c>
      <c r="I307" s="2" t="s">
        <v>1312</v>
      </c>
    </row>
    <row r="308" spans="1:12" x14ac:dyDescent="0.25">
      <c r="A308" s="3" t="s">
        <v>306</v>
      </c>
      <c r="B308" s="2">
        <v>44469</v>
      </c>
      <c r="F308" s="2">
        <v>44926</v>
      </c>
      <c r="G308" s="2">
        <v>39081</v>
      </c>
      <c r="I308" s="2">
        <v>41974</v>
      </c>
    </row>
    <row r="309" spans="1:12" x14ac:dyDescent="0.25">
      <c r="A309" s="3" t="s">
        <v>307</v>
      </c>
      <c r="I309" s="2">
        <v>42044</v>
      </c>
    </row>
    <row r="310" spans="1:12" x14ac:dyDescent="0.25">
      <c r="A310" s="3" t="s">
        <v>308</v>
      </c>
      <c r="B310" s="2">
        <v>44469</v>
      </c>
      <c r="F310" s="2">
        <v>44926</v>
      </c>
      <c r="G310" s="2">
        <v>39081</v>
      </c>
      <c r="I310" s="2">
        <v>42044</v>
      </c>
    </row>
    <row r="311" spans="1:12" x14ac:dyDescent="0.25">
      <c r="A311" s="3" t="s">
        <v>309</v>
      </c>
      <c r="B311" s="2" t="s">
        <v>1294</v>
      </c>
      <c r="F311" s="2" t="s">
        <v>726</v>
      </c>
      <c r="G311" s="2" t="s">
        <v>1197</v>
      </c>
      <c r="I311" s="2" t="s">
        <v>1101</v>
      </c>
    </row>
    <row r="312" spans="1:12" x14ac:dyDescent="0.25">
      <c r="A312" s="3" t="s">
        <v>310</v>
      </c>
      <c r="B312" s="2" t="s">
        <v>1313</v>
      </c>
      <c r="F312" s="2" t="s">
        <v>1314</v>
      </c>
      <c r="I312" s="2" t="s">
        <v>1120</v>
      </c>
    </row>
    <row r="313" spans="1:12" x14ac:dyDescent="0.25">
      <c r="A313" s="3" t="s">
        <v>311</v>
      </c>
      <c r="B313" s="2" t="s">
        <v>1176</v>
      </c>
      <c r="F313" s="2" t="s">
        <v>1315</v>
      </c>
      <c r="G313" s="2" t="s">
        <v>1316</v>
      </c>
      <c r="I313" s="2" t="s">
        <v>1317</v>
      </c>
    </row>
    <row r="314" spans="1:12" x14ac:dyDescent="0.25">
      <c r="A314" s="3" t="s">
        <v>312</v>
      </c>
      <c r="B314" s="2">
        <v>44469</v>
      </c>
      <c r="F314" s="2">
        <v>48944</v>
      </c>
      <c r="G314" s="2">
        <v>41821</v>
      </c>
      <c r="I314" s="2">
        <v>41992</v>
      </c>
    </row>
    <row r="315" spans="1:12" x14ac:dyDescent="0.25">
      <c r="A315" s="3" t="s">
        <v>313</v>
      </c>
      <c r="I315" s="2">
        <v>42061</v>
      </c>
    </row>
    <row r="316" spans="1:12" x14ac:dyDescent="0.25">
      <c r="A316" s="3" t="s">
        <v>314</v>
      </c>
      <c r="B316" s="2">
        <v>44469</v>
      </c>
      <c r="F316" s="2">
        <v>48944</v>
      </c>
      <c r="G316" s="2">
        <v>41821</v>
      </c>
      <c r="I316" s="2">
        <v>42061</v>
      </c>
    </row>
    <row r="317" spans="1:12" x14ac:dyDescent="0.25">
      <c r="A317" s="3" t="s">
        <v>315</v>
      </c>
      <c r="B317" s="2" t="s">
        <v>1294</v>
      </c>
      <c r="F317" s="2" t="s">
        <v>726</v>
      </c>
      <c r="G317" s="2" t="s">
        <v>1278</v>
      </c>
      <c r="I317" s="2" t="s">
        <v>1198</v>
      </c>
    </row>
    <row r="318" spans="1:12" x14ac:dyDescent="0.25">
      <c r="A318" s="3" t="s">
        <v>316</v>
      </c>
      <c r="B318" s="2" t="s">
        <v>1313</v>
      </c>
      <c r="F318" s="2" t="s">
        <v>1318</v>
      </c>
      <c r="I318" s="2" t="s">
        <v>1120</v>
      </c>
    </row>
    <row r="319" spans="1:12" x14ac:dyDescent="0.25">
      <c r="A319" s="3" t="s">
        <v>317</v>
      </c>
      <c r="F319" s="2" t="s">
        <v>1319</v>
      </c>
      <c r="G319" s="2" t="s">
        <v>1320</v>
      </c>
      <c r="I319" s="2" t="s">
        <v>1321</v>
      </c>
    </row>
    <row r="320" spans="1:12" x14ac:dyDescent="0.25">
      <c r="A320" s="3" t="s">
        <v>318</v>
      </c>
      <c r="F320" s="2">
        <v>40704</v>
      </c>
      <c r="G320" s="2">
        <v>41944</v>
      </c>
      <c r="I320" s="2">
        <v>42278</v>
      </c>
    </row>
    <row r="321" spans="1:9" x14ac:dyDescent="0.25">
      <c r="A321" s="3" t="s">
        <v>319</v>
      </c>
      <c r="I321" s="2">
        <v>42338</v>
      </c>
    </row>
    <row r="322" spans="1:9" x14ac:dyDescent="0.25">
      <c r="A322" s="3" t="s">
        <v>320</v>
      </c>
      <c r="F322" s="2">
        <v>40704</v>
      </c>
      <c r="G322" s="2">
        <v>41944</v>
      </c>
      <c r="I322" s="2">
        <v>42044</v>
      </c>
    </row>
    <row r="323" spans="1:9" x14ac:dyDescent="0.25">
      <c r="A323" s="3" t="s">
        <v>321</v>
      </c>
      <c r="F323" s="2" t="s">
        <v>1116</v>
      </c>
      <c r="G323" s="2" t="s">
        <v>1148</v>
      </c>
      <c r="I323" s="2" t="s">
        <v>1101</v>
      </c>
    </row>
    <row r="324" spans="1:9" x14ac:dyDescent="0.25">
      <c r="A324" s="3" t="s">
        <v>322</v>
      </c>
      <c r="F324" s="2" t="s">
        <v>1322</v>
      </c>
      <c r="I324" s="2" t="s">
        <v>1120</v>
      </c>
    </row>
    <row r="325" spans="1:9" x14ac:dyDescent="0.25">
      <c r="A325" s="3" t="s">
        <v>323</v>
      </c>
      <c r="F325" s="2" t="s">
        <v>1319</v>
      </c>
      <c r="I325" s="2" t="s">
        <v>1323</v>
      </c>
    </row>
    <row r="326" spans="1:9" x14ac:dyDescent="0.25">
      <c r="A326" s="3" t="s">
        <v>324</v>
      </c>
      <c r="F326" s="2">
        <v>40851</v>
      </c>
      <c r="I326" s="2">
        <v>42347</v>
      </c>
    </row>
    <row r="327" spans="1:9" x14ac:dyDescent="0.25">
      <c r="A327" s="3" t="s">
        <v>325</v>
      </c>
    </row>
    <row r="328" spans="1:9" x14ac:dyDescent="0.25">
      <c r="A328" s="3" t="s">
        <v>326</v>
      </c>
      <c r="F328" s="2">
        <v>40851</v>
      </c>
      <c r="I328" s="2">
        <v>42354</v>
      </c>
    </row>
    <row r="329" spans="1:9" x14ac:dyDescent="0.25">
      <c r="A329" s="3" t="s">
        <v>327</v>
      </c>
      <c r="F329" s="2" t="s">
        <v>1116</v>
      </c>
      <c r="I329" s="2" t="s">
        <v>1198</v>
      </c>
    </row>
    <row r="330" spans="1:9" x14ac:dyDescent="0.25">
      <c r="A330" s="3" t="s">
        <v>328</v>
      </c>
      <c r="F330" s="2" t="s">
        <v>1322</v>
      </c>
      <c r="I330" s="2" t="s">
        <v>1120</v>
      </c>
    </row>
    <row r="331" spans="1:9" x14ac:dyDescent="0.25">
      <c r="A331" s="3" t="s">
        <v>329</v>
      </c>
      <c r="F331" s="2" t="s">
        <v>1319</v>
      </c>
      <c r="I331" s="2" t="s">
        <v>1324</v>
      </c>
    </row>
    <row r="332" spans="1:9" x14ac:dyDescent="0.25">
      <c r="A332" s="3" t="s">
        <v>330</v>
      </c>
      <c r="F332" s="2">
        <v>41090</v>
      </c>
      <c r="I332" s="2">
        <v>41852</v>
      </c>
    </row>
    <row r="333" spans="1:9" x14ac:dyDescent="0.25">
      <c r="A333" s="3" t="s">
        <v>331</v>
      </c>
      <c r="F333" s="2">
        <v>41082</v>
      </c>
    </row>
    <row r="334" spans="1:9" x14ac:dyDescent="0.25">
      <c r="A334" s="3" t="s">
        <v>332</v>
      </c>
      <c r="F334" s="2">
        <v>41082</v>
      </c>
      <c r="I334" s="2">
        <v>41852</v>
      </c>
    </row>
    <row r="335" spans="1:9" x14ac:dyDescent="0.25">
      <c r="A335" s="3" t="s">
        <v>333</v>
      </c>
      <c r="F335" s="2" t="s">
        <v>1116</v>
      </c>
      <c r="I335" s="2" t="s">
        <v>1199</v>
      </c>
    </row>
    <row r="336" spans="1:9" x14ac:dyDescent="0.25">
      <c r="A336" s="3" t="s">
        <v>334</v>
      </c>
      <c r="F336" s="2" t="s">
        <v>1322</v>
      </c>
    </row>
    <row r="337" spans="1:9" x14ac:dyDescent="0.25">
      <c r="A337" s="3" t="s">
        <v>335</v>
      </c>
      <c r="F337" s="2" t="s">
        <v>1319</v>
      </c>
      <c r="I337" s="2" t="s">
        <v>1325</v>
      </c>
    </row>
    <row r="338" spans="1:9" x14ac:dyDescent="0.25">
      <c r="A338" s="3" t="s">
        <v>336</v>
      </c>
      <c r="F338" s="2">
        <v>41967</v>
      </c>
      <c r="I338" s="2">
        <v>42369</v>
      </c>
    </row>
    <row r="339" spans="1:9" x14ac:dyDescent="0.25">
      <c r="A339" s="3" t="s">
        <v>337</v>
      </c>
      <c r="F339" s="2">
        <v>41978</v>
      </c>
    </row>
    <row r="340" spans="1:9" x14ac:dyDescent="0.25">
      <c r="A340" s="3" t="s">
        <v>338</v>
      </c>
      <c r="F340" s="2">
        <v>41978</v>
      </c>
      <c r="I340" s="2">
        <v>42360</v>
      </c>
    </row>
    <row r="341" spans="1:9" x14ac:dyDescent="0.25">
      <c r="A341" s="3" t="s">
        <v>339</v>
      </c>
      <c r="F341" s="2" t="s">
        <v>1116</v>
      </c>
      <c r="I341" s="2" t="s">
        <v>726</v>
      </c>
    </row>
    <row r="342" spans="1:9" x14ac:dyDescent="0.25">
      <c r="A342" s="3" t="s">
        <v>340</v>
      </c>
      <c r="F342" s="2" t="s">
        <v>1322</v>
      </c>
      <c r="I342" s="2" t="s">
        <v>1326</v>
      </c>
    </row>
    <row r="343" spans="1:9" x14ac:dyDescent="0.25">
      <c r="A343" s="3" t="s">
        <v>341</v>
      </c>
      <c r="F343" s="2" t="s">
        <v>1319</v>
      </c>
      <c r="I343" s="2" t="s">
        <v>1327</v>
      </c>
    </row>
    <row r="344" spans="1:9" x14ac:dyDescent="0.25">
      <c r="A344" s="3" t="s">
        <v>342</v>
      </c>
      <c r="F344" s="2">
        <v>42114</v>
      </c>
      <c r="I344" s="2">
        <v>42461</v>
      </c>
    </row>
    <row r="345" spans="1:9" x14ac:dyDescent="0.25">
      <c r="A345" s="3" t="s">
        <v>343</v>
      </c>
    </row>
    <row r="346" spans="1:9" x14ac:dyDescent="0.25">
      <c r="A346" s="3" t="s">
        <v>344</v>
      </c>
      <c r="F346" s="2">
        <v>42114</v>
      </c>
      <c r="I346" s="2">
        <v>42461</v>
      </c>
    </row>
    <row r="347" spans="1:9" x14ac:dyDescent="0.25">
      <c r="A347" s="3" t="s">
        <v>345</v>
      </c>
      <c r="F347" s="2" t="s">
        <v>1116</v>
      </c>
      <c r="I347" s="2" t="s">
        <v>726</v>
      </c>
    </row>
    <row r="348" spans="1:9" x14ac:dyDescent="0.25">
      <c r="A348" s="3" t="s">
        <v>346</v>
      </c>
      <c r="F348" s="2" t="s">
        <v>1328</v>
      </c>
    </row>
    <row r="349" spans="1:9" x14ac:dyDescent="0.25">
      <c r="A349" s="3" t="s">
        <v>347</v>
      </c>
      <c r="F349" s="2" t="s">
        <v>1319</v>
      </c>
      <c r="I349" s="2" t="s">
        <v>1329</v>
      </c>
    </row>
    <row r="350" spans="1:9" x14ac:dyDescent="0.25">
      <c r="A350" s="3" t="s">
        <v>348</v>
      </c>
      <c r="F350" s="2">
        <v>41557</v>
      </c>
      <c r="I350" s="2">
        <v>42246</v>
      </c>
    </row>
    <row r="351" spans="1:9" x14ac:dyDescent="0.25">
      <c r="A351" s="3" t="s">
        <v>349</v>
      </c>
      <c r="F351" s="2">
        <v>41547</v>
      </c>
    </row>
    <row r="352" spans="1:9" x14ac:dyDescent="0.25">
      <c r="A352" s="3" t="s">
        <v>350</v>
      </c>
      <c r="F352" s="2">
        <v>41542</v>
      </c>
      <c r="I352" s="2">
        <v>42246</v>
      </c>
    </row>
    <row r="353" spans="1:9" x14ac:dyDescent="0.25">
      <c r="A353" s="3" t="s">
        <v>351</v>
      </c>
      <c r="F353" s="2" t="s">
        <v>1116</v>
      </c>
      <c r="I353" s="2" t="s">
        <v>726</v>
      </c>
    </row>
    <row r="354" spans="1:9" x14ac:dyDescent="0.25">
      <c r="A354" s="3" t="s">
        <v>352</v>
      </c>
      <c r="F354" s="2" t="s">
        <v>1330</v>
      </c>
    </row>
    <row r="355" spans="1:9" x14ac:dyDescent="0.25">
      <c r="A355" s="3" t="s">
        <v>353</v>
      </c>
      <c r="F355" s="2" t="s">
        <v>1319</v>
      </c>
      <c r="I355" s="2" t="s">
        <v>1331</v>
      </c>
    </row>
    <row r="356" spans="1:9" x14ac:dyDescent="0.25">
      <c r="A356" s="3" t="s">
        <v>354</v>
      </c>
      <c r="F356" s="2">
        <v>42187</v>
      </c>
      <c r="I356" s="2">
        <v>42297</v>
      </c>
    </row>
    <row r="357" spans="1:9" x14ac:dyDescent="0.25">
      <c r="A357" s="3" t="s">
        <v>355</v>
      </c>
    </row>
    <row r="358" spans="1:9" x14ac:dyDescent="0.25">
      <c r="A358" s="3" t="s">
        <v>356</v>
      </c>
      <c r="F358" s="2">
        <v>42187</v>
      </c>
      <c r="I358" s="2">
        <v>42297</v>
      </c>
    </row>
    <row r="359" spans="1:9" x14ac:dyDescent="0.25">
      <c r="A359" s="3" t="s">
        <v>357</v>
      </c>
      <c r="F359" s="2" t="s">
        <v>1116</v>
      </c>
      <c r="I359" s="2" t="s">
        <v>1101</v>
      </c>
    </row>
    <row r="360" spans="1:9" x14ac:dyDescent="0.25">
      <c r="A360" s="3" t="s">
        <v>358</v>
      </c>
      <c r="F360" s="2" t="s">
        <v>1332</v>
      </c>
    </row>
    <row r="361" spans="1:9" x14ac:dyDescent="0.25">
      <c r="A361" s="3" t="s">
        <v>359</v>
      </c>
      <c r="F361" s="2" t="s">
        <v>1319</v>
      </c>
      <c r="I361" s="2" t="s">
        <v>1333</v>
      </c>
    </row>
    <row r="362" spans="1:9" x14ac:dyDescent="0.25">
      <c r="A362" s="3" t="s">
        <v>360</v>
      </c>
      <c r="F362" s="2">
        <v>42195</v>
      </c>
      <c r="I362" s="2">
        <v>42452</v>
      </c>
    </row>
    <row r="363" spans="1:9" x14ac:dyDescent="0.25">
      <c r="A363" s="3" t="s">
        <v>361</v>
      </c>
    </row>
    <row r="364" spans="1:9" x14ac:dyDescent="0.25">
      <c r="A364" s="3" t="s">
        <v>362</v>
      </c>
      <c r="F364" s="2">
        <v>42195</v>
      </c>
      <c r="I364" s="2">
        <v>42452</v>
      </c>
    </row>
    <row r="365" spans="1:9" x14ac:dyDescent="0.25">
      <c r="A365" s="3" t="s">
        <v>363</v>
      </c>
      <c r="F365" s="2" t="s">
        <v>1116</v>
      </c>
      <c r="I365" s="2" t="s">
        <v>1101</v>
      </c>
    </row>
    <row r="366" spans="1:9" x14ac:dyDescent="0.25">
      <c r="A366" s="3" t="s">
        <v>364</v>
      </c>
      <c r="F366" s="2" t="s">
        <v>1334</v>
      </c>
    </row>
    <row r="367" spans="1:9" x14ac:dyDescent="0.25">
      <c r="A367" s="3" t="s">
        <v>365</v>
      </c>
      <c r="F367" s="2" t="s">
        <v>1269</v>
      </c>
      <c r="I367" s="2" t="s">
        <v>1335</v>
      </c>
    </row>
    <row r="368" spans="1:9" x14ac:dyDescent="0.25">
      <c r="A368" s="3" t="s">
        <v>366</v>
      </c>
      <c r="F368" s="2">
        <v>42380</v>
      </c>
      <c r="I368" s="2">
        <v>42457</v>
      </c>
    </row>
    <row r="369" spans="1:9" x14ac:dyDescent="0.25">
      <c r="A369" s="3" t="s">
        <v>367</v>
      </c>
      <c r="I369" s="2">
        <v>42443</v>
      </c>
    </row>
    <row r="370" spans="1:9" x14ac:dyDescent="0.25">
      <c r="A370" s="3" t="s">
        <v>368</v>
      </c>
      <c r="F370" s="2">
        <v>42380</v>
      </c>
      <c r="I370" s="2">
        <v>42443</v>
      </c>
    </row>
    <row r="371" spans="1:9" x14ac:dyDescent="0.25">
      <c r="A371" s="3" t="s">
        <v>369</v>
      </c>
      <c r="F371" s="2" t="s">
        <v>1336</v>
      </c>
      <c r="I371" s="2" t="s">
        <v>1199</v>
      </c>
    </row>
    <row r="372" spans="1:9" x14ac:dyDescent="0.25">
      <c r="A372" s="3" t="s">
        <v>370</v>
      </c>
      <c r="F372" s="2" t="s">
        <v>1337</v>
      </c>
      <c r="I372" s="2" t="s">
        <v>1338</v>
      </c>
    </row>
    <row r="373" spans="1:9" x14ac:dyDescent="0.25">
      <c r="A373" s="3" t="s">
        <v>371</v>
      </c>
      <c r="F373" s="2" t="s">
        <v>1319</v>
      </c>
      <c r="I373" s="2" t="s">
        <v>1339</v>
      </c>
    </row>
    <row r="374" spans="1:9" x14ac:dyDescent="0.25">
      <c r="A374" s="3" t="s">
        <v>372</v>
      </c>
      <c r="F374" s="2">
        <v>42307</v>
      </c>
      <c r="I374" s="2">
        <v>42767</v>
      </c>
    </row>
    <row r="375" spans="1:9" x14ac:dyDescent="0.25">
      <c r="A375" s="3" t="s">
        <v>373</v>
      </c>
      <c r="F375" s="2">
        <v>42451</v>
      </c>
    </row>
    <row r="376" spans="1:9" x14ac:dyDescent="0.25">
      <c r="A376" s="3" t="s">
        <v>374</v>
      </c>
      <c r="F376" s="2">
        <v>42451</v>
      </c>
      <c r="I376" s="2">
        <v>42767</v>
      </c>
    </row>
    <row r="377" spans="1:9" x14ac:dyDescent="0.25">
      <c r="A377" s="3" t="s">
        <v>375</v>
      </c>
      <c r="F377" s="2" t="s">
        <v>1116</v>
      </c>
      <c r="I377" s="2" t="s">
        <v>755</v>
      </c>
    </row>
    <row r="378" spans="1:9" x14ac:dyDescent="0.25">
      <c r="A378" s="3" t="s">
        <v>376</v>
      </c>
      <c r="F378" s="2" t="s">
        <v>1340</v>
      </c>
    </row>
    <row r="379" spans="1:9" x14ac:dyDescent="0.25">
      <c r="A379" s="3" t="s">
        <v>377</v>
      </c>
      <c r="F379" s="2" t="s">
        <v>1269</v>
      </c>
      <c r="I379" s="2" t="s">
        <v>1341</v>
      </c>
    </row>
    <row r="380" spans="1:9" x14ac:dyDescent="0.25">
      <c r="A380" s="3" t="s">
        <v>378</v>
      </c>
      <c r="F380" s="2">
        <v>42478</v>
      </c>
      <c r="I380" s="2">
        <v>42916</v>
      </c>
    </row>
    <row r="381" spans="1:9" x14ac:dyDescent="0.25">
      <c r="A381" s="3" t="s">
        <v>379</v>
      </c>
    </row>
    <row r="382" spans="1:9" x14ac:dyDescent="0.25">
      <c r="A382" s="3" t="s">
        <v>380</v>
      </c>
      <c r="F382" s="2">
        <v>42507</v>
      </c>
      <c r="I382" s="2">
        <v>42916</v>
      </c>
    </row>
    <row r="383" spans="1:9" x14ac:dyDescent="0.25">
      <c r="A383" s="3" t="s">
        <v>381</v>
      </c>
      <c r="F383" s="2" t="s">
        <v>1116</v>
      </c>
      <c r="I383" s="2" t="s">
        <v>726</v>
      </c>
    </row>
    <row r="384" spans="1:9" x14ac:dyDescent="0.25">
      <c r="A384" s="3" t="s">
        <v>382</v>
      </c>
      <c r="F384" s="2" t="s">
        <v>1342</v>
      </c>
    </row>
    <row r="385" spans="1:9" x14ac:dyDescent="0.25">
      <c r="A385" s="3" t="s">
        <v>383</v>
      </c>
      <c r="F385" s="2" t="s">
        <v>1319</v>
      </c>
      <c r="I385" s="2" t="s">
        <v>1343</v>
      </c>
    </row>
    <row r="386" spans="1:9" x14ac:dyDescent="0.25">
      <c r="A386" s="3" t="s">
        <v>384</v>
      </c>
      <c r="F386" s="2">
        <v>42272</v>
      </c>
      <c r="I386" s="2">
        <v>42124</v>
      </c>
    </row>
    <row r="387" spans="1:9" x14ac:dyDescent="0.25">
      <c r="A387" s="3" t="s">
        <v>385</v>
      </c>
    </row>
    <row r="388" spans="1:9" x14ac:dyDescent="0.25">
      <c r="A388" s="3" t="s">
        <v>386</v>
      </c>
      <c r="F388" s="2">
        <v>42272</v>
      </c>
      <c r="I388" s="2">
        <v>42124</v>
      </c>
    </row>
    <row r="389" spans="1:9" x14ac:dyDescent="0.25">
      <c r="A389" s="3" t="s">
        <v>387</v>
      </c>
      <c r="F389" s="2" t="s">
        <v>1116</v>
      </c>
      <c r="I389" s="2" t="s">
        <v>726</v>
      </c>
    </row>
    <row r="390" spans="1:9" x14ac:dyDescent="0.25">
      <c r="A390" s="3" t="s">
        <v>388</v>
      </c>
      <c r="F390" s="2" t="s">
        <v>1344</v>
      </c>
    </row>
    <row r="391" spans="1:9" x14ac:dyDescent="0.25">
      <c r="A391" s="3" t="s">
        <v>389</v>
      </c>
      <c r="F391" s="2" t="s">
        <v>1345</v>
      </c>
      <c r="I391" s="2" t="s">
        <v>1346</v>
      </c>
    </row>
    <row r="392" spans="1:9" x14ac:dyDescent="0.25">
      <c r="A392" s="3" t="s">
        <v>390</v>
      </c>
      <c r="F392" s="2">
        <v>42521</v>
      </c>
      <c r="I392" s="2">
        <v>42310</v>
      </c>
    </row>
    <row r="393" spans="1:9" x14ac:dyDescent="0.25">
      <c r="A393" s="3" t="s">
        <v>391</v>
      </c>
    </row>
    <row r="394" spans="1:9" x14ac:dyDescent="0.25">
      <c r="A394" s="3" t="s">
        <v>392</v>
      </c>
      <c r="F394" s="2">
        <v>42521</v>
      </c>
      <c r="I394" s="2">
        <v>42310</v>
      </c>
    </row>
    <row r="395" spans="1:9" x14ac:dyDescent="0.25">
      <c r="A395" s="3" t="s">
        <v>393</v>
      </c>
      <c r="F395" s="2" t="s">
        <v>1294</v>
      </c>
      <c r="I395" s="2" t="s">
        <v>1198</v>
      </c>
    </row>
    <row r="396" spans="1:9" x14ac:dyDescent="0.25">
      <c r="A396" s="3" t="s">
        <v>394</v>
      </c>
    </row>
    <row r="397" spans="1:9" x14ac:dyDescent="0.25">
      <c r="A397" s="3" t="s">
        <v>395</v>
      </c>
      <c r="F397" s="2" t="s">
        <v>1347</v>
      </c>
      <c r="I397" s="2" t="s">
        <v>1348</v>
      </c>
    </row>
    <row r="398" spans="1:9" x14ac:dyDescent="0.25">
      <c r="A398" s="3" t="s">
        <v>396</v>
      </c>
      <c r="F398" s="2">
        <v>42551</v>
      </c>
      <c r="I398" s="2">
        <v>42555</v>
      </c>
    </row>
    <row r="399" spans="1:9" x14ac:dyDescent="0.25">
      <c r="A399" s="3" t="s">
        <v>397</v>
      </c>
    </row>
    <row r="400" spans="1:9" x14ac:dyDescent="0.25">
      <c r="A400" s="3" t="s">
        <v>398</v>
      </c>
      <c r="F400" s="2">
        <v>42551</v>
      </c>
      <c r="I400" s="2">
        <v>42555</v>
      </c>
    </row>
    <row r="401" spans="1:9" x14ac:dyDescent="0.25">
      <c r="A401" s="3" t="s">
        <v>399</v>
      </c>
      <c r="F401" s="2" t="s">
        <v>1294</v>
      </c>
      <c r="I401" s="2" t="s">
        <v>1198</v>
      </c>
    </row>
    <row r="402" spans="1:9" x14ac:dyDescent="0.25">
      <c r="A402" s="3" t="s">
        <v>400</v>
      </c>
      <c r="F402" s="2" t="s">
        <v>1349</v>
      </c>
    </row>
    <row r="403" spans="1:9" x14ac:dyDescent="0.25">
      <c r="A403" s="3" t="s">
        <v>401</v>
      </c>
      <c r="I403" s="2" t="s">
        <v>1350</v>
      </c>
    </row>
    <row r="404" spans="1:9" x14ac:dyDescent="0.25">
      <c r="A404" s="3" t="s">
        <v>402</v>
      </c>
      <c r="I404" s="2">
        <v>42492</v>
      </c>
    </row>
    <row r="405" spans="1:9" x14ac:dyDescent="0.25">
      <c r="A405" s="3" t="s">
        <v>403</v>
      </c>
      <c r="I405" s="2">
        <v>42499</v>
      </c>
    </row>
    <row r="406" spans="1:9" x14ac:dyDescent="0.25">
      <c r="A406" s="3" t="s">
        <v>404</v>
      </c>
      <c r="I406" s="2">
        <v>42499</v>
      </c>
    </row>
    <row r="407" spans="1:9" x14ac:dyDescent="0.25">
      <c r="A407" s="3" t="s">
        <v>405</v>
      </c>
      <c r="I407" s="2" t="s">
        <v>1199</v>
      </c>
    </row>
    <row r="408" spans="1:9" x14ac:dyDescent="0.25">
      <c r="A408" s="3" t="s">
        <v>406</v>
      </c>
      <c r="I408" s="2" t="s">
        <v>1351</v>
      </c>
    </row>
    <row r="409" spans="1:9" x14ac:dyDescent="0.25">
      <c r="A409" s="3" t="s">
        <v>407</v>
      </c>
      <c r="I409" s="2" t="s">
        <v>1352</v>
      </c>
    </row>
    <row r="410" spans="1:9" x14ac:dyDescent="0.25">
      <c r="A410" s="3" t="s">
        <v>408</v>
      </c>
      <c r="I410" s="2">
        <v>42916</v>
      </c>
    </row>
    <row r="411" spans="1:9" x14ac:dyDescent="0.25">
      <c r="A411" s="3" t="s">
        <v>409</v>
      </c>
    </row>
    <row r="412" spans="1:9" x14ac:dyDescent="0.25">
      <c r="A412" s="3" t="s">
        <v>410</v>
      </c>
      <c r="I412" s="2">
        <v>42916</v>
      </c>
    </row>
    <row r="413" spans="1:9" x14ac:dyDescent="0.25">
      <c r="A413" s="3" t="s">
        <v>411</v>
      </c>
      <c r="I413" s="2" t="s">
        <v>755</v>
      </c>
    </row>
    <row r="414" spans="1:9" x14ac:dyDescent="0.25">
      <c r="A414" s="3" t="s">
        <v>412</v>
      </c>
    </row>
    <row r="415" spans="1:9" x14ac:dyDescent="0.25">
      <c r="A415" s="3" t="s">
        <v>413</v>
      </c>
      <c r="I415" s="2" t="s">
        <v>1353</v>
      </c>
    </row>
    <row r="416" spans="1:9" x14ac:dyDescent="0.25">
      <c r="A416" s="3" t="s">
        <v>414</v>
      </c>
      <c r="I416" s="2">
        <v>43023</v>
      </c>
    </row>
    <row r="417" spans="1:9" x14ac:dyDescent="0.25">
      <c r="A417" s="3" t="s">
        <v>415</v>
      </c>
    </row>
    <row r="418" spans="1:9" x14ac:dyDescent="0.25">
      <c r="A418" s="3" t="s">
        <v>416</v>
      </c>
      <c r="I418" s="2">
        <v>43023</v>
      </c>
    </row>
    <row r="419" spans="1:9" x14ac:dyDescent="0.25">
      <c r="A419" s="3" t="s">
        <v>417</v>
      </c>
      <c r="I419" s="2" t="s">
        <v>726</v>
      </c>
    </row>
    <row r="420" spans="1:9" x14ac:dyDescent="0.25">
      <c r="A420" s="3" t="s">
        <v>418</v>
      </c>
    </row>
    <row r="421" spans="1:9" x14ac:dyDescent="0.25">
      <c r="A421" s="3" t="s">
        <v>419</v>
      </c>
      <c r="I421" s="2" t="s">
        <v>1354</v>
      </c>
    </row>
    <row r="422" spans="1:9" x14ac:dyDescent="0.25">
      <c r="A422" s="3" t="s">
        <v>420</v>
      </c>
      <c r="I422" s="2">
        <v>42124</v>
      </c>
    </row>
    <row r="423" spans="1:9" x14ac:dyDescent="0.25">
      <c r="A423" s="3" t="s">
        <v>421</v>
      </c>
    </row>
    <row r="424" spans="1:9" x14ac:dyDescent="0.25">
      <c r="A424" s="3" t="s">
        <v>422</v>
      </c>
      <c r="I424" s="2">
        <v>42124</v>
      </c>
    </row>
    <row r="425" spans="1:9" x14ac:dyDescent="0.25">
      <c r="A425" s="3" t="s">
        <v>423</v>
      </c>
      <c r="I425" s="2" t="s">
        <v>726</v>
      </c>
    </row>
    <row r="426" spans="1:9" x14ac:dyDescent="0.25">
      <c r="A426" s="3" t="s">
        <v>424</v>
      </c>
      <c r="I426" s="2" t="s">
        <v>1355</v>
      </c>
    </row>
    <row r="427" spans="1:9" x14ac:dyDescent="0.25">
      <c r="A427" s="3" t="s">
        <v>425</v>
      </c>
      <c r="I427" s="2" t="s">
        <v>1356</v>
      </c>
    </row>
    <row r="428" spans="1:9" x14ac:dyDescent="0.25">
      <c r="A428" s="3" t="s">
        <v>426</v>
      </c>
      <c r="I428" s="2">
        <v>42317</v>
      </c>
    </row>
    <row r="429" spans="1:9" x14ac:dyDescent="0.25">
      <c r="A429" s="3" t="s">
        <v>427</v>
      </c>
      <c r="I429" s="2">
        <v>42499</v>
      </c>
    </row>
    <row r="430" spans="1:9" x14ac:dyDescent="0.25">
      <c r="A430" s="3" t="s">
        <v>428</v>
      </c>
      <c r="I430" s="2">
        <v>42520</v>
      </c>
    </row>
    <row r="431" spans="1:9" x14ac:dyDescent="0.25">
      <c r="A431" s="3" t="s">
        <v>429</v>
      </c>
      <c r="I431" s="2" t="s">
        <v>1198</v>
      </c>
    </row>
    <row r="432" spans="1:9" x14ac:dyDescent="0.25">
      <c r="A432" s="3" t="s">
        <v>430</v>
      </c>
      <c r="I432" s="2" t="s">
        <v>1355</v>
      </c>
    </row>
    <row r="433" spans="1:12" x14ac:dyDescent="0.25">
      <c r="A433" s="1" t="s">
        <v>431</v>
      </c>
      <c r="B433" s="2" t="s">
        <v>1357</v>
      </c>
      <c r="C433" s="2" t="s">
        <v>1357</v>
      </c>
      <c r="D433" s="2" t="s">
        <v>1357</v>
      </c>
      <c r="E433" s="2" t="s">
        <v>1357</v>
      </c>
      <c r="F433" s="2" t="s">
        <v>1358</v>
      </c>
      <c r="G433" s="2" t="s">
        <v>1357</v>
      </c>
      <c r="H433" s="2" t="s">
        <v>1357</v>
      </c>
      <c r="I433" s="2" t="s">
        <v>1357</v>
      </c>
      <c r="J433" s="2" t="s">
        <v>1357</v>
      </c>
      <c r="K433" s="2" t="s">
        <v>1357</v>
      </c>
      <c r="L433" s="2" t="s">
        <v>1357</v>
      </c>
    </row>
    <row r="434" spans="1:12" x14ac:dyDescent="0.25">
      <c r="A434" s="1" t="s">
        <v>432</v>
      </c>
      <c r="B434" s="2" t="s">
        <v>1357</v>
      </c>
      <c r="C434" s="2" t="s">
        <v>1357</v>
      </c>
      <c r="D434" s="2" t="s">
        <v>1357</v>
      </c>
      <c r="E434" s="2" t="s">
        <v>1357</v>
      </c>
      <c r="F434" s="2" t="s">
        <v>1357</v>
      </c>
      <c r="G434" s="2" t="s">
        <v>1357</v>
      </c>
      <c r="H434" s="2" t="s">
        <v>1357</v>
      </c>
      <c r="I434" s="2" t="s">
        <v>1357</v>
      </c>
      <c r="J434" s="2" t="s">
        <v>1357</v>
      </c>
      <c r="K434" s="2" t="s">
        <v>1357</v>
      </c>
      <c r="L434" s="2" t="s">
        <v>1357</v>
      </c>
    </row>
    <row r="435" spans="1:12" x14ac:dyDescent="0.25">
      <c r="A435" s="1" t="s">
        <v>433</v>
      </c>
    </row>
    <row r="436" spans="1:12" x14ac:dyDescent="0.25">
      <c r="A436" s="6" t="s">
        <v>434</v>
      </c>
    </row>
    <row r="437" spans="1:12" x14ac:dyDescent="0.25">
      <c r="A437" s="1" t="s">
        <v>435</v>
      </c>
      <c r="B437" s="2" t="s">
        <v>1359</v>
      </c>
      <c r="C437" s="2" t="s">
        <v>1359</v>
      </c>
      <c r="D437" s="2" t="s">
        <v>754</v>
      </c>
      <c r="E437" s="2" t="s">
        <v>754</v>
      </c>
      <c r="F437" s="2" t="s">
        <v>1359</v>
      </c>
      <c r="G437" s="2" t="s">
        <v>1360</v>
      </c>
      <c r="H437" s="2" t="s">
        <v>1359</v>
      </c>
      <c r="I437" s="2" t="s">
        <v>754</v>
      </c>
      <c r="J437" s="2" t="s">
        <v>1359</v>
      </c>
      <c r="K437" s="2" t="s">
        <v>1359</v>
      </c>
      <c r="L437" s="2" t="s">
        <v>1360</v>
      </c>
    </row>
    <row r="438" spans="1:12" x14ac:dyDescent="0.25">
      <c r="A438" s="1" t="s">
        <v>436</v>
      </c>
      <c r="E438" s="2" t="s">
        <v>1361</v>
      </c>
      <c r="I438" s="2" t="s">
        <v>1362</v>
      </c>
    </row>
    <row r="439" spans="1:12" ht="30" x14ac:dyDescent="0.25">
      <c r="A439" s="7" t="s">
        <v>437</v>
      </c>
      <c r="B439" s="2">
        <v>2360</v>
      </c>
      <c r="C439" s="2">
        <v>499.9</v>
      </c>
      <c r="E439" s="2">
        <v>14.1</v>
      </c>
      <c r="F439" s="2">
        <v>44000</v>
      </c>
      <c r="G439" s="2">
        <v>1.99</v>
      </c>
      <c r="H439" s="2">
        <v>0</v>
      </c>
      <c r="I439" s="2">
        <v>0</v>
      </c>
      <c r="K439" s="2">
        <v>48.5</v>
      </c>
      <c r="L439" s="2">
        <v>2888</v>
      </c>
    </row>
    <row r="440" spans="1:12" x14ac:dyDescent="0.25">
      <c r="A440" s="7" t="s">
        <v>438</v>
      </c>
      <c r="B440" s="2">
        <v>0</v>
      </c>
      <c r="C440" s="2">
        <v>345.5</v>
      </c>
      <c r="D440" s="2">
        <v>79.3</v>
      </c>
      <c r="E440" s="2">
        <v>37.799999999999997</v>
      </c>
      <c r="F440" s="2">
        <v>1056.7</v>
      </c>
      <c r="G440" s="2">
        <v>66.900000000000006</v>
      </c>
      <c r="H440" s="2">
        <v>0</v>
      </c>
      <c r="I440" s="2">
        <v>1036.3</v>
      </c>
      <c r="J440" s="2">
        <v>1923</v>
      </c>
      <c r="K440" s="2">
        <v>222.3</v>
      </c>
      <c r="L440" s="2">
        <v>283.3</v>
      </c>
    </row>
    <row r="441" spans="1:12" x14ac:dyDescent="0.25">
      <c r="A441" s="7" t="s">
        <v>439</v>
      </c>
      <c r="B441" s="2">
        <v>1519.32</v>
      </c>
      <c r="C441" s="2">
        <v>1366.4</v>
      </c>
      <c r="D441" s="2">
        <v>0</v>
      </c>
      <c r="E441" s="2">
        <v>7539</v>
      </c>
      <c r="F441" s="2">
        <v>54670.6</v>
      </c>
      <c r="G441" s="2">
        <v>0</v>
      </c>
      <c r="H441" s="2">
        <v>199.1</v>
      </c>
      <c r="I441" s="2">
        <v>0</v>
      </c>
      <c r="J441" s="2">
        <v>0</v>
      </c>
      <c r="K441" s="2">
        <v>0</v>
      </c>
      <c r="L441" s="2">
        <v>47.2</v>
      </c>
    </row>
    <row r="442" spans="1:12" x14ac:dyDescent="0.25">
      <c r="A442" s="7" t="s">
        <v>440</v>
      </c>
      <c r="B442" s="2">
        <v>0</v>
      </c>
      <c r="C442" s="2">
        <v>0</v>
      </c>
      <c r="D442" s="2">
        <v>0</v>
      </c>
      <c r="E442" s="2">
        <v>7192.1</v>
      </c>
      <c r="F442" s="2">
        <v>0</v>
      </c>
      <c r="G442" s="2">
        <v>6084</v>
      </c>
      <c r="H442" s="2">
        <v>0</v>
      </c>
      <c r="I442" s="2">
        <v>0</v>
      </c>
      <c r="J442" s="2">
        <v>0</v>
      </c>
      <c r="K442" s="2">
        <v>0</v>
      </c>
      <c r="L442" s="2">
        <v>6500</v>
      </c>
    </row>
    <row r="443" spans="1:12" x14ac:dyDescent="0.25">
      <c r="A443" s="7" t="s">
        <v>441</v>
      </c>
      <c r="B443" s="2">
        <v>1519.32</v>
      </c>
      <c r="C443" s="2">
        <v>1711.9</v>
      </c>
      <c r="D443" s="2">
        <v>79.3</v>
      </c>
      <c r="E443" s="2">
        <v>14768.9</v>
      </c>
      <c r="F443" s="2">
        <v>55727.3</v>
      </c>
      <c r="G443" s="2">
        <v>6150.9</v>
      </c>
      <c r="H443" s="2">
        <v>199.1</v>
      </c>
      <c r="I443" s="2">
        <v>1036.3</v>
      </c>
      <c r="J443" s="2">
        <v>1923</v>
      </c>
      <c r="K443" s="2">
        <v>222.3</v>
      </c>
      <c r="L443" s="2">
        <v>6830.5</v>
      </c>
    </row>
    <row r="444" spans="1:12" x14ac:dyDescent="0.25">
      <c r="A444" s="1" t="s">
        <v>442</v>
      </c>
      <c r="B444" s="2" t="s">
        <v>1363</v>
      </c>
      <c r="C444" s="2" t="s">
        <v>1364</v>
      </c>
      <c r="D444" s="2" t="s">
        <v>1365</v>
      </c>
      <c r="E444" s="2" t="s">
        <v>1366</v>
      </c>
      <c r="F444" s="2" t="s">
        <v>1367</v>
      </c>
      <c r="G444" s="2" t="s">
        <v>1368</v>
      </c>
      <c r="H444" s="2" t="s">
        <v>1369</v>
      </c>
      <c r="I444" s="2" t="s">
        <v>1370</v>
      </c>
      <c r="J444" s="2" t="s">
        <v>1371</v>
      </c>
      <c r="K444" s="2" t="s">
        <v>1372</v>
      </c>
      <c r="L444" s="2" t="s">
        <v>1373</v>
      </c>
    </row>
    <row r="445" spans="1:12" ht="30" x14ac:dyDescent="0.25">
      <c r="A445" s="1" t="s">
        <v>443</v>
      </c>
      <c r="B445" s="2">
        <v>0</v>
      </c>
      <c r="C445" s="2" t="s">
        <v>1374</v>
      </c>
      <c r="D445" s="2" t="s">
        <v>1375</v>
      </c>
      <c r="E445" s="2" t="s">
        <v>1376</v>
      </c>
      <c r="F445" s="2" t="s">
        <v>1375</v>
      </c>
      <c r="G445" s="2" t="s">
        <v>769</v>
      </c>
      <c r="H445" s="2">
        <v>0</v>
      </c>
      <c r="J445" s="2" t="s">
        <v>1375</v>
      </c>
      <c r="L445" s="2" t="s">
        <v>1376</v>
      </c>
    </row>
    <row r="446" spans="1:12" ht="30" x14ac:dyDescent="0.25">
      <c r="A446" s="1" t="s">
        <v>444</v>
      </c>
      <c r="B446" s="2">
        <v>0</v>
      </c>
      <c r="C446" s="2" t="s">
        <v>1374</v>
      </c>
      <c r="H446" s="2">
        <v>0</v>
      </c>
      <c r="J446" s="2" t="s">
        <v>769</v>
      </c>
      <c r="K446" s="2" t="s">
        <v>769</v>
      </c>
    </row>
    <row r="447" spans="1:12" ht="30" x14ac:dyDescent="0.25">
      <c r="A447" s="1" t="s">
        <v>445</v>
      </c>
      <c r="B447" s="2">
        <v>0</v>
      </c>
      <c r="C447" s="2" t="s">
        <v>1374</v>
      </c>
      <c r="F447" s="2" t="s">
        <v>1374</v>
      </c>
      <c r="H447" s="2">
        <v>0</v>
      </c>
      <c r="J447" s="2" t="s">
        <v>769</v>
      </c>
    </row>
    <row r="448" spans="1:12" ht="30" x14ac:dyDescent="0.25">
      <c r="A448" s="1" t="s">
        <v>446</v>
      </c>
      <c r="B448" s="2">
        <v>0</v>
      </c>
      <c r="C448" s="2" t="s">
        <v>1374</v>
      </c>
      <c r="E448" s="2" t="s">
        <v>1375</v>
      </c>
      <c r="F448" s="2" t="s">
        <v>1375</v>
      </c>
      <c r="G448" s="2" t="s">
        <v>769</v>
      </c>
      <c r="H448" s="2">
        <v>0</v>
      </c>
      <c r="J448" s="2">
        <v>0</v>
      </c>
      <c r="K448" s="2" t="s">
        <v>769</v>
      </c>
      <c r="L448" s="2" t="s">
        <v>1376</v>
      </c>
    </row>
    <row r="449" spans="1:12" ht="30" x14ac:dyDescent="0.25">
      <c r="A449" s="7" t="s">
        <v>447</v>
      </c>
      <c r="B449" s="2">
        <v>0</v>
      </c>
      <c r="C449" s="2">
        <v>0</v>
      </c>
      <c r="D449" s="2">
        <v>0</v>
      </c>
      <c r="E449" s="2">
        <v>22.5</v>
      </c>
      <c r="F449" s="2">
        <v>537.5</v>
      </c>
      <c r="G449" s="2">
        <v>59.64</v>
      </c>
      <c r="H449" s="2">
        <v>0</v>
      </c>
      <c r="I449" s="2">
        <v>0</v>
      </c>
      <c r="J449" s="2">
        <v>4.5999999999999996</v>
      </c>
      <c r="K449" s="2">
        <v>0</v>
      </c>
      <c r="L449" s="2">
        <v>212.6</v>
      </c>
    </row>
    <row r="450" spans="1:12" ht="30" x14ac:dyDescent="0.25">
      <c r="A450" s="7" t="s">
        <v>448</v>
      </c>
      <c r="B450" s="2">
        <v>0</v>
      </c>
      <c r="C450" s="2">
        <v>0</v>
      </c>
      <c r="D450" s="2">
        <v>0</v>
      </c>
      <c r="E450" s="2">
        <v>0</v>
      </c>
      <c r="F450" s="2">
        <v>20.100000000000001</v>
      </c>
      <c r="G450" s="2">
        <v>0</v>
      </c>
      <c r="H450" s="2">
        <v>0</v>
      </c>
      <c r="I450" s="2">
        <v>0</v>
      </c>
      <c r="J450" s="2">
        <v>0</v>
      </c>
      <c r="K450" s="2">
        <v>60.7</v>
      </c>
      <c r="L450" s="2">
        <v>0</v>
      </c>
    </row>
    <row r="451" spans="1:12" x14ac:dyDescent="0.25">
      <c r="A451" s="7" t="s">
        <v>449</v>
      </c>
      <c r="B451" s="2">
        <v>0</v>
      </c>
      <c r="C451" s="2">
        <v>0</v>
      </c>
      <c r="D451" s="2">
        <v>0</v>
      </c>
      <c r="E451" s="2">
        <v>0</v>
      </c>
      <c r="F451" s="2">
        <v>0</v>
      </c>
      <c r="G451" s="2">
        <v>0</v>
      </c>
      <c r="H451" s="2">
        <v>0</v>
      </c>
      <c r="I451" s="2">
        <v>0</v>
      </c>
      <c r="J451" s="2">
        <v>100</v>
      </c>
      <c r="K451" s="2">
        <v>0</v>
      </c>
      <c r="L451" s="2">
        <v>0</v>
      </c>
    </row>
    <row r="452" spans="1:12" ht="30" x14ac:dyDescent="0.25">
      <c r="A452" s="7" t="s">
        <v>450</v>
      </c>
      <c r="B452" s="2">
        <v>0</v>
      </c>
      <c r="C452" s="2">
        <v>0</v>
      </c>
      <c r="D452" s="2">
        <v>0</v>
      </c>
      <c r="E452" s="2">
        <v>22.5</v>
      </c>
      <c r="F452" s="2">
        <v>557.6</v>
      </c>
      <c r="G452" s="2">
        <v>59.64</v>
      </c>
      <c r="H452" s="2">
        <v>0</v>
      </c>
      <c r="I452" s="2">
        <v>0</v>
      </c>
      <c r="J452" s="2">
        <v>104.6</v>
      </c>
      <c r="K452" s="2">
        <v>60.7</v>
      </c>
      <c r="L452" s="2">
        <v>212.6</v>
      </c>
    </row>
    <row r="453" spans="1:12" ht="30" x14ac:dyDescent="0.25">
      <c r="A453" s="7" t="s">
        <v>451</v>
      </c>
      <c r="B453" s="2">
        <v>0</v>
      </c>
      <c r="C453" s="2">
        <v>0</v>
      </c>
      <c r="D453" s="2">
        <v>0</v>
      </c>
      <c r="E453" s="2">
        <v>22.5</v>
      </c>
      <c r="F453" s="2">
        <v>477.4</v>
      </c>
      <c r="G453" s="2">
        <v>43.98</v>
      </c>
      <c r="H453" s="2">
        <v>0</v>
      </c>
      <c r="I453" s="2">
        <v>0</v>
      </c>
      <c r="J453" s="2">
        <v>4.5999999999999996</v>
      </c>
      <c r="K453" s="2">
        <v>0</v>
      </c>
      <c r="L453" s="2">
        <v>160.02000000000001</v>
      </c>
    </row>
    <row r="454" spans="1:12" ht="30" x14ac:dyDescent="0.25">
      <c r="A454" s="7" t="s">
        <v>452</v>
      </c>
      <c r="B454" s="2">
        <v>0</v>
      </c>
      <c r="C454" s="2">
        <v>0</v>
      </c>
      <c r="D454" s="2">
        <v>0</v>
      </c>
      <c r="E454" s="2">
        <v>0</v>
      </c>
      <c r="F454" s="2">
        <v>17.899999999999999</v>
      </c>
      <c r="G454" s="2">
        <v>0</v>
      </c>
      <c r="H454" s="2">
        <v>0</v>
      </c>
      <c r="I454" s="2">
        <v>0</v>
      </c>
      <c r="J454" s="2">
        <v>0</v>
      </c>
      <c r="K454" s="2">
        <v>50.75</v>
      </c>
      <c r="L454" s="2">
        <v>0</v>
      </c>
    </row>
    <row r="455" spans="1:12" x14ac:dyDescent="0.25">
      <c r="A455" s="7" t="s">
        <v>453</v>
      </c>
      <c r="B455" s="2">
        <v>0</v>
      </c>
      <c r="C455" s="2">
        <v>0</v>
      </c>
      <c r="D455" s="2">
        <v>0</v>
      </c>
      <c r="E455" s="2">
        <v>0</v>
      </c>
      <c r="F455" s="2">
        <v>0</v>
      </c>
      <c r="G455" s="2">
        <v>0</v>
      </c>
      <c r="H455" s="2">
        <v>0</v>
      </c>
      <c r="I455" s="2">
        <v>0</v>
      </c>
      <c r="J455" s="2">
        <v>96.7</v>
      </c>
      <c r="K455" s="2">
        <v>0</v>
      </c>
      <c r="L455" s="2">
        <v>0</v>
      </c>
    </row>
    <row r="456" spans="1:12" ht="30" x14ac:dyDescent="0.25">
      <c r="A456" s="7" t="s">
        <v>454</v>
      </c>
      <c r="B456" s="2">
        <v>0</v>
      </c>
      <c r="C456" s="2">
        <v>0</v>
      </c>
      <c r="D456" s="2">
        <v>0</v>
      </c>
      <c r="E456" s="2">
        <v>22.5</v>
      </c>
      <c r="F456" s="2">
        <v>495.3</v>
      </c>
      <c r="G456" s="2">
        <v>43.98</v>
      </c>
      <c r="H456" s="2">
        <v>0</v>
      </c>
      <c r="I456" s="2">
        <v>0</v>
      </c>
      <c r="J456" s="2">
        <v>100.7</v>
      </c>
      <c r="K456" s="2">
        <v>50.75</v>
      </c>
      <c r="L456" s="2">
        <v>160.02000000000001</v>
      </c>
    </row>
    <row r="457" spans="1:12" ht="30" x14ac:dyDescent="0.25">
      <c r="A457" s="7" t="s">
        <v>455</v>
      </c>
      <c r="B457" s="2">
        <v>0</v>
      </c>
      <c r="C457" s="2">
        <v>0</v>
      </c>
      <c r="D457" s="2">
        <v>10.3</v>
      </c>
      <c r="E457" s="2">
        <v>5</v>
      </c>
      <c r="F457" s="2">
        <v>32.200000000000003</v>
      </c>
      <c r="G457" s="2">
        <v>2.75</v>
      </c>
      <c r="H457" s="2">
        <v>0</v>
      </c>
      <c r="I457" s="2">
        <v>0</v>
      </c>
      <c r="J457" s="2">
        <v>0.9</v>
      </c>
      <c r="K457" s="2">
        <v>0</v>
      </c>
      <c r="L457" s="2">
        <v>14.79</v>
      </c>
    </row>
    <row r="458" spans="1:12" ht="30" x14ac:dyDescent="0.25">
      <c r="A458" s="7" t="s">
        <v>456</v>
      </c>
      <c r="B458" s="2">
        <v>0</v>
      </c>
      <c r="C458" s="2">
        <v>0</v>
      </c>
      <c r="D458" s="2">
        <v>0</v>
      </c>
      <c r="E458" s="2">
        <v>0</v>
      </c>
      <c r="F458" s="2">
        <v>6</v>
      </c>
      <c r="G458" s="2">
        <v>0</v>
      </c>
      <c r="H458" s="2">
        <v>0</v>
      </c>
      <c r="I458" s="2">
        <v>0</v>
      </c>
      <c r="J458" s="2">
        <v>119</v>
      </c>
      <c r="K458" s="2">
        <v>20.2</v>
      </c>
      <c r="L458" s="2">
        <v>0</v>
      </c>
    </row>
    <row r="459" spans="1:12" x14ac:dyDescent="0.25">
      <c r="A459" s="7" t="s">
        <v>457</v>
      </c>
      <c r="B459" s="2">
        <v>0</v>
      </c>
      <c r="C459" s="2">
        <v>0</v>
      </c>
      <c r="D459" s="2">
        <v>0</v>
      </c>
      <c r="E459" s="2">
        <v>0</v>
      </c>
      <c r="F459" s="2">
        <v>0</v>
      </c>
      <c r="G459" s="2">
        <v>0</v>
      </c>
      <c r="H459" s="2">
        <v>0</v>
      </c>
      <c r="I459" s="2">
        <v>0</v>
      </c>
      <c r="J459" s="2">
        <v>56</v>
      </c>
      <c r="K459" s="2">
        <v>0</v>
      </c>
      <c r="L459" s="2">
        <v>0</v>
      </c>
    </row>
    <row r="460" spans="1:12" ht="30" x14ac:dyDescent="0.25">
      <c r="A460" s="7" t="s">
        <v>458</v>
      </c>
      <c r="B460" s="2">
        <v>0</v>
      </c>
      <c r="C460" s="2">
        <v>0</v>
      </c>
      <c r="D460" s="2">
        <v>10.3</v>
      </c>
      <c r="E460" s="2">
        <v>5</v>
      </c>
      <c r="F460" s="2">
        <v>38.200000000000003</v>
      </c>
      <c r="G460" s="2">
        <v>2.75</v>
      </c>
      <c r="H460" s="2">
        <v>0</v>
      </c>
      <c r="I460" s="2">
        <v>0</v>
      </c>
      <c r="J460" s="2">
        <v>175.9</v>
      </c>
      <c r="K460" s="2">
        <v>20.2</v>
      </c>
      <c r="L460" s="2">
        <v>14.79</v>
      </c>
    </row>
    <row r="461" spans="1:12" ht="30" x14ac:dyDescent="0.25">
      <c r="A461" s="7" t="s">
        <v>459</v>
      </c>
      <c r="B461" s="2">
        <v>0</v>
      </c>
      <c r="C461" s="2">
        <v>0</v>
      </c>
      <c r="D461" s="2">
        <v>5.0999999999999996</v>
      </c>
      <c r="E461" s="2">
        <v>5</v>
      </c>
      <c r="F461" s="2">
        <v>30.6</v>
      </c>
      <c r="G461" s="2">
        <v>2</v>
      </c>
      <c r="H461" s="2">
        <v>0</v>
      </c>
      <c r="I461" s="2">
        <v>0</v>
      </c>
      <c r="J461" s="2">
        <v>0.9</v>
      </c>
      <c r="K461" s="2">
        <v>0</v>
      </c>
      <c r="L461" s="2">
        <v>14.79</v>
      </c>
    </row>
    <row r="462" spans="1:12" ht="30" x14ac:dyDescent="0.25">
      <c r="A462" s="7" t="s">
        <v>460</v>
      </c>
      <c r="B462" s="2">
        <v>0</v>
      </c>
      <c r="C462" s="2">
        <v>0</v>
      </c>
      <c r="D462" s="2">
        <v>0</v>
      </c>
      <c r="E462" s="2">
        <v>0</v>
      </c>
      <c r="F462" s="2">
        <v>6</v>
      </c>
      <c r="G462" s="2">
        <v>0</v>
      </c>
      <c r="H462" s="2">
        <v>0</v>
      </c>
      <c r="I462" s="2">
        <v>0</v>
      </c>
      <c r="J462" s="2">
        <v>110.1</v>
      </c>
      <c r="K462" s="2">
        <v>11.17</v>
      </c>
      <c r="L462" s="2">
        <v>0</v>
      </c>
    </row>
    <row r="463" spans="1:12" x14ac:dyDescent="0.25">
      <c r="A463" s="7" t="s">
        <v>461</v>
      </c>
      <c r="B463" s="2">
        <v>0</v>
      </c>
      <c r="C463" s="2">
        <v>0</v>
      </c>
      <c r="D463" s="2">
        <v>0</v>
      </c>
      <c r="E463" s="2">
        <v>0</v>
      </c>
      <c r="F463" s="2">
        <v>0</v>
      </c>
      <c r="G463" s="2">
        <v>0</v>
      </c>
      <c r="H463" s="2">
        <v>0</v>
      </c>
      <c r="I463" s="2">
        <v>0</v>
      </c>
      <c r="J463" s="2">
        <v>52.9</v>
      </c>
      <c r="K463" s="2">
        <v>0</v>
      </c>
      <c r="L463" s="2">
        <v>0</v>
      </c>
    </row>
    <row r="464" spans="1:12" ht="30" x14ac:dyDescent="0.25">
      <c r="A464" s="7" t="s">
        <v>462</v>
      </c>
      <c r="B464" s="2">
        <v>0</v>
      </c>
      <c r="C464" s="2">
        <v>0</v>
      </c>
      <c r="D464" s="2">
        <v>5.0999999999999996</v>
      </c>
      <c r="E464" s="2">
        <v>5</v>
      </c>
      <c r="F464" s="2">
        <v>36.6</v>
      </c>
      <c r="G464" s="2">
        <v>2</v>
      </c>
      <c r="H464" s="2">
        <v>0</v>
      </c>
      <c r="I464" s="2">
        <v>0</v>
      </c>
      <c r="J464" s="2">
        <v>163.9</v>
      </c>
      <c r="K464" s="2">
        <v>11.17</v>
      </c>
      <c r="L464" s="2">
        <v>14.79</v>
      </c>
    </row>
    <row r="465" spans="1:12" ht="30" x14ac:dyDescent="0.25">
      <c r="A465" s="7" t="s">
        <v>463</v>
      </c>
      <c r="B465" s="2">
        <v>0</v>
      </c>
      <c r="C465" s="2">
        <v>0</v>
      </c>
      <c r="D465" s="2">
        <v>14.3</v>
      </c>
      <c r="E465" s="2">
        <v>1.6</v>
      </c>
      <c r="F465" s="2">
        <v>144.19999999999999</v>
      </c>
      <c r="G465" s="2">
        <v>2</v>
      </c>
      <c r="H465" s="2">
        <v>0</v>
      </c>
      <c r="I465" s="2">
        <v>0</v>
      </c>
      <c r="J465" s="2">
        <v>0.6</v>
      </c>
      <c r="K465" s="2">
        <v>0</v>
      </c>
      <c r="L465" s="2">
        <v>2.3199999999999998</v>
      </c>
    </row>
    <row r="466" spans="1:12" ht="30" x14ac:dyDescent="0.25">
      <c r="A466" s="7" t="s">
        <v>464</v>
      </c>
      <c r="B466" s="2">
        <v>0</v>
      </c>
      <c r="C466" s="2">
        <v>0</v>
      </c>
      <c r="D466" s="2">
        <v>0</v>
      </c>
      <c r="E466" s="2">
        <v>0</v>
      </c>
      <c r="F466" s="2">
        <v>6</v>
      </c>
      <c r="G466" s="2">
        <v>0</v>
      </c>
      <c r="H466" s="2">
        <v>0</v>
      </c>
      <c r="I466" s="2">
        <v>198.6</v>
      </c>
      <c r="J466" s="2">
        <v>150</v>
      </c>
      <c r="K466" s="2">
        <v>20.2</v>
      </c>
      <c r="L466" s="2">
        <v>0</v>
      </c>
    </row>
    <row r="467" spans="1:12" x14ac:dyDescent="0.25">
      <c r="A467" s="7" t="s">
        <v>465</v>
      </c>
      <c r="B467" s="2">
        <v>0</v>
      </c>
      <c r="C467" s="2">
        <v>0</v>
      </c>
      <c r="D467" s="2">
        <v>0</v>
      </c>
      <c r="E467" s="2">
        <v>0</v>
      </c>
      <c r="F467" s="2">
        <v>0</v>
      </c>
      <c r="G467" s="2">
        <v>0</v>
      </c>
      <c r="H467" s="2">
        <v>0</v>
      </c>
      <c r="I467" s="2">
        <v>0</v>
      </c>
      <c r="J467" s="2">
        <v>57</v>
      </c>
      <c r="K467" s="2">
        <v>0</v>
      </c>
      <c r="L467" s="2">
        <v>0</v>
      </c>
    </row>
    <row r="468" spans="1:12" ht="30" x14ac:dyDescent="0.25">
      <c r="A468" s="7" t="s">
        <v>466</v>
      </c>
      <c r="B468" s="2">
        <v>0</v>
      </c>
      <c r="C468" s="2">
        <v>0</v>
      </c>
      <c r="D468" s="2">
        <v>14.3</v>
      </c>
      <c r="E468" s="2">
        <v>1.5</v>
      </c>
      <c r="F468" s="2">
        <v>150.19999999999999</v>
      </c>
      <c r="G468" s="2">
        <v>2</v>
      </c>
      <c r="H468" s="2">
        <v>0</v>
      </c>
      <c r="I468" s="2">
        <v>198.6</v>
      </c>
      <c r="J468" s="2">
        <v>207.6</v>
      </c>
      <c r="K468" s="2">
        <v>20.2</v>
      </c>
      <c r="L468" s="2">
        <v>2.3199999999999998</v>
      </c>
    </row>
    <row r="469" spans="1:12" ht="30" x14ac:dyDescent="0.25">
      <c r="A469" s="7" t="s">
        <v>467</v>
      </c>
      <c r="B469" s="2">
        <v>0</v>
      </c>
      <c r="C469" s="2">
        <v>0</v>
      </c>
      <c r="D469" s="2">
        <v>14.3</v>
      </c>
      <c r="E469" s="2">
        <v>1.6</v>
      </c>
      <c r="F469" s="2">
        <v>144.19999999999999</v>
      </c>
      <c r="G469" s="2">
        <v>4</v>
      </c>
      <c r="H469" s="2">
        <v>0</v>
      </c>
      <c r="I469" s="2">
        <v>0</v>
      </c>
      <c r="J469" s="2">
        <v>0.6</v>
      </c>
      <c r="K469" s="2">
        <v>0</v>
      </c>
      <c r="L469" s="2">
        <v>2.3199999999999998</v>
      </c>
    </row>
    <row r="470" spans="1:12" ht="30" x14ac:dyDescent="0.25">
      <c r="A470" s="7" t="s">
        <v>468</v>
      </c>
      <c r="B470" s="2">
        <v>0</v>
      </c>
      <c r="C470" s="2">
        <v>0</v>
      </c>
      <c r="D470" s="2">
        <v>0</v>
      </c>
      <c r="E470" s="2">
        <v>0</v>
      </c>
      <c r="F470" s="2">
        <v>6</v>
      </c>
      <c r="G470" s="2">
        <v>0</v>
      </c>
      <c r="H470" s="2">
        <v>0</v>
      </c>
      <c r="I470" s="2">
        <v>224.1</v>
      </c>
      <c r="J470" s="2">
        <v>143.80000000000001</v>
      </c>
      <c r="K470" s="2">
        <v>9.8699999999999992</v>
      </c>
      <c r="L470" s="2">
        <v>0</v>
      </c>
    </row>
    <row r="471" spans="1:12" x14ac:dyDescent="0.25">
      <c r="A471" s="7" t="s">
        <v>469</v>
      </c>
      <c r="B471" s="2">
        <v>0</v>
      </c>
      <c r="C471" s="2">
        <v>0</v>
      </c>
      <c r="D471" s="2">
        <v>0</v>
      </c>
      <c r="E471" s="2">
        <v>0</v>
      </c>
      <c r="F471" s="2">
        <v>0</v>
      </c>
      <c r="G471" s="2">
        <v>0</v>
      </c>
      <c r="H471" s="2">
        <v>0</v>
      </c>
      <c r="I471" s="2">
        <v>0</v>
      </c>
      <c r="J471" s="2">
        <v>54.5</v>
      </c>
      <c r="K471" s="2">
        <v>0</v>
      </c>
      <c r="L471" s="2">
        <v>0</v>
      </c>
    </row>
    <row r="472" spans="1:12" ht="30" x14ac:dyDescent="0.25">
      <c r="A472" s="7" t="s">
        <v>470</v>
      </c>
      <c r="B472" s="2">
        <v>0</v>
      </c>
      <c r="C472" s="2">
        <v>0</v>
      </c>
      <c r="D472" s="2">
        <v>14.3</v>
      </c>
      <c r="E472" s="2">
        <v>1.5</v>
      </c>
      <c r="F472" s="2">
        <v>150.19999999999999</v>
      </c>
      <c r="G472" s="2">
        <v>4</v>
      </c>
      <c r="H472" s="2">
        <v>0</v>
      </c>
      <c r="I472" s="2">
        <v>224.1</v>
      </c>
      <c r="J472" s="2">
        <v>198.9</v>
      </c>
      <c r="K472" s="2">
        <v>9.8699999999999992</v>
      </c>
      <c r="L472" s="2">
        <v>2.3199999999999998</v>
      </c>
    </row>
    <row r="473" spans="1:12" ht="30" x14ac:dyDescent="0.25">
      <c r="A473" s="7" t="s">
        <v>471</v>
      </c>
      <c r="B473" s="2">
        <v>0</v>
      </c>
      <c r="C473" s="2">
        <v>0</v>
      </c>
      <c r="D473" s="2">
        <v>15.5</v>
      </c>
      <c r="E473" s="2">
        <v>1.6</v>
      </c>
      <c r="F473" s="2">
        <v>169</v>
      </c>
      <c r="G473" s="2">
        <v>1.5</v>
      </c>
      <c r="H473" s="2">
        <v>0</v>
      </c>
      <c r="I473" s="2">
        <v>0</v>
      </c>
      <c r="J473" s="2">
        <v>0.3</v>
      </c>
      <c r="K473" s="2">
        <v>0</v>
      </c>
      <c r="L473" s="2">
        <v>12.1</v>
      </c>
    </row>
    <row r="474" spans="1:12" ht="30" x14ac:dyDescent="0.25">
      <c r="A474" s="7" t="s">
        <v>472</v>
      </c>
      <c r="B474" s="2">
        <v>0</v>
      </c>
      <c r="C474" s="2">
        <v>0</v>
      </c>
      <c r="D474" s="2">
        <v>0</v>
      </c>
      <c r="E474" s="2">
        <v>0</v>
      </c>
      <c r="F474" s="2">
        <v>6</v>
      </c>
      <c r="G474" s="2">
        <v>0</v>
      </c>
      <c r="H474" s="2">
        <v>0</v>
      </c>
      <c r="I474" s="2">
        <v>99.7</v>
      </c>
      <c r="J474" s="2">
        <v>209</v>
      </c>
      <c r="K474" s="2">
        <v>20.2</v>
      </c>
      <c r="L474" s="2">
        <v>0</v>
      </c>
    </row>
    <row r="475" spans="1:12" x14ac:dyDescent="0.25">
      <c r="A475" s="7" t="s">
        <v>473</v>
      </c>
      <c r="B475" s="2">
        <v>0</v>
      </c>
      <c r="C475" s="2">
        <v>0</v>
      </c>
      <c r="D475" s="2">
        <v>0</v>
      </c>
      <c r="E475" s="2">
        <v>0</v>
      </c>
      <c r="F475" s="2">
        <v>0</v>
      </c>
      <c r="G475" s="2">
        <v>0</v>
      </c>
      <c r="H475" s="2">
        <v>0</v>
      </c>
      <c r="I475" s="2">
        <v>0</v>
      </c>
      <c r="J475" s="2">
        <v>15</v>
      </c>
      <c r="K475" s="2">
        <v>0</v>
      </c>
      <c r="L475" s="2">
        <v>0</v>
      </c>
    </row>
    <row r="476" spans="1:12" ht="30" x14ac:dyDescent="0.25">
      <c r="A476" s="7" t="s">
        <v>474</v>
      </c>
      <c r="B476" s="2">
        <v>0</v>
      </c>
      <c r="C476" s="2">
        <v>0</v>
      </c>
      <c r="D476" s="2">
        <v>15.5</v>
      </c>
      <c r="E476" s="2">
        <v>1.5</v>
      </c>
      <c r="F476" s="2">
        <v>175</v>
      </c>
      <c r="G476" s="2">
        <v>1.5</v>
      </c>
      <c r="H476" s="2">
        <v>0</v>
      </c>
      <c r="I476" s="2">
        <v>99.7</v>
      </c>
      <c r="J476" s="2">
        <v>224.3</v>
      </c>
      <c r="K476" s="2">
        <v>20.2</v>
      </c>
      <c r="L476" s="2">
        <v>12.1</v>
      </c>
    </row>
    <row r="477" spans="1:12" ht="30" x14ac:dyDescent="0.25">
      <c r="A477" s="7" t="s">
        <v>475</v>
      </c>
      <c r="B477" s="2">
        <v>0</v>
      </c>
      <c r="C477" s="2">
        <v>0</v>
      </c>
      <c r="D477" s="2">
        <v>15.5</v>
      </c>
      <c r="E477" s="2">
        <v>1.6</v>
      </c>
      <c r="F477" s="2">
        <v>169</v>
      </c>
      <c r="G477" s="2">
        <v>0</v>
      </c>
      <c r="H477" s="2">
        <v>0</v>
      </c>
      <c r="I477" s="2">
        <v>0</v>
      </c>
      <c r="J477" s="2">
        <v>0.6</v>
      </c>
      <c r="K477" s="2">
        <v>0</v>
      </c>
      <c r="L477" s="2">
        <v>12.1</v>
      </c>
    </row>
    <row r="478" spans="1:12" ht="30" x14ac:dyDescent="0.25">
      <c r="A478" s="7" t="s">
        <v>476</v>
      </c>
      <c r="B478" s="2">
        <v>0</v>
      </c>
      <c r="C478" s="2">
        <v>0</v>
      </c>
      <c r="D478" s="2">
        <v>0</v>
      </c>
      <c r="E478" s="2">
        <v>0</v>
      </c>
      <c r="F478" s="2">
        <v>6</v>
      </c>
      <c r="G478" s="2">
        <v>0</v>
      </c>
      <c r="H478" s="2">
        <v>0</v>
      </c>
      <c r="I478" s="2">
        <v>117</v>
      </c>
      <c r="J478" s="2">
        <v>202.3</v>
      </c>
      <c r="K478" s="2">
        <v>9.8699999999999992</v>
      </c>
      <c r="L478" s="2">
        <v>0</v>
      </c>
    </row>
    <row r="479" spans="1:12" x14ac:dyDescent="0.25">
      <c r="A479" s="7" t="s">
        <v>477</v>
      </c>
      <c r="B479" s="2">
        <v>0</v>
      </c>
      <c r="C479" s="2">
        <v>0</v>
      </c>
      <c r="D479" s="2">
        <v>0</v>
      </c>
      <c r="E479" s="2">
        <v>0</v>
      </c>
      <c r="F479" s="2">
        <v>0</v>
      </c>
      <c r="G479" s="2">
        <v>0</v>
      </c>
      <c r="H479" s="2">
        <v>0</v>
      </c>
      <c r="I479" s="2">
        <v>0</v>
      </c>
      <c r="J479" s="2">
        <v>6.3</v>
      </c>
      <c r="K479" s="2">
        <v>0</v>
      </c>
      <c r="L479" s="2">
        <v>0</v>
      </c>
    </row>
    <row r="480" spans="1:12" ht="30" x14ac:dyDescent="0.25">
      <c r="A480" s="7" t="s">
        <v>478</v>
      </c>
      <c r="B480" s="2">
        <v>0</v>
      </c>
      <c r="C480" s="2">
        <v>0</v>
      </c>
      <c r="D480" s="2">
        <v>15.5</v>
      </c>
      <c r="E480" s="2">
        <v>1.5</v>
      </c>
      <c r="F480" s="2">
        <v>175</v>
      </c>
      <c r="G480" s="2">
        <v>0</v>
      </c>
      <c r="H480" s="2">
        <v>0</v>
      </c>
      <c r="I480" s="2">
        <v>117</v>
      </c>
      <c r="J480" s="2">
        <v>209.2</v>
      </c>
      <c r="K480" s="2">
        <v>9.8699999999999992</v>
      </c>
      <c r="L480" s="2">
        <v>12.1</v>
      </c>
    </row>
    <row r="481" spans="1:12" ht="30" x14ac:dyDescent="0.25">
      <c r="A481" s="7" t="s">
        <v>479</v>
      </c>
      <c r="B481" s="2">
        <v>0</v>
      </c>
      <c r="C481" s="2">
        <v>0</v>
      </c>
      <c r="D481" s="2">
        <v>15.6</v>
      </c>
      <c r="E481" s="2">
        <v>5.0999999999999996</v>
      </c>
      <c r="F481" s="2">
        <v>117</v>
      </c>
      <c r="G481" s="2">
        <v>1</v>
      </c>
      <c r="H481" s="2">
        <v>0</v>
      </c>
      <c r="I481" s="2">
        <v>0</v>
      </c>
      <c r="J481" s="2">
        <v>0</v>
      </c>
      <c r="K481" s="2">
        <v>0</v>
      </c>
      <c r="L481" s="2">
        <v>33.39</v>
      </c>
    </row>
    <row r="482" spans="1:12" ht="30" x14ac:dyDescent="0.25">
      <c r="A482" s="7" t="s">
        <v>480</v>
      </c>
      <c r="B482" s="2">
        <v>0</v>
      </c>
      <c r="C482" s="2">
        <v>0</v>
      </c>
      <c r="D482" s="2">
        <v>0</v>
      </c>
      <c r="E482" s="2">
        <v>0</v>
      </c>
      <c r="F482" s="2">
        <v>6</v>
      </c>
      <c r="G482" s="2">
        <v>0</v>
      </c>
      <c r="H482" s="2">
        <v>0</v>
      </c>
      <c r="I482" s="2">
        <v>141.6</v>
      </c>
      <c r="J482" s="2">
        <v>214</v>
      </c>
      <c r="K482" s="2">
        <v>19.91</v>
      </c>
      <c r="L482" s="2">
        <v>0</v>
      </c>
    </row>
    <row r="483" spans="1:12" x14ac:dyDescent="0.25">
      <c r="A483" s="7" t="s">
        <v>481</v>
      </c>
      <c r="B483" s="2">
        <v>0</v>
      </c>
      <c r="C483" s="2">
        <v>0</v>
      </c>
      <c r="D483" s="2">
        <v>0</v>
      </c>
      <c r="E483" s="2">
        <v>0</v>
      </c>
      <c r="F483" s="2">
        <v>0</v>
      </c>
      <c r="G483" s="2">
        <v>0</v>
      </c>
      <c r="H483" s="2">
        <v>0</v>
      </c>
      <c r="I483" s="2">
        <v>0</v>
      </c>
      <c r="J483" s="2">
        <v>0</v>
      </c>
      <c r="K483" s="2">
        <v>0</v>
      </c>
      <c r="L483" s="2">
        <v>0</v>
      </c>
    </row>
    <row r="484" spans="1:12" ht="30" x14ac:dyDescent="0.25">
      <c r="A484" s="7" t="s">
        <v>482</v>
      </c>
      <c r="B484" s="2">
        <v>0</v>
      </c>
      <c r="C484" s="2">
        <v>0</v>
      </c>
      <c r="D484" s="2">
        <v>15.6</v>
      </c>
      <c r="E484" s="2">
        <v>5.0999999999999996</v>
      </c>
      <c r="F484" s="2">
        <v>123</v>
      </c>
      <c r="G484" s="2">
        <v>1</v>
      </c>
      <c r="H484" s="2">
        <v>0</v>
      </c>
      <c r="I484" s="2">
        <v>141.6</v>
      </c>
      <c r="J484" s="2">
        <v>214</v>
      </c>
      <c r="K484" s="2">
        <v>19.91</v>
      </c>
      <c r="L484" s="2">
        <v>33.39</v>
      </c>
    </row>
    <row r="485" spans="1:12" ht="30" x14ac:dyDescent="0.25">
      <c r="A485" s="7" t="s">
        <v>483</v>
      </c>
      <c r="B485" s="2">
        <v>0</v>
      </c>
      <c r="C485" s="2">
        <v>0</v>
      </c>
      <c r="D485" s="2">
        <v>15.6</v>
      </c>
      <c r="E485" s="2">
        <v>5.0999999999999996</v>
      </c>
      <c r="F485" s="2">
        <v>117</v>
      </c>
      <c r="G485" s="2">
        <v>0</v>
      </c>
      <c r="H485" s="2">
        <v>0</v>
      </c>
      <c r="I485" s="2">
        <v>0</v>
      </c>
      <c r="J485" s="2">
        <v>0</v>
      </c>
      <c r="K485" s="2">
        <v>0</v>
      </c>
      <c r="L485" s="2">
        <v>33.39</v>
      </c>
    </row>
    <row r="486" spans="1:12" ht="30" x14ac:dyDescent="0.25">
      <c r="A486" s="7" t="s">
        <v>484</v>
      </c>
      <c r="B486" s="2">
        <v>0</v>
      </c>
      <c r="C486" s="2">
        <v>0</v>
      </c>
      <c r="D486" s="2">
        <v>0</v>
      </c>
      <c r="E486" s="2">
        <v>0</v>
      </c>
      <c r="F486" s="2">
        <v>6</v>
      </c>
      <c r="G486" s="2">
        <v>0</v>
      </c>
      <c r="H486" s="2">
        <v>0</v>
      </c>
      <c r="I486" s="2">
        <v>184.9</v>
      </c>
      <c r="J486" s="2">
        <v>210</v>
      </c>
      <c r="K486" s="2">
        <v>9.8699999999999992</v>
      </c>
      <c r="L486" s="2">
        <v>0</v>
      </c>
    </row>
    <row r="487" spans="1:12" x14ac:dyDescent="0.25">
      <c r="A487" s="7" t="s">
        <v>485</v>
      </c>
      <c r="B487" s="2">
        <v>0</v>
      </c>
      <c r="C487" s="2">
        <v>0</v>
      </c>
      <c r="D487" s="2">
        <v>0</v>
      </c>
      <c r="E487" s="2">
        <v>0</v>
      </c>
      <c r="F487" s="2">
        <v>0</v>
      </c>
      <c r="G487" s="2">
        <v>0</v>
      </c>
      <c r="H487" s="2">
        <v>0</v>
      </c>
      <c r="I487" s="2">
        <v>0</v>
      </c>
      <c r="J487" s="2">
        <v>0</v>
      </c>
      <c r="K487" s="2">
        <v>0</v>
      </c>
      <c r="L487" s="2">
        <v>0</v>
      </c>
    </row>
    <row r="488" spans="1:12" ht="30" x14ac:dyDescent="0.25">
      <c r="A488" s="7" t="s">
        <v>486</v>
      </c>
      <c r="B488" s="2">
        <v>0</v>
      </c>
      <c r="C488" s="2">
        <v>0</v>
      </c>
      <c r="D488" s="2">
        <v>15.6</v>
      </c>
      <c r="E488" s="2">
        <v>5.0999999999999996</v>
      </c>
      <c r="F488" s="2">
        <v>123</v>
      </c>
      <c r="G488" s="2">
        <v>0</v>
      </c>
      <c r="H488" s="2">
        <v>0</v>
      </c>
      <c r="I488" s="2">
        <v>184.9</v>
      </c>
      <c r="J488" s="2">
        <v>210.4</v>
      </c>
      <c r="K488" s="2">
        <v>9.8699999999999992</v>
      </c>
      <c r="L488" s="2">
        <v>33.39</v>
      </c>
    </row>
    <row r="489" spans="1:12" ht="30" x14ac:dyDescent="0.25">
      <c r="A489" s="7" t="s">
        <v>487</v>
      </c>
      <c r="B489" s="2">
        <v>0</v>
      </c>
      <c r="C489" s="2">
        <v>0</v>
      </c>
      <c r="D489" s="2">
        <v>12.1</v>
      </c>
      <c r="E489" s="2">
        <v>2</v>
      </c>
      <c r="F489" s="2">
        <v>93.8</v>
      </c>
      <c r="G489" s="2">
        <v>0</v>
      </c>
      <c r="H489" s="2">
        <v>0</v>
      </c>
      <c r="I489" s="2">
        <v>0</v>
      </c>
      <c r="J489" s="2">
        <v>0</v>
      </c>
      <c r="K489" s="2">
        <v>0</v>
      </c>
      <c r="L489" s="2">
        <v>1.9</v>
      </c>
    </row>
    <row r="490" spans="1:12" ht="30" x14ac:dyDescent="0.25">
      <c r="A490" s="7" t="s">
        <v>488</v>
      </c>
      <c r="B490" s="2">
        <v>0</v>
      </c>
      <c r="C490" s="2">
        <v>0</v>
      </c>
      <c r="D490" s="2">
        <v>0</v>
      </c>
      <c r="E490" s="2">
        <v>0</v>
      </c>
      <c r="F490" s="2">
        <v>6</v>
      </c>
      <c r="G490" s="2">
        <v>0</v>
      </c>
      <c r="H490" s="2">
        <v>0</v>
      </c>
      <c r="I490" s="2">
        <v>118.7</v>
      </c>
      <c r="J490" s="2">
        <v>216</v>
      </c>
      <c r="K490" s="2">
        <v>19</v>
      </c>
      <c r="L490" s="2">
        <v>0</v>
      </c>
    </row>
    <row r="491" spans="1:12" x14ac:dyDescent="0.25">
      <c r="A491" s="7" t="s">
        <v>489</v>
      </c>
      <c r="B491" s="2">
        <v>0</v>
      </c>
      <c r="C491" s="2">
        <v>0</v>
      </c>
      <c r="D491" s="2">
        <v>0</v>
      </c>
      <c r="E491" s="2">
        <v>0</v>
      </c>
      <c r="F491" s="2">
        <v>0</v>
      </c>
      <c r="G491" s="2">
        <v>0</v>
      </c>
      <c r="H491" s="2">
        <v>0</v>
      </c>
      <c r="I491" s="2">
        <v>0</v>
      </c>
      <c r="J491" s="2">
        <v>0</v>
      </c>
      <c r="K491" s="2">
        <v>0</v>
      </c>
      <c r="L491" s="2">
        <v>0</v>
      </c>
    </row>
    <row r="492" spans="1:12" ht="30" x14ac:dyDescent="0.25">
      <c r="A492" s="7" t="s">
        <v>490</v>
      </c>
      <c r="B492" s="2">
        <v>0</v>
      </c>
      <c r="C492" s="2">
        <v>0</v>
      </c>
      <c r="D492" s="2">
        <v>12.1</v>
      </c>
      <c r="E492" s="2">
        <v>2</v>
      </c>
      <c r="F492" s="2">
        <v>99.8</v>
      </c>
      <c r="G492" s="2">
        <v>0</v>
      </c>
      <c r="H492" s="2">
        <v>0</v>
      </c>
      <c r="I492" s="2">
        <v>118.7</v>
      </c>
      <c r="J492" s="2">
        <v>216</v>
      </c>
      <c r="K492" s="2">
        <v>19</v>
      </c>
      <c r="L492" s="2">
        <v>1.9</v>
      </c>
    </row>
    <row r="493" spans="1:12" ht="30" x14ac:dyDescent="0.25">
      <c r="A493" s="7" t="s">
        <v>491</v>
      </c>
      <c r="B493" s="2">
        <v>0</v>
      </c>
      <c r="C493" s="2">
        <v>0</v>
      </c>
      <c r="D493" s="2">
        <v>12.1</v>
      </c>
      <c r="E493" s="2">
        <v>2</v>
      </c>
      <c r="F493" s="2">
        <v>93.8</v>
      </c>
      <c r="G493" s="2">
        <v>0</v>
      </c>
      <c r="H493" s="2">
        <v>0</v>
      </c>
      <c r="I493" s="2">
        <v>0</v>
      </c>
      <c r="J493" s="2">
        <v>0</v>
      </c>
      <c r="K493" s="2">
        <v>0</v>
      </c>
      <c r="L493" s="2">
        <v>1.9</v>
      </c>
    </row>
    <row r="494" spans="1:12" ht="30" x14ac:dyDescent="0.25">
      <c r="A494" s="7" t="s">
        <v>492</v>
      </c>
      <c r="B494" s="2">
        <v>0</v>
      </c>
      <c r="C494" s="2">
        <v>0</v>
      </c>
      <c r="D494" s="2">
        <v>0</v>
      </c>
      <c r="E494" s="2">
        <v>0</v>
      </c>
      <c r="F494" s="2">
        <v>6</v>
      </c>
      <c r="G494" s="2">
        <v>0</v>
      </c>
      <c r="H494" s="2">
        <v>0</v>
      </c>
      <c r="I494" s="2">
        <v>211.4</v>
      </c>
      <c r="J494" s="2">
        <v>213.1</v>
      </c>
      <c r="K494" s="2">
        <v>9.8699999999999992</v>
      </c>
      <c r="L494" s="2">
        <v>0</v>
      </c>
    </row>
    <row r="495" spans="1:12" x14ac:dyDescent="0.25">
      <c r="A495" s="7" t="s">
        <v>493</v>
      </c>
      <c r="B495" s="2">
        <v>0</v>
      </c>
      <c r="C495" s="2">
        <v>0</v>
      </c>
      <c r="D495" s="2">
        <v>0</v>
      </c>
      <c r="E495" s="2">
        <v>0</v>
      </c>
      <c r="F495" s="2">
        <v>0</v>
      </c>
      <c r="G495" s="2">
        <v>0</v>
      </c>
      <c r="H495" s="2">
        <v>0</v>
      </c>
      <c r="I495" s="2">
        <v>0</v>
      </c>
      <c r="J495" s="2">
        <v>0</v>
      </c>
      <c r="K495" s="2">
        <v>0</v>
      </c>
      <c r="L495" s="2">
        <v>0</v>
      </c>
    </row>
    <row r="496" spans="1:12" ht="30" x14ac:dyDescent="0.25">
      <c r="A496" s="7" t="s">
        <v>494</v>
      </c>
      <c r="B496" s="2">
        <v>0</v>
      </c>
      <c r="C496" s="2">
        <v>0</v>
      </c>
      <c r="D496" s="2">
        <v>12.1</v>
      </c>
      <c r="E496" s="2">
        <v>2</v>
      </c>
      <c r="F496" s="2">
        <v>99.8</v>
      </c>
      <c r="G496" s="2">
        <v>0</v>
      </c>
      <c r="H496" s="2">
        <v>0</v>
      </c>
      <c r="I496" s="2">
        <v>211.4</v>
      </c>
      <c r="J496" s="2">
        <v>213.1</v>
      </c>
      <c r="K496" s="2">
        <v>9.8699999999999992</v>
      </c>
      <c r="L496" s="2">
        <v>1.9</v>
      </c>
    </row>
    <row r="497" spans="1:12" ht="30" x14ac:dyDescent="0.25">
      <c r="A497" s="7" t="s">
        <v>495</v>
      </c>
      <c r="B497" s="2">
        <v>0</v>
      </c>
      <c r="C497" s="2">
        <v>0</v>
      </c>
      <c r="D497" s="2">
        <v>0</v>
      </c>
      <c r="E497" s="2">
        <v>0</v>
      </c>
      <c r="F497" s="2">
        <v>0</v>
      </c>
      <c r="G497" s="2">
        <v>0</v>
      </c>
      <c r="H497" s="2">
        <v>0</v>
      </c>
      <c r="I497" s="2">
        <v>0</v>
      </c>
      <c r="J497" s="2">
        <v>0</v>
      </c>
      <c r="K497" s="2">
        <v>0</v>
      </c>
      <c r="L497" s="2">
        <v>0</v>
      </c>
    </row>
    <row r="498" spans="1:12" ht="30" x14ac:dyDescent="0.25">
      <c r="A498" s="7" t="s">
        <v>496</v>
      </c>
      <c r="B498" s="2">
        <v>0</v>
      </c>
      <c r="C498" s="2">
        <v>0</v>
      </c>
      <c r="D498" s="2">
        <v>0</v>
      </c>
      <c r="E498" s="2">
        <v>0</v>
      </c>
      <c r="F498" s="2">
        <v>0</v>
      </c>
      <c r="G498" s="2">
        <v>0</v>
      </c>
      <c r="H498" s="2">
        <v>0</v>
      </c>
      <c r="I498" s="2">
        <v>0</v>
      </c>
      <c r="J498" s="2">
        <v>0</v>
      </c>
      <c r="K498" s="2">
        <v>0</v>
      </c>
      <c r="L498" s="2">
        <v>0</v>
      </c>
    </row>
    <row r="499" spans="1:12" x14ac:dyDescent="0.25">
      <c r="A499" s="7" t="s">
        <v>497</v>
      </c>
      <c r="B499" s="2">
        <v>0</v>
      </c>
      <c r="C499" s="2">
        <v>0</v>
      </c>
      <c r="D499" s="2">
        <v>0</v>
      </c>
      <c r="E499" s="2">
        <v>0</v>
      </c>
      <c r="F499" s="2">
        <v>0</v>
      </c>
      <c r="G499" s="2">
        <v>0</v>
      </c>
      <c r="H499" s="2">
        <v>0</v>
      </c>
      <c r="I499" s="2">
        <v>0</v>
      </c>
      <c r="J499" s="2">
        <v>0</v>
      </c>
      <c r="K499" s="2">
        <v>0</v>
      </c>
      <c r="L499" s="2">
        <v>0</v>
      </c>
    </row>
    <row r="500" spans="1:12" ht="30" x14ac:dyDescent="0.25">
      <c r="A500" s="7" t="s">
        <v>498</v>
      </c>
      <c r="B500" s="2">
        <v>0</v>
      </c>
      <c r="C500" s="2">
        <v>0</v>
      </c>
      <c r="D500" s="2">
        <v>0</v>
      </c>
      <c r="E500" s="2">
        <v>0</v>
      </c>
      <c r="F500" s="2">
        <v>0</v>
      </c>
      <c r="G500" s="2">
        <v>0</v>
      </c>
      <c r="H500" s="2">
        <v>0</v>
      </c>
      <c r="I500" s="2">
        <v>0</v>
      </c>
      <c r="J500" s="2">
        <v>0</v>
      </c>
      <c r="K500" s="2">
        <v>0</v>
      </c>
      <c r="L500" s="2">
        <v>0</v>
      </c>
    </row>
    <row r="501" spans="1:12" ht="30" x14ac:dyDescent="0.25">
      <c r="A501" s="7" t="s">
        <v>499</v>
      </c>
      <c r="B501" s="2">
        <v>0</v>
      </c>
      <c r="C501" s="2">
        <v>0</v>
      </c>
      <c r="D501" s="2">
        <v>0</v>
      </c>
      <c r="E501" s="2">
        <v>0</v>
      </c>
      <c r="F501" s="2">
        <v>0</v>
      </c>
      <c r="G501" s="2">
        <v>0</v>
      </c>
      <c r="H501" s="2">
        <v>0</v>
      </c>
      <c r="I501" s="2">
        <v>0</v>
      </c>
      <c r="J501" s="2">
        <v>0</v>
      </c>
      <c r="K501" s="2">
        <v>0</v>
      </c>
      <c r="L501" s="2">
        <v>0</v>
      </c>
    </row>
    <row r="502" spans="1:12" ht="30" x14ac:dyDescent="0.25">
      <c r="A502" s="7" t="s">
        <v>500</v>
      </c>
      <c r="B502" s="2">
        <v>0</v>
      </c>
      <c r="C502" s="2">
        <v>0</v>
      </c>
      <c r="D502" s="2">
        <v>0</v>
      </c>
      <c r="E502" s="2">
        <v>0</v>
      </c>
      <c r="F502" s="2">
        <v>0</v>
      </c>
      <c r="G502" s="2">
        <v>0</v>
      </c>
      <c r="H502" s="2">
        <v>0</v>
      </c>
      <c r="I502" s="2">
        <v>0</v>
      </c>
      <c r="J502" s="2">
        <v>0</v>
      </c>
      <c r="K502" s="2">
        <v>0</v>
      </c>
      <c r="L502" s="2">
        <v>0</v>
      </c>
    </row>
    <row r="503" spans="1:12" x14ac:dyDescent="0.25">
      <c r="A503" s="7" t="s">
        <v>501</v>
      </c>
      <c r="B503" s="2">
        <v>0</v>
      </c>
      <c r="C503" s="2">
        <v>0</v>
      </c>
      <c r="D503" s="2">
        <v>0</v>
      </c>
      <c r="E503" s="2">
        <v>0</v>
      </c>
      <c r="F503" s="2">
        <v>0</v>
      </c>
      <c r="G503" s="2">
        <v>0</v>
      </c>
      <c r="H503" s="2">
        <v>0</v>
      </c>
      <c r="I503" s="2">
        <v>0</v>
      </c>
      <c r="J503" s="2">
        <v>0</v>
      </c>
      <c r="K503" s="2">
        <v>0</v>
      </c>
      <c r="L503" s="2">
        <v>0</v>
      </c>
    </row>
    <row r="504" spans="1:12" ht="30" x14ac:dyDescent="0.25">
      <c r="A504" s="7" t="s">
        <v>502</v>
      </c>
      <c r="B504" s="2">
        <v>0</v>
      </c>
      <c r="C504" s="2">
        <v>0</v>
      </c>
      <c r="D504" s="2">
        <v>0</v>
      </c>
      <c r="E504" s="2">
        <v>0</v>
      </c>
      <c r="F504" s="2">
        <v>0</v>
      </c>
      <c r="G504" s="2">
        <v>0</v>
      </c>
      <c r="H504" s="2">
        <v>0</v>
      </c>
      <c r="I504" s="2">
        <v>0</v>
      </c>
      <c r="J504" s="2">
        <v>0</v>
      </c>
      <c r="K504" s="2">
        <v>0</v>
      </c>
      <c r="L504" s="2">
        <v>0</v>
      </c>
    </row>
    <row r="505" spans="1:12" ht="30" x14ac:dyDescent="0.25">
      <c r="A505" s="7" t="s">
        <v>503</v>
      </c>
      <c r="B505" s="2">
        <v>0</v>
      </c>
      <c r="C505" s="2">
        <v>0</v>
      </c>
      <c r="D505" s="2">
        <v>11.5</v>
      </c>
      <c r="E505" s="2">
        <v>0</v>
      </c>
      <c r="F505" s="2">
        <v>0</v>
      </c>
      <c r="G505" s="2">
        <v>0</v>
      </c>
      <c r="H505" s="2">
        <v>0</v>
      </c>
      <c r="I505" s="2">
        <v>0</v>
      </c>
      <c r="J505" s="2">
        <v>0</v>
      </c>
      <c r="K505" s="2">
        <v>0</v>
      </c>
      <c r="L505" s="2">
        <v>6.18</v>
      </c>
    </row>
    <row r="506" spans="1:12" ht="30" x14ac:dyDescent="0.25">
      <c r="A506" s="7" t="s">
        <v>504</v>
      </c>
      <c r="B506" s="2">
        <v>0</v>
      </c>
      <c r="C506" s="2">
        <v>345.51</v>
      </c>
      <c r="D506" s="2">
        <v>0</v>
      </c>
      <c r="E506" s="2">
        <v>0</v>
      </c>
      <c r="F506" s="2">
        <v>0</v>
      </c>
      <c r="G506" s="2">
        <v>0</v>
      </c>
      <c r="H506" s="2">
        <v>0</v>
      </c>
      <c r="I506" s="2">
        <v>477.7</v>
      </c>
      <c r="J506" s="2">
        <v>1015</v>
      </c>
      <c r="K506" s="2">
        <v>62.09</v>
      </c>
      <c r="L506" s="2">
        <v>0</v>
      </c>
    </row>
    <row r="507" spans="1:12" ht="30" x14ac:dyDescent="0.25">
      <c r="A507" s="7" t="s">
        <v>505</v>
      </c>
      <c r="B507" s="2">
        <v>0</v>
      </c>
      <c r="C507" s="2">
        <v>345.51</v>
      </c>
      <c r="D507" s="2">
        <v>0</v>
      </c>
      <c r="E507" s="2">
        <v>0</v>
      </c>
      <c r="F507" s="2">
        <v>0</v>
      </c>
      <c r="G507" s="2">
        <v>0</v>
      </c>
      <c r="H507" s="2">
        <v>0</v>
      </c>
      <c r="I507" s="2">
        <v>0</v>
      </c>
      <c r="J507" s="2">
        <v>0</v>
      </c>
      <c r="K507" s="2">
        <v>0</v>
      </c>
      <c r="L507" s="2">
        <v>0</v>
      </c>
    </row>
    <row r="508" spans="1:12" ht="30" x14ac:dyDescent="0.25">
      <c r="A508" s="7" t="s">
        <v>506</v>
      </c>
      <c r="B508" s="2">
        <v>0</v>
      </c>
      <c r="C508" s="2">
        <v>0</v>
      </c>
      <c r="D508" s="2">
        <v>11.5</v>
      </c>
      <c r="E508" s="2">
        <v>0</v>
      </c>
      <c r="F508" s="2">
        <v>0</v>
      </c>
      <c r="G508" s="2">
        <v>0</v>
      </c>
      <c r="H508" s="2">
        <v>0</v>
      </c>
      <c r="I508" s="2">
        <v>477.7</v>
      </c>
      <c r="J508" s="2">
        <v>1015</v>
      </c>
      <c r="K508" s="2">
        <v>62.09</v>
      </c>
      <c r="L508" s="2">
        <v>6.18</v>
      </c>
    </row>
    <row r="509" spans="1:12" ht="30" x14ac:dyDescent="0.25">
      <c r="A509" s="7" t="s">
        <v>507</v>
      </c>
      <c r="B509" s="2">
        <v>0</v>
      </c>
      <c r="C509" s="2">
        <v>0</v>
      </c>
      <c r="D509" s="2">
        <v>11.5</v>
      </c>
      <c r="E509" s="2">
        <v>0</v>
      </c>
      <c r="F509" s="2">
        <v>0</v>
      </c>
      <c r="G509" s="2">
        <v>0</v>
      </c>
      <c r="H509" s="2">
        <v>0</v>
      </c>
      <c r="I509" s="2">
        <v>0</v>
      </c>
      <c r="J509" s="2">
        <v>0</v>
      </c>
      <c r="K509" s="2">
        <v>0</v>
      </c>
      <c r="L509" s="2">
        <v>6.18</v>
      </c>
    </row>
    <row r="510" spans="1:12" ht="30" x14ac:dyDescent="0.25">
      <c r="A510" s="7" t="s">
        <v>508</v>
      </c>
      <c r="B510" s="2">
        <v>0</v>
      </c>
      <c r="C510" s="2">
        <v>345.51</v>
      </c>
      <c r="D510" s="2">
        <v>0</v>
      </c>
      <c r="E510" s="2">
        <v>0</v>
      </c>
      <c r="F510" s="2">
        <v>0</v>
      </c>
      <c r="G510" s="2">
        <v>0</v>
      </c>
      <c r="H510" s="2">
        <v>0</v>
      </c>
      <c r="I510" s="2">
        <v>330.5</v>
      </c>
      <c r="J510" s="2">
        <v>1000.4</v>
      </c>
      <c r="K510" s="2">
        <v>29.58</v>
      </c>
      <c r="L510" s="2">
        <v>0</v>
      </c>
    </row>
    <row r="511" spans="1:12" ht="30" x14ac:dyDescent="0.25">
      <c r="A511" s="7" t="s">
        <v>509</v>
      </c>
      <c r="B511" s="2">
        <v>0</v>
      </c>
      <c r="C511" s="2">
        <v>0</v>
      </c>
      <c r="D511" s="2">
        <v>0</v>
      </c>
      <c r="E511" s="2">
        <v>0</v>
      </c>
      <c r="F511" s="2">
        <v>0</v>
      </c>
      <c r="G511" s="2">
        <v>0</v>
      </c>
      <c r="H511" s="2">
        <v>0</v>
      </c>
      <c r="I511" s="2">
        <v>0</v>
      </c>
      <c r="J511" s="2">
        <v>0</v>
      </c>
      <c r="K511" s="2">
        <v>0</v>
      </c>
      <c r="L511" s="2">
        <v>0</v>
      </c>
    </row>
    <row r="512" spans="1:12" ht="30" x14ac:dyDescent="0.25">
      <c r="A512" s="7" t="s">
        <v>510</v>
      </c>
      <c r="B512" s="2">
        <v>0</v>
      </c>
      <c r="C512" s="2">
        <v>345.51</v>
      </c>
      <c r="D512" s="2">
        <v>11.5</v>
      </c>
      <c r="E512" s="2">
        <v>0</v>
      </c>
      <c r="F512" s="2">
        <v>0</v>
      </c>
      <c r="G512" s="2">
        <v>0</v>
      </c>
      <c r="H512" s="2">
        <v>0</v>
      </c>
      <c r="I512" s="2">
        <v>330.5</v>
      </c>
      <c r="J512" s="2">
        <v>1000.4</v>
      </c>
      <c r="K512" s="2">
        <v>29.58</v>
      </c>
      <c r="L512" s="2">
        <v>6.18</v>
      </c>
    </row>
    <row r="513" spans="1:12" ht="30" x14ac:dyDescent="0.25">
      <c r="A513" s="7" t="s">
        <v>511</v>
      </c>
      <c r="B513" s="2">
        <v>0</v>
      </c>
      <c r="C513" s="2">
        <v>0</v>
      </c>
      <c r="D513" s="2">
        <v>0</v>
      </c>
      <c r="E513" s="2">
        <v>0</v>
      </c>
      <c r="G513" s="2">
        <v>0</v>
      </c>
      <c r="H513" s="2">
        <v>0</v>
      </c>
      <c r="I513" s="2">
        <v>0</v>
      </c>
      <c r="J513" s="2">
        <v>210.4</v>
      </c>
      <c r="L513" s="2">
        <v>0</v>
      </c>
    </row>
    <row r="514" spans="1:12" x14ac:dyDescent="0.25">
      <c r="A514" s="1" t="s">
        <v>512</v>
      </c>
      <c r="D514" s="2" t="s">
        <v>1377</v>
      </c>
      <c r="E514" s="2" t="s">
        <v>1378</v>
      </c>
      <c r="F514" s="2" t="s">
        <v>1379</v>
      </c>
      <c r="G514" s="2" t="s">
        <v>1380</v>
      </c>
      <c r="I514" s="2" t="s">
        <v>1381</v>
      </c>
      <c r="J514" s="2" t="s">
        <v>1377</v>
      </c>
      <c r="K514" s="2" t="s">
        <v>1382</v>
      </c>
      <c r="L514" s="2" t="s">
        <v>1383</v>
      </c>
    </row>
    <row r="515" spans="1:12" ht="30" x14ac:dyDescent="0.25">
      <c r="A515" s="1" t="s">
        <v>513</v>
      </c>
      <c r="B515" s="2" t="s">
        <v>1376</v>
      </c>
      <c r="C515" s="2" t="s">
        <v>769</v>
      </c>
      <c r="E515" s="2" t="s">
        <v>769</v>
      </c>
      <c r="F515" s="2">
        <v>0</v>
      </c>
      <c r="H515" s="2" t="s">
        <v>1376</v>
      </c>
      <c r="J515" s="2">
        <v>0</v>
      </c>
      <c r="L515" s="2" t="s">
        <v>1376</v>
      </c>
    </row>
    <row r="516" spans="1:12" ht="30" x14ac:dyDescent="0.25">
      <c r="A516" s="1" t="s">
        <v>514</v>
      </c>
      <c r="C516" s="2" t="s">
        <v>1374</v>
      </c>
      <c r="F516" s="2" t="s">
        <v>769</v>
      </c>
      <c r="H516" s="2">
        <v>0</v>
      </c>
      <c r="J516" s="2">
        <v>0</v>
      </c>
    </row>
    <row r="517" spans="1:12" ht="30" x14ac:dyDescent="0.25">
      <c r="A517" s="1" t="s">
        <v>515</v>
      </c>
      <c r="C517" s="2" t="s">
        <v>1374</v>
      </c>
      <c r="F517" s="2">
        <v>0</v>
      </c>
      <c r="H517" s="2">
        <v>0</v>
      </c>
      <c r="J517" s="2">
        <v>0</v>
      </c>
    </row>
    <row r="518" spans="1:12" ht="30" x14ac:dyDescent="0.25">
      <c r="A518" s="1" t="s">
        <v>516</v>
      </c>
      <c r="B518" s="2" t="s">
        <v>1375</v>
      </c>
      <c r="C518" s="2" t="s">
        <v>1374</v>
      </c>
      <c r="E518" s="2" t="s">
        <v>769</v>
      </c>
      <c r="F518" s="2" t="s">
        <v>769</v>
      </c>
      <c r="H518" s="2" t="s">
        <v>1375</v>
      </c>
      <c r="J518" s="2">
        <v>0</v>
      </c>
      <c r="L518" s="2" t="s">
        <v>1376</v>
      </c>
    </row>
    <row r="519" spans="1:12" ht="30" x14ac:dyDescent="0.25">
      <c r="A519" s="7" t="s">
        <v>517</v>
      </c>
      <c r="B519" s="2">
        <v>30.07</v>
      </c>
      <c r="C519" s="2">
        <v>0</v>
      </c>
      <c r="D519" s="2">
        <v>0</v>
      </c>
      <c r="E519" s="2">
        <v>5751.5</v>
      </c>
      <c r="F519" s="2">
        <v>0</v>
      </c>
      <c r="G519" s="2">
        <v>0</v>
      </c>
      <c r="H519" s="2">
        <v>9.4</v>
      </c>
      <c r="I519" s="2">
        <v>0</v>
      </c>
      <c r="J519" s="2">
        <v>0</v>
      </c>
      <c r="K519" s="2">
        <v>0</v>
      </c>
      <c r="L519" s="2">
        <v>21.68</v>
      </c>
    </row>
    <row r="520" spans="1:12" ht="30" x14ac:dyDescent="0.25">
      <c r="A520" s="7" t="s">
        <v>518</v>
      </c>
      <c r="B520" s="2">
        <v>0</v>
      </c>
      <c r="C520" s="2">
        <v>0</v>
      </c>
      <c r="D520" s="2">
        <v>0</v>
      </c>
      <c r="E520" s="2">
        <v>0</v>
      </c>
      <c r="F520" s="2">
        <v>628.20000000000005</v>
      </c>
      <c r="G520" s="2">
        <v>0</v>
      </c>
      <c r="H520" s="2">
        <v>0</v>
      </c>
      <c r="I520" s="2">
        <v>0</v>
      </c>
      <c r="J520" s="2">
        <v>0</v>
      </c>
      <c r="K520" s="2">
        <v>0</v>
      </c>
      <c r="L520" s="2">
        <v>0</v>
      </c>
    </row>
    <row r="521" spans="1:12" x14ac:dyDescent="0.25">
      <c r="A521" s="7" t="s">
        <v>519</v>
      </c>
      <c r="B521" s="2">
        <v>0</v>
      </c>
      <c r="C521" s="2">
        <v>0</v>
      </c>
      <c r="D521" s="2">
        <v>0</v>
      </c>
      <c r="E521" s="2">
        <v>0</v>
      </c>
      <c r="F521" s="2">
        <v>0</v>
      </c>
      <c r="G521" s="2">
        <v>0</v>
      </c>
      <c r="H521" s="2">
        <v>0</v>
      </c>
      <c r="I521" s="2">
        <v>0</v>
      </c>
      <c r="J521" s="2">
        <v>0</v>
      </c>
      <c r="K521" s="2">
        <v>0</v>
      </c>
      <c r="L521" s="2">
        <v>0</v>
      </c>
    </row>
    <row r="522" spans="1:12" ht="30" x14ac:dyDescent="0.25">
      <c r="A522" s="7" t="s">
        <v>520</v>
      </c>
      <c r="B522" s="2">
        <v>30.07</v>
      </c>
      <c r="C522" s="2">
        <v>0</v>
      </c>
      <c r="D522" s="2">
        <v>0</v>
      </c>
      <c r="E522" s="2">
        <v>5751.5</v>
      </c>
      <c r="F522" s="2">
        <v>628.20000000000005</v>
      </c>
      <c r="G522" s="2">
        <v>0</v>
      </c>
      <c r="H522" s="2">
        <v>9.4</v>
      </c>
      <c r="I522" s="2">
        <v>0</v>
      </c>
      <c r="J522" s="2">
        <v>0</v>
      </c>
      <c r="K522" s="2">
        <v>0</v>
      </c>
      <c r="L522" s="2">
        <v>21.68</v>
      </c>
    </row>
    <row r="523" spans="1:12" ht="30" x14ac:dyDescent="0.25">
      <c r="A523" s="7" t="s">
        <v>521</v>
      </c>
      <c r="B523" s="2">
        <v>32.47</v>
      </c>
      <c r="C523" s="2">
        <v>0</v>
      </c>
      <c r="D523" s="2">
        <v>0</v>
      </c>
      <c r="E523" s="2">
        <v>5265.42</v>
      </c>
      <c r="F523" s="2">
        <v>0</v>
      </c>
      <c r="G523" s="2">
        <v>0</v>
      </c>
      <c r="H523" s="2">
        <v>9.4</v>
      </c>
      <c r="I523" s="2">
        <v>0</v>
      </c>
      <c r="J523" s="2">
        <v>0</v>
      </c>
      <c r="K523" s="2">
        <v>0</v>
      </c>
      <c r="L523" s="2">
        <v>21.68</v>
      </c>
    </row>
    <row r="524" spans="1:12" ht="30" x14ac:dyDescent="0.25">
      <c r="A524" s="7" t="s">
        <v>522</v>
      </c>
      <c r="B524" s="2">
        <v>0</v>
      </c>
      <c r="C524" s="2">
        <v>0</v>
      </c>
      <c r="D524" s="2">
        <v>0</v>
      </c>
      <c r="E524" s="2">
        <v>0</v>
      </c>
      <c r="F524" s="2">
        <v>506.6</v>
      </c>
      <c r="G524" s="2">
        <v>0</v>
      </c>
      <c r="H524" s="2">
        <v>0</v>
      </c>
      <c r="I524" s="2">
        <v>0</v>
      </c>
      <c r="J524" s="2">
        <v>0</v>
      </c>
      <c r="K524" s="2">
        <v>0</v>
      </c>
      <c r="L524" s="2">
        <v>0</v>
      </c>
    </row>
    <row r="525" spans="1:12" x14ac:dyDescent="0.25">
      <c r="A525" s="7" t="s">
        <v>523</v>
      </c>
      <c r="B525" s="2">
        <v>0</v>
      </c>
      <c r="C525" s="2">
        <v>0</v>
      </c>
      <c r="D525" s="2">
        <v>0</v>
      </c>
      <c r="E525" s="2">
        <v>0</v>
      </c>
      <c r="F525" s="2">
        <v>0</v>
      </c>
      <c r="G525" s="2">
        <v>0</v>
      </c>
      <c r="H525" s="2">
        <v>0</v>
      </c>
      <c r="I525" s="2">
        <v>0</v>
      </c>
      <c r="J525" s="2">
        <v>0</v>
      </c>
      <c r="K525" s="2">
        <v>0</v>
      </c>
      <c r="L525" s="2">
        <v>0</v>
      </c>
    </row>
    <row r="526" spans="1:12" ht="30" x14ac:dyDescent="0.25">
      <c r="A526" s="7" t="s">
        <v>524</v>
      </c>
      <c r="B526" s="2">
        <v>32.47</v>
      </c>
      <c r="C526" s="2">
        <v>0</v>
      </c>
      <c r="D526" s="2">
        <v>0</v>
      </c>
      <c r="E526" s="2">
        <v>5265.42</v>
      </c>
      <c r="F526" s="2">
        <v>506.6</v>
      </c>
      <c r="G526" s="2">
        <v>0</v>
      </c>
      <c r="H526" s="2">
        <v>9.4</v>
      </c>
      <c r="I526" s="2">
        <v>0</v>
      </c>
      <c r="J526" s="2">
        <v>0</v>
      </c>
      <c r="K526" s="2">
        <v>0</v>
      </c>
      <c r="L526" s="2">
        <v>21.68</v>
      </c>
    </row>
    <row r="527" spans="1:12" ht="30" x14ac:dyDescent="0.25">
      <c r="A527" s="7" t="s">
        <v>525</v>
      </c>
      <c r="B527" s="2">
        <v>40.1</v>
      </c>
      <c r="C527" s="2">
        <v>1.4</v>
      </c>
      <c r="D527" s="2">
        <v>0</v>
      </c>
      <c r="E527" s="2">
        <v>1108.45</v>
      </c>
      <c r="F527" s="2">
        <v>0</v>
      </c>
      <c r="G527" s="2">
        <v>0</v>
      </c>
      <c r="H527" s="2">
        <v>19.100000000000001</v>
      </c>
      <c r="I527" s="2">
        <v>0</v>
      </c>
      <c r="J527" s="2">
        <v>0</v>
      </c>
      <c r="K527" s="2">
        <v>0</v>
      </c>
      <c r="L527" s="2">
        <v>14.79</v>
      </c>
    </row>
    <row r="528" spans="1:12" ht="30" x14ac:dyDescent="0.25">
      <c r="A528" s="7" t="s">
        <v>526</v>
      </c>
      <c r="B528" s="2">
        <v>0</v>
      </c>
      <c r="C528" s="2">
        <v>0</v>
      </c>
      <c r="D528" s="2">
        <v>0</v>
      </c>
      <c r="E528" s="2">
        <v>0</v>
      </c>
      <c r="F528" s="2">
        <v>674.8</v>
      </c>
      <c r="G528" s="2">
        <v>0</v>
      </c>
      <c r="H528" s="2">
        <v>0</v>
      </c>
      <c r="I528" s="2">
        <v>0</v>
      </c>
      <c r="J528" s="2">
        <v>0</v>
      </c>
      <c r="K528" s="2">
        <v>0</v>
      </c>
      <c r="L528" s="2">
        <v>0</v>
      </c>
    </row>
    <row r="529" spans="1:12" x14ac:dyDescent="0.25">
      <c r="A529" s="7" t="s">
        <v>527</v>
      </c>
      <c r="B529" s="2">
        <v>0</v>
      </c>
      <c r="C529" s="2">
        <v>0</v>
      </c>
      <c r="D529" s="2">
        <v>0</v>
      </c>
      <c r="E529" s="2">
        <v>0</v>
      </c>
      <c r="F529" s="2">
        <v>0</v>
      </c>
      <c r="G529" s="2">
        <v>0</v>
      </c>
      <c r="H529" s="2">
        <v>0</v>
      </c>
      <c r="I529" s="2">
        <v>0</v>
      </c>
      <c r="J529" s="2">
        <v>0</v>
      </c>
      <c r="K529" s="2">
        <v>0</v>
      </c>
      <c r="L529" s="2">
        <v>0</v>
      </c>
    </row>
    <row r="530" spans="1:12" ht="30" x14ac:dyDescent="0.25">
      <c r="A530" s="7" t="s">
        <v>528</v>
      </c>
      <c r="B530" s="2">
        <v>40.1</v>
      </c>
      <c r="C530" s="2">
        <v>1.4</v>
      </c>
      <c r="D530" s="2">
        <v>0</v>
      </c>
      <c r="E530" s="2">
        <v>1108.45</v>
      </c>
      <c r="F530" s="2">
        <v>674.8</v>
      </c>
      <c r="G530" s="2">
        <v>0</v>
      </c>
      <c r="H530" s="2">
        <v>19.100000000000001</v>
      </c>
      <c r="I530" s="2">
        <v>0</v>
      </c>
      <c r="J530" s="2">
        <v>0</v>
      </c>
      <c r="K530" s="2">
        <v>0</v>
      </c>
      <c r="L530" s="2">
        <v>14.79</v>
      </c>
    </row>
    <row r="531" spans="1:12" ht="30" x14ac:dyDescent="0.25">
      <c r="A531" s="7" t="s">
        <v>529</v>
      </c>
      <c r="B531" s="2">
        <v>36.33</v>
      </c>
      <c r="C531" s="2">
        <v>1.36</v>
      </c>
      <c r="D531" s="2">
        <v>0</v>
      </c>
      <c r="E531" s="2">
        <v>1252.8499999999999</v>
      </c>
      <c r="F531" s="2">
        <v>0</v>
      </c>
      <c r="G531" s="2">
        <v>0</v>
      </c>
      <c r="H531" s="2">
        <v>16.399999999999999</v>
      </c>
      <c r="I531" s="2">
        <v>0</v>
      </c>
      <c r="J531" s="2">
        <v>0</v>
      </c>
      <c r="K531" s="2">
        <v>0</v>
      </c>
      <c r="L531" s="2">
        <v>14.79</v>
      </c>
    </row>
    <row r="532" spans="1:12" ht="30" x14ac:dyDescent="0.25">
      <c r="A532" s="7" t="s">
        <v>530</v>
      </c>
      <c r="B532" s="2">
        <v>0</v>
      </c>
      <c r="C532" s="2">
        <v>0</v>
      </c>
      <c r="D532" s="2">
        <v>0</v>
      </c>
      <c r="E532" s="2">
        <v>0</v>
      </c>
      <c r="F532" s="2">
        <v>473.6</v>
      </c>
      <c r="G532" s="2">
        <v>0</v>
      </c>
      <c r="H532" s="2">
        <v>0</v>
      </c>
      <c r="I532" s="2">
        <v>0</v>
      </c>
      <c r="J532" s="2">
        <v>0</v>
      </c>
      <c r="K532" s="2">
        <v>0</v>
      </c>
      <c r="L532" s="2">
        <v>0</v>
      </c>
    </row>
    <row r="533" spans="1:12" x14ac:dyDescent="0.25">
      <c r="A533" s="7" t="s">
        <v>531</v>
      </c>
      <c r="B533" s="2">
        <v>0</v>
      </c>
      <c r="C533" s="2">
        <v>0</v>
      </c>
      <c r="D533" s="2">
        <v>0</v>
      </c>
      <c r="E533" s="2">
        <v>0</v>
      </c>
      <c r="F533" s="2">
        <v>0</v>
      </c>
      <c r="G533" s="2">
        <v>0</v>
      </c>
      <c r="H533" s="2">
        <v>0</v>
      </c>
      <c r="I533" s="2">
        <v>0</v>
      </c>
      <c r="J533" s="2">
        <v>0</v>
      </c>
      <c r="K533" s="2">
        <v>0</v>
      </c>
      <c r="L533" s="2">
        <v>0</v>
      </c>
    </row>
    <row r="534" spans="1:12" ht="30" x14ac:dyDescent="0.25">
      <c r="A534" s="7" t="s">
        <v>532</v>
      </c>
      <c r="B534" s="2">
        <v>36.33</v>
      </c>
      <c r="C534" s="2">
        <v>1.36</v>
      </c>
      <c r="D534" s="2">
        <v>0</v>
      </c>
      <c r="E534" s="2">
        <v>1252.8499999999999</v>
      </c>
      <c r="F534" s="2">
        <v>473.6</v>
      </c>
      <c r="G534" s="2">
        <v>0</v>
      </c>
      <c r="H534" s="2">
        <v>16.399999999999999</v>
      </c>
      <c r="I534" s="2">
        <v>0</v>
      </c>
      <c r="J534" s="2">
        <v>0</v>
      </c>
      <c r="K534" s="2">
        <v>0</v>
      </c>
      <c r="L534" s="2">
        <v>14.79</v>
      </c>
    </row>
    <row r="535" spans="1:12" ht="30" x14ac:dyDescent="0.25">
      <c r="A535" s="7" t="s">
        <v>533</v>
      </c>
      <c r="B535" s="2">
        <v>185.2</v>
      </c>
      <c r="C535" s="2">
        <v>11.3</v>
      </c>
      <c r="D535" s="2">
        <v>0</v>
      </c>
      <c r="E535" s="2">
        <v>220.24</v>
      </c>
      <c r="F535" s="2">
        <v>0</v>
      </c>
      <c r="G535" s="2">
        <v>0</v>
      </c>
      <c r="H535" s="2">
        <v>35.6</v>
      </c>
      <c r="I535" s="2">
        <v>0</v>
      </c>
      <c r="J535" s="2">
        <v>0</v>
      </c>
      <c r="K535" s="2">
        <v>0</v>
      </c>
      <c r="L535" s="2">
        <v>10.76</v>
      </c>
    </row>
    <row r="536" spans="1:12" ht="30" x14ac:dyDescent="0.25">
      <c r="A536" s="7" t="s">
        <v>534</v>
      </c>
      <c r="B536" s="2">
        <v>0</v>
      </c>
      <c r="C536" s="2">
        <v>0</v>
      </c>
      <c r="D536" s="2">
        <v>0</v>
      </c>
      <c r="E536" s="2">
        <v>0</v>
      </c>
      <c r="F536" s="2">
        <v>778</v>
      </c>
      <c r="G536" s="2">
        <v>0</v>
      </c>
      <c r="H536" s="2">
        <v>0</v>
      </c>
      <c r="I536" s="2">
        <v>0</v>
      </c>
      <c r="J536" s="2">
        <v>0</v>
      </c>
      <c r="K536" s="2">
        <v>0</v>
      </c>
      <c r="L536" s="2">
        <v>0</v>
      </c>
    </row>
    <row r="537" spans="1:12" x14ac:dyDescent="0.25">
      <c r="A537" s="7" t="s">
        <v>535</v>
      </c>
      <c r="B537" s="2">
        <v>0</v>
      </c>
      <c r="C537" s="2">
        <v>0</v>
      </c>
      <c r="D537" s="2">
        <v>0</v>
      </c>
      <c r="E537" s="2">
        <v>0</v>
      </c>
      <c r="F537" s="2">
        <v>0</v>
      </c>
      <c r="G537" s="2">
        <v>0</v>
      </c>
      <c r="H537" s="2">
        <v>0</v>
      </c>
      <c r="I537" s="2">
        <v>0</v>
      </c>
      <c r="J537" s="2">
        <v>0</v>
      </c>
      <c r="K537" s="2">
        <v>0</v>
      </c>
      <c r="L537" s="2">
        <v>0</v>
      </c>
    </row>
    <row r="538" spans="1:12" ht="30" x14ac:dyDescent="0.25">
      <c r="A538" s="7" t="s">
        <v>536</v>
      </c>
      <c r="B538" s="2">
        <v>185.2</v>
      </c>
      <c r="C538" s="2">
        <v>11.3</v>
      </c>
      <c r="D538" s="2">
        <v>0</v>
      </c>
      <c r="E538" s="2">
        <v>220.24</v>
      </c>
      <c r="F538" s="2">
        <v>778</v>
      </c>
      <c r="G538" s="2">
        <v>0</v>
      </c>
      <c r="H538" s="2">
        <v>35.6</v>
      </c>
      <c r="I538" s="2">
        <v>0</v>
      </c>
      <c r="J538" s="2">
        <v>0</v>
      </c>
      <c r="K538" s="2">
        <v>0</v>
      </c>
      <c r="L538" s="2">
        <v>10.76</v>
      </c>
    </row>
    <row r="539" spans="1:12" ht="30" x14ac:dyDescent="0.25">
      <c r="A539" s="7" t="s">
        <v>537</v>
      </c>
      <c r="B539" s="2">
        <v>123.7</v>
      </c>
      <c r="C539" s="2">
        <v>11.3</v>
      </c>
      <c r="D539" s="2">
        <v>0</v>
      </c>
      <c r="E539" s="2">
        <v>493.56</v>
      </c>
      <c r="F539" s="2">
        <v>0</v>
      </c>
      <c r="G539" s="2">
        <v>0</v>
      </c>
      <c r="H539" s="2">
        <v>35.6</v>
      </c>
      <c r="I539" s="2">
        <v>0</v>
      </c>
      <c r="J539" s="2">
        <v>0</v>
      </c>
      <c r="K539" s="2">
        <v>0</v>
      </c>
      <c r="L539" s="2">
        <v>10.76</v>
      </c>
    </row>
    <row r="540" spans="1:12" ht="30" x14ac:dyDescent="0.25">
      <c r="A540" s="7" t="s">
        <v>538</v>
      </c>
      <c r="B540" s="2">
        <v>0</v>
      </c>
      <c r="C540" s="2">
        <v>0</v>
      </c>
      <c r="D540" s="2">
        <v>0</v>
      </c>
      <c r="E540" s="2">
        <v>0</v>
      </c>
      <c r="F540" s="2">
        <v>778</v>
      </c>
      <c r="G540" s="2">
        <v>0</v>
      </c>
      <c r="H540" s="2">
        <v>0</v>
      </c>
      <c r="I540" s="2">
        <v>0</v>
      </c>
      <c r="J540" s="2">
        <v>0</v>
      </c>
      <c r="K540" s="2">
        <v>0</v>
      </c>
      <c r="L540" s="2">
        <v>0</v>
      </c>
    </row>
    <row r="541" spans="1:12" x14ac:dyDescent="0.25">
      <c r="A541" s="7" t="s">
        <v>539</v>
      </c>
      <c r="B541" s="2">
        <v>0</v>
      </c>
      <c r="C541" s="2">
        <v>0</v>
      </c>
      <c r="D541" s="2">
        <v>0</v>
      </c>
      <c r="E541" s="2">
        <v>0</v>
      </c>
      <c r="F541" s="2">
        <v>0</v>
      </c>
      <c r="G541" s="2">
        <v>0</v>
      </c>
      <c r="H541" s="2">
        <v>0</v>
      </c>
      <c r="I541" s="2">
        <v>0</v>
      </c>
      <c r="J541" s="2">
        <v>0</v>
      </c>
      <c r="K541" s="2">
        <v>0</v>
      </c>
      <c r="L541" s="2">
        <v>0</v>
      </c>
    </row>
    <row r="542" spans="1:12" ht="30" x14ac:dyDescent="0.25">
      <c r="A542" s="7" t="s">
        <v>540</v>
      </c>
      <c r="B542" s="2">
        <v>123.7</v>
      </c>
      <c r="C542" s="2">
        <v>11.3</v>
      </c>
      <c r="D542" s="2">
        <v>0</v>
      </c>
      <c r="E542" s="2">
        <v>493.56</v>
      </c>
      <c r="F542" s="2">
        <v>778</v>
      </c>
      <c r="G542" s="2">
        <v>0</v>
      </c>
      <c r="H542" s="2">
        <v>35.6</v>
      </c>
      <c r="I542" s="2">
        <v>0</v>
      </c>
      <c r="J542" s="2">
        <v>0</v>
      </c>
      <c r="K542" s="2">
        <v>0</v>
      </c>
      <c r="L542" s="2">
        <v>10.76</v>
      </c>
    </row>
    <row r="543" spans="1:12" ht="30" x14ac:dyDescent="0.25">
      <c r="A543" s="7" t="s">
        <v>541</v>
      </c>
      <c r="B543" s="2">
        <v>464.81</v>
      </c>
      <c r="C543" s="2">
        <v>12.4</v>
      </c>
      <c r="D543" s="2">
        <v>0</v>
      </c>
      <c r="E543" s="2">
        <v>348.17</v>
      </c>
      <c r="F543" s="2">
        <v>0</v>
      </c>
      <c r="G543" s="2">
        <v>0</v>
      </c>
      <c r="H543" s="2">
        <v>45</v>
      </c>
      <c r="I543" s="2">
        <v>0</v>
      </c>
      <c r="J543" s="2">
        <v>0</v>
      </c>
      <c r="K543" s="2">
        <v>0</v>
      </c>
      <c r="L543" s="2">
        <v>0</v>
      </c>
    </row>
    <row r="544" spans="1:12" ht="30" x14ac:dyDescent="0.25">
      <c r="A544" s="7" t="s">
        <v>542</v>
      </c>
      <c r="B544" s="2">
        <v>0</v>
      </c>
      <c r="C544" s="2">
        <v>0</v>
      </c>
      <c r="D544" s="2">
        <v>0</v>
      </c>
      <c r="E544" s="2">
        <v>0</v>
      </c>
      <c r="F544" s="2">
        <v>1674</v>
      </c>
      <c r="G544" s="2">
        <v>0</v>
      </c>
      <c r="H544" s="2">
        <v>0</v>
      </c>
      <c r="I544" s="2">
        <v>0</v>
      </c>
      <c r="J544" s="2">
        <v>0</v>
      </c>
      <c r="K544" s="2">
        <v>0</v>
      </c>
      <c r="L544" s="2">
        <v>0</v>
      </c>
    </row>
    <row r="545" spans="1:12" x14ac:dyDescent="0.25">
      <c r="A545" s="7" t="s">
        <v>543</v>
      </c>
      <c r="B545" s="2">
        <v>0</v>
      </c>
      <c r="C545" s="2">
        <v>0</v>
      </c>
      <c r="D545" s="2">
        <v>0</v>
      </c>
      <c r="E545" s="2">
        <v>0</v>
      </c>
      <c r="F545" s="2">
        <v>0</v>
      </c>
      <c r="G545" s="2">
        <v>0</v>
      </c>
      <c r="H545" s="2">
        <v>0</v>
      </c>
      <c r="I545" s="2">
        <v>0</v>
      </c>
      <c r="J545" s="2">
        <v>0</v>
      </c>
      <c r="K545" s="2">
        <v>0</v>
      </c>
      <c r="L545" s="2">
        <v>0</v>
      </c>
    </row>
    <row r="546" spans="1:12" ht="30" x14ac:dyDescent="0.25">
      <c r="A546" s="7" t="s">
        <v>544</v>
      </c>
      <c r="B546" s="2">
        <v>464.81</v>
      </c>
      <c r="C546" s="2">
        <v>12.4</v>
      </c>
      <c r="D546" s="2">
        <v>0</v>
      </c>
      <c r="E546" s="2">
        <v>348.17</v>
      </c>
      <c r="F546" s="2">
        <v>1674</v>
      </c>
      <c r="G546" s="2">
        <v>0</v>
      </c>
      <c r="H546" s="2">
        <v>45</v>
      </c>
      <c r="I546" s="2">
        <v>0</v>
      </c>
      <c r="J546" s="2">
        <v>0</v>
      </c>
      <c r="K546" s="2">
        <v>0</v>
      </c>
      <c r="L546" s="2">
        <v>0</v>
      </c>
    </row>
    <row r="547" spans="1:12" ht="30" x14ac:dyDescent="0.25">
      <c r="A547" s="7" t="s">
        <v>545</v>
      </c>
      <c r="B547" s="2">
        <v>414.9</v>
      </c>
      <c r="C547" s="2">
        <v>11.5</v>
      </c>
      <c r="D547" s="2">
        <v>0</v>
      </c>
      <c r="E547" s="2">
        <v>266.68</v>
      </c>
      <c r="F547" s="2">
        <v>0</v>
      </c>
      <c r="G547" s="2">
        <v>0</v>
      </c>
      <c r="H547" s="2">
        <v>45</v>
      </c>
      <c r="I547" s="2">
        <v>0</v>
      </c>
      <c r="J547" s="2">
        <v>0</v>
      </c>
      <c r="K547" s="2">
        <v>0</v>
      </c>
      <c r="L547" s="2">
        <v>0</v>
      </c>
    </row>
    <row r="548" spans="1:12" ht="30" x14ac:dyDescent="0.25">
      <c r="A548" s="7" t="s">
        <v>546</v>
      </c>
      <c r="B548" s="2">
        <v>0</v>
      </c>
      <c r="C548" s="2">
        <v>0</v>
      </c>
      <c r="D548" s="2">
        <v>0</v>
      </c>
      <c r="E548" s="2">
        <v>0</v>
      </c>
      <c r="F548" s="2">
        <v>1674</v>
      </c>
      <c r="G548" s="2">
        <v>0</v>
      </c>
      <c r="H548" s="2">
        <v>0</v>
      </c>
      <c r="I548" s="2">
        <v>0</v>
      </c>
      <c r="J548" s="2">
        <v>0</v>
      </c>
      <c r="K548" s="2">
        <v>0</v>
      </c>
      <c r="L548" s="2">
        <v>0</v>
      </c>
    </row>
    <row r="549" spans="1:12" x14ac:dyDescent="0.25">
      <c r="A549" s="7" t="s">
        <v>547</v>
      </c>
      <c r="B549" s="2">
        <v>0</v>
      </c>
      <c r="C549" s="2">
        <v>0</v>
      </c>
      <c r="D549" s="2">
        <v>0</v>
      </c>
      <c r="E549" s="2">
        <v>0</v>
      </c>
      <c r="F549" s="2">
        <v>0</v>
      </c>
      <c r="G549" s="2">
        <v>0</v>
      </c>
      <c r="H549" s="2">
        <v>0</v>
      </c>
      <c r="I549" s="2">
        <v>0</v>
      </c>
      <c r="J549" s="2">
        <v>0</v>
      </c>
      <c r="K549" s="2">
        <v>0</v>
      </c>
      <c r="L549" s="2">
        <v>0</v>
      </c>
    </row>
    <row r="550" spans="1:12" ht="30" x14ac:dyDescent="0.25">
      <c r="A550" s="7" t="s">
        <v>548</v>
      </c>
      <c r="B550" s="2">
        <v>414.9</v>
      </c>
      <c r="C550" s="2">
        <v>11.5</v>
      </c>
      <c r="D550" s="2">
        <v>0</v>
      </c>
      <c r="E550" s="2">
        <v>266.68</v>
      </c>
      <c r="F550" s="2">
        <v>1674</v>
      </c>
      <c r="G550" s="2">
        <v>0</v>
      </c>
      <c r="H550" s="2">
        <v>45</v>
      </c>
      <c r="I550" s="2">
        <v>0</v>
      </c>
      <c r="J550" s="2">
        <v>0</v>
      </c>
      <c r="K550" s="2">
        <v>0</v>
      </c>
      <c r="L550" s="2">
        <v>0</v>
      </c>
    </row>
    <row r="551" spans="1:12" ht="30" x14ac:dyDescent="0.25">
      <c r="A551" s="7" t="s">
        <v>549</v>
      </c>
      <c r="B551" s="2">
        <v>499.6</v>
      </c>
      <c r="C551" s="2">
        <v>11.4</v>
      </c>
      <c r="D551" s="2">
        <v>0</v>
      </c>
      <c r="E551" s="2">
        <v>72.150000000000006</v>
      </c>
      <c r="F551" s="2">
        <v>0</v>
      </c>
      <c r="G551" s="2">
        <v>0</v>
      </c>
      <c r="H551" s="2">
        <v>45</v>
      </c>
      <c r="I551" s="2">
        <v>0</v>
      </c>
      <c r="J551" s="2">
        <v>0</v>
      </c>
      <c r="K551" s="2">
        <v>0</v>
      </c>
      <c r="L551" s="2">
        <v>0</v>
      </c>
    </row>
    <row r="552" spans="1:12" ht="30" x14ac:dyDescent="0.25">
      <c r="A552" s="7" t="s">
        <v>550</v>
      </c>
      <c r="B552" s="2">
        <v>0</v>
      </c>
      <c r="C552" s="2">
        <v>0</v>
      </c>
      <c r="D552" s="2">
        <v>0</v>
      </c>
      <c r="E552" s="2">
        <v>0</v>
      </c>
      <c r="F552" s="2">
        <v>2856</v>
      </c>
      <c r="G552" s="2">
        <v>0</v>
      </c>
      <c r="H552" s="2">
        <v>0</v>
      </c>
      <c r="I552" s="2">
        <v>0</v>
      </c>
      <c r="J552" s="2">
        <v>0</v>
      </c>
      <c r="K552" s="2">
        <v>0</v>
      </c>
      <c r="L552" s="2">
        <v>0</v>
      </c>
    </row>
    <row r="553" spans="1:12" x14ac:dyDescent="0.25">
      <c r="A553" s="7" t="s">
        <v>551</v>
      </c>
      <c r="B553" s="2">
        <v>0</v>
      </c>
      <c r="C553" s="2">
        <v>0</v>
      </c>
      <c r="D553" s="2">
        <v>0</v>
      </c>
      <c r="E553" s="2">
        <v>0</v>
      </c>
      <c r="F553" s="2">
        <v>0</v>
      </c>
      <c r="G553" s="2">
        <v>0</v>
      </c>
      <c r="H553" s="2">
        <v>0</v>
      </c>
      <c r="I553" s="2">
        <v>0</v>
      </c>
      <c r="J553" s="2">
        <v>0</v>
      </c>
      <c r="K553" s="2">
        <v>0</v>
      </c>
      <c r="L553" s="2">
        <v>0</v>
      </c>
    </row>
    <row r="554" spans="1:12" ht="30" x14ac:dyDescent="0.25">
      <c r="A554" s="7" t="s">
        <v>552</v>
      </c>
      <c r="B554" s="2">
        <v>499.6</v>
      </c>
      <c r="C554" s="2">
        <v>11.4</v>
      </c>
      <c r="D554" s="2">
        <v>0</v>
      </c>
      <c r="E554" s="2">
        <v>72.150000000000006</v>
      </c>
      <c r="F554" s="2">
        <v>2856</v>
      </c>
      <c r="G554" s="2">
        <v>0</v>
      </c>
      <c r="H554" s="2">
        <v>45</v>
      </c>
      <c r="I554" s="2">
        <v>0</v>
      </c>
      <c r="J554" s="2">
        <v>0</v>
      </c>
      <c r="K554" s="2">
        <v>0</v>
      </c>
      <c r="L554" s="2">
        <v>0</v>
      </c>
    </row>
    <row r="555" spans="1:12" ht="30" x14ac:dyDescent="0.25">
      <c r="A555" s="7" t="s">
        <v>553</v>
      </c>
      <c r="B555" s="2">
        <v>407.3</v>
      </c>
      <c r="C555" s="2">
        <v>10.3</v>
      </c>
      <c r="D555" s="2">
        <v>0</v>
      </c>
      <c r="E555" s="2">
        <v>110.54</v>
      </c>
      <c r="F555" s="2">
        <v>0</v>
      </c>
      <c r="G555" s="2">
        <v>0</v>
      </c>
      <c r="H555" s="2">
        <v>45</v>
      </c>
      <c r="I555" s="2">
        <v>0</v>
      </c>
      <c r="J555" s="2">
        <v>0</v>
      </c>
      <c r="K555" s="2">
        <v>0</v>
      </c>
      <c r="L555" s="2">
        <v>0</v>
      </c>
    </row>
    <row r="556" spans="1:12" ht="30" x14ac:dyDescent="0.25">
      <c r="A556" s="7" t="s">
        <v>554</v>
      </c>
      <c r="B556" s="2">
        <v>0</v>
      </c>
      <c r="C556" s="2">
        <v>0</v>
      </c>
      <c r="D556" s="2">
        <v>0</v>
      </c>
      <c r="E556" s="2">
        <v>0</v>
      </c>
      <c r="F556" s="2">
        <v>2856</v>
      </c>
      <c r="G556" s="2">
        <v>0</v>
      </c>
      <c r="H556" s="2">
        <v>0</v>
      </c>
      <c r="I556" s="2">
        <v>0</v>
      </c>
      <c r="J556" s="2">
        <v>0</v>
      </c>
      <c r="K556" s="2">
        <v>0</v>
      </c>
      <c r="L556" s="2">
        <v>0</v>
      </c>
    </row>
    <row r="557" spans="1:12" x14ac:dyDescent="0.25">
      <c r="A557" s="7" t="s">
        <v>555</v>
      </c>
      <c r="B557" s="2">
        <v>0</v>
      </c>
      <c r="C557" s="2">
        <v>0</v>
      </c>
      <c r="D557" s="2">
        <v>0</v>
      </c>
      <c r="E557" s="2">
        <v>0</v>
      </c>
      <c r="F557" s="2">
        <v>0</v>
      </c>
      <c r="G557" s="2">
        <v>0</v>
      </c>
      <c r="H557" s="2">
        <v>0</v>
      </c>
      <c r="I557" s="2">
        <v>0</v>
      </c>
      <c r="J557" s="2">
        <v>0</v>
      </c>
      <c r="K557" s="2">
        <v>0</v>
      </c>
      <c r="L557" s="2">
        <v>0</v>
      </c>
    </row>
    <row r="558" spans="1:12" ht="30" x14ac:dyDescent="0.25">
      <c r="A558" s="7" t="s">
        <v>556</v>
      </c>
      <c r="B558" s="2">
        <v>407.3</v>
      </c>
      <c r="C558" s="2">
        <v>10.3</v>
      </c>
      <c r="D558" s="2">
        <v>0</v>
      </c>
      <c r="E558" s="2">
        <v>110.54</v>
      </c>
      <c r="F558" s="2">
        <v>2856</v>
      </c>
      <c r="G558" s="2">
        <v>0</v>
      </c>
      <c r="H558" s="2">
        <v>45</v>
      </c>
      <c r="I558" s="2">
        <v>0</v>
      </c>
      <c r="J558" s="2">
        <v>0</v>
      </c>
      <c r="K558" s="2">
        <v>0</v>
      </c>
      <c r="L558" s="2">
        <v>0</v>
      </c>
    </row>
    <row r="559" spans="1:12" ht="30" x14ac:dyDescent="0.25">
      <c r="A559" s="7" t="s">
        <v>557</v>
      </c>
      <c r="B559" s="2">
        <v>279.89999999999998</v>
      </c>
      <c r="C559" s="2">
        <v>36.299999999999997</v>
      </c>
      <c r="D559" s="2">
        <v>0</v>
      </c>
      <c r="E559" s="2">
        <v>38.46</v>
      </c>
      <c r="F559" s="2">
        <v>0</v>
      </c>
      <c r="G559" s="2">
        <v>0</v>
      </c>
      <c r="H559" s="2">
        <v>45</v>
      </c>
      <c r="I559" s="2">
        <v>0</v>
      </c>
      <c r="J559" s="2">
        <v>0</v>
      </c>
      <c r="K559" s="2">
        <v>0</v>
      </c>
      <c r="L559" s="2">
        <v>0</v>
      </c>
    </row>
    <row r="560" spans="1:12" ht="30" x14ac:dyDescent="0.25">
      <c r="A560" s="7" t="s">
        <v>558</v>
      </c>
      <c r="B560" s="2">
        <v>0</v>
      </c>
      <c r="C560" s="2">
        <v>0</v>
      </c>
      <c r="D560" s="2">
        <v>0</v>
      </c>
      <c r="E560" s="2">
        <v>0</v>
      </c>
      <c r="F560" s="2">
        <v>4769</v>
      </c>
      <c r="G560" s="2">
        <v>0</v>
      </c>
      <c r="H560" s="2">
        <v>0</v>
      </c>
      <c r="I560" s="2">
        <v>0</v>
      </c>
      <c r="J560" s="2">
        <v>0</v>
      </c>
      <c r="K560" s="2">
        <v>0</v>
      </c>
      <c r="L560" s="2">
        <v>0</v>
      </c>
    </row>
    <row r="561" spans="1:12" x14ac:dyDescent="0.25">
      <c r="A561" s="7" t="s">
        <v>559</v>
      </c>
      <c r="B561" s="2">
        <v>0</v>
      </c>
      <c r="C561" s="2">
        <v>0</v>
      </c>
      <c r="D561" s="2">
        <v>0</v>
      </c>
      <c r="E561" s="2">
        <v>0</v>
      </c>
      <c r="F561" s="2">
        <v>0</v>
      </c>
      <c r="G561" s="2">
        <v>0</v>
      </c>
      <c r="H561" s="2">
        <v>0</v>
      </c>
      <c r="I561" s="2">
        <v>0</v>
      </c>
      <c r="J561" s="2">
        <v>0</v>
      </c>
      <c r="K561" s="2">
        <v>0</v>
      </c>
      <c r="L561" s="2">
        <v>0</v>
      </c>
    </row>
    <row r="562" spans="1:12" ht="30" x14ac:dyDescent="0.25">
      <c r="A562" s="7" t="s">
        <v>560</v>
      </c>
      <c r="B562" s="2">
        <v>279.89999999999998</v>
      </c>
      <c r="C562" s="2">
        <v>36.299999999999997</v>
      </c>
      <c r="D562" s="2">
        <v>0</v>
      </c>
      <c r="E562" s="2">
        <v>38.46</v>
      </c>
      <c r="F562" s="2">
        <v>4769</v>
      </c>
      <c r="G562" s="2">
        <v>0</v>
      </c>
      <c r="H562" s="2">
        <v>45</v>
      </c>
      <c r="I562" s="2">
        <v>0</v>
      </c>
      <c r="J562" s="2">
        <v>0</v>
      </c>
      <c r="K562" s="2">
        <v>0</v>
      </c>
      <c r="L562" s="2">
        <v>0</v>
      </c>
    </row>
    <row r="563" spans="1:12" ht="30" x14ac:dyDescent="0.25">
      <c r="A563" s="7" t="s">
        <v>561</v>
      </c>
      <c r="B563" s="2">
        <v>401</v>
      </c>
      <c r="C563" s="2">
        <v>33.299999999999997</v>
      </c>
      <c r="D563" s="2">
        <v>0</v>
      </c>
      <c r="E563" s="2">
        <v>1.32</v>
      </c>
      <c r="F563" s="2">
        <v>0</v>
      </c>
      <c r="G563" s="2">
        <v>0</v>
      </c>
      <c r="H563" s="2">
        <v>45</v>
      </c>
      <c r="I563" s="2">
        <v>0</v>
      </c>
      <c r="J563" s="2">
        <v>0</v>
      </c>
      <c r="K563" s="2">
        <v>0</v>
      </c>
      <c r="L563" s="2">
        <v>0</v>
      </c>
    </row>
    <row r="564" spans="1:12" ht="30" x14ac:dyDescent="0.25">
      <c r="A564" s="7" t="s">
        <v>562</v>
      </c>
      <c r="B564" s="2">
        <v>0</v>
      </c>
      <c r="C564" s="2">
        <v>0</v>
      </c>
      <c r="D564" s="2">
        <v>0</v>
      </c>
      <c r="E564" s="2">
        <v>0</v>
      </c>
      <c r="F564" s="2">
        <v>4769</v>
      </c>
      <c r="G564" s="2">
        <v>0</v>
      </c>
      <c r="H564" s="2">
        <v>0</v>
      </c>
      <c r="I564" s="2">
        <v>0</v>
      </c>
      <c r="J564" s="2">
        <v>0</v>
      </c>
      <c r="K564" s="2">
        <v>0</v>
      </c>
      <c r="L564" s="2">
        <v>0</v>
      </c>
    </row>
    <row r="565" spans="1:12" x14ac:dyDescent="0.25">
      <c r="A565" s="7" t="s">
        <v>563</v>
      </c>
      <c r="B565" s="2">
        <v>0</v>
      </c>
      <c r="C565" s="2">
        <v>0</v>
      </c>
      <c r="D565" s="2">
        <v>0</v>
      </c>
      <c r="E565" s="2">
        <v>0</v>
      </c>
      <c r="F565" s="2">
        <v>0</v>
      </c>
      <c r="G565" s="2">
        <v>0</v>
      </c>
      <c r="H565" s="2">
        <v>0</v>
      </c>
      <c r="I565" s="2">
        <v>0</v>
      </c>
      <c r="J565" s="2">
        <v>0</v>
      </c>
      <c r="K565" s="2">
        <v>0</v>
      </c>
      <c r="L565" s="2">
        <v>0</v>
      </c>
    </row>
    <row r="566" spans="1:12" ht="30" x14ac:dyDescent="0.25">
      <c r="A566" s="7" t="s">
        <v>564</v>
      </c>
      <c r="B566" s="2">
        <v>401</v>
      </c>
      <c r="C566" s="2">
        <v>33.299999999999997</v>
      </c>
      <c r="D566" s="2">
        <v>0</v>
      </c>
      <c r="E566" s="2">
        <v>1.32</v>
      </c>
      <c r="F566" s="2">
        <v>4769</v>
      </c>
      <c r="G566" s="2">
        <v>0</v>
      </c>
      <c r="H566" s="2">
        <v>45</v>
      </c>
      <c r="I566" s="2">
        <v>0</v>
      </c>
      <c r="J566" s="2">
        <v>0</v>
      </c>
      <c r="K566" s="2">
        <v>0</v>
      </c>
      <c r="L566" s="2">
        <v>0</v>
      </c>
    </row>
    <row r="567" spans="1:12" ht="30" x14ac:dyDescent="0.25">
      <c r="A567" s="7" t="s">
        <v>565</v>
      </c>
      <c r="B567" s="2">
        <v>0</v>
      </c>
      <c r="C567" s="2">
        <v>0</v>
      </c>
      <c r="D567" s="2">
        <v>0</v>
      </c>
      <c r="E567" s="2">
        <v>0</v>
      </c>
      <c r="F567" s="2">
        <v>0</v>
      </c>
      <c r="G567" s="2">
        <v>0</v>
      </c>
      <c r="H567" s="2">
        <v>0</v>
      </c>
      <c r="I567" s="2">
        <v>0</v>
      </c>
      <c r="J567" s="2">
        <v>0</v>
      </c>
      <c r="K567" s="2">
        <v>0</v>
      </c>
      <c r="L567" s="2">
        <v>0</v>
      </c>
    </row>
    <row r="568" spans="1:12" ht="30" x14ac:dyDescent="0.25">
      <c r="A568" s="7" t="s">
        <v>566</v>
      </c>
      <c r="B568" s="2">
        <v>0</v>
      </c>
      <c r="C568" s="2">
        <v>0</v>
      </c>
      <c r="D568" s="2">
        <v>0</v>
      </c>
      <c r="E568" s="2">
        <v>0</v>
      </c>
      <c r="F568" s="2">
        <v>0</v>
      </c>
      <c r="G568" s="2">
        <v>0</v>
      </c>
      <c r="H568" s="2">
        <v>0</v>
      </c>
      <c r="I568" s="2">
        <v>0</v>
      </c>
      <c r="J568" s="2">
        <v>0</v>
      </c>
      <c r="K568" s="2">
        <v>0</v>
      </c>
      <c r="L568" s="2">
        <v>0</v>
      </c>
    </row>
    <row r="569" spans="1:12" x14ac:dyDescent="0.25">
      <c r="A569" s="7" t="s">
        <v>567</v>
      </c>
      <c r="B569" s="2">
        <v>0</v>
      </c>
      <c r="C569" s="2">
        <v>0</v>
      </c>
      <c r="D569" s="2">
        <v>0</v>
      </c>
      <c r="E569" s="2">
        <v>0</v>
      </c>
      <c r="F569" s="2">
        <v>0</v>
      </c>
      <c r="G569" s="2">
        <v>0</v>
      </c>
      <c r="H569" s="2">
        <v>0</v>
      </c>
      <c r="I569" s="2">
        <v>0</v>
      </c>
      <c r="J569" s="2">
        <v>0</v>
      </c>
      <c r="K569" s="2">
        <v>0</v>
      </c>
      <c r="L569" s="2">
        <v>0</v>
      </c>
    </row>
    <row r="570" spans="1:12" ht="30" x14ac:dyDescent="0.25">
      <c r="A570" s="7" t="s">
        <v>568</v>
      </c>
      <c r="B570" s="2">
        <v>0</v>
      </c>
      <c r="C570" s="2">
        <v>0</v>
      </c>
      <c r="D570" s="2">
        <v>0</v>
      </c>
      <c r="E570" s="2">
        <v>0</v>
      </c>
      <c r="F570" s="2">
        <v>0</v>
      </c>
      <c r="G570" s="2">
        <v>0</v>
      </c>
      <c r="H570" s="2">
        <v>0</v>
      </c>
      <c r="I570" s="2">
        <v>0</v>
      </c>
      <c r="J570" s="2">
        <v>0</v>
      </c>
      <c r="K570" s="2">
        <v>0</v>
      </c>
      <c r="L570" s="2">
        <v>0</v>
      </c>
    </row>
    <row r="571" spans="1:12" ht="30" x14ac:dyDescent="0.25">
      <c r="A571" s="7" t="s">
        <v>569</v>
      </c>
      <c r="B571" s="2">
        <v>0</v>
      </c>
      <c r="C571" s="2">
        <v>0</v>
      </c>
      <c r="D571" s="2">
        <v>0</v>
      </c>
      <c r="E571" s="2">
        <v>0</v>
      </c>
      <c r="F571" s="2">
        <v>0</v>
      </c>
      <c r="G571" s="2">
        <v>0</v>
      </c>
      <c r="H571" s="2">
        <v>0</v>
      </c>
      <c r="I571" s="2">
        <v>0</v>
      </c>
      <c r="J571" s="2">
        <v>0</v>
      </c>
      <c r="K571" s="2">
        <v>0</v>
      </c>
      <c r="L571" s="2">
        <v>0</v>
      </c>
    </row>
    <row r="572" spans="1:12" ht="30" x14ac:dyDescent="0.25">
      <c r="A572" s="7" t="s">
        <v>570</v>
      </c>
      <c r="B572" s="2">
        <v>0</v>
      </c>
      <c r="C572" s="2">
        <v>0</v>
      </c>
      <c r="D572" s="2">
        <v>0</v>
      </c>
      <c r="E572" s="2">
        <v>0</v>
      </c>
      <c r="F572" s="2">
        <v>0</v>
      </c>
      <c r="G572" s="2">
        <v>0</v>
      </c>
      <c r="H572" s="2">
        <v>0</v>
      </c>
      <c r="I572" s="2">
        <v>0</v>
      </c>
      <c r="J572" s="2">
        <v>0</v>
      </c>
      <c r="K572" s="2">
        <v>0</v>
      </c>
      <c r="L572" s="2">
        <v>0</v>
      </c>
    </row>
    <row r="573" spans="1:12" x14ac:dyDescent="0.25">
      <c r="A573" s="7" t="s">
        <v>571</v>
      </c>
      <c r="B573" s="2">
        <v>0</v>
      </c>
      <c r="C573" s="2">
        <v>0</v>
      </c>
      <c r="D573" s="2">
        <v>0</v>
      </c>
      <c r="E573" s="2">
        <v>0</v>
      </c>
      <c r="F573" s="2">
        <v>0</v>
      </c>
      <c r="G573" s="2">
        <v>0</v>
      </c>
      <c r="H573" s="2">
        <v>0</v>
      </c>
      <c r="I573" s="2">
        <v>0</v>
      </c>
      <c r="J573" s="2">
        <v>0</v>
      </c>
      <c r="K573" s="2">
        <v>0</v>
      </c>
      <c r="L573" s="2">
        <v>0</v>
      </c>
    </row>
    <row r="574" spans="1:12" ht="30" x14ac:dyDescent="0.25">
      <c r="A574" s="7" t="s">
        <v>572</v>
      </c>
      <c r="B574" s="2">
        <v>0</v>
      </c>
      <c r="C574" s="2">
        <v>0</v>
      </c>
      <c r="D574" s="2">
        <v>0</v>
      </c>
      <c r="E574" s="2">
        <v>0</v>
      </c>
      <c r="F574" s="2">
        <v>0</v>
      </c>
      <c r="G574" s="2">
        <v>0</v>
      </c>
      <c r="H574" s="2">
        <v>0</v>
      </c>
      <c r="I574" s="2">
        <v>0</v>
      </c>
      <c r="J574" s="2">
        <v>0</v>
      </c>
      <c r="K574" s="2">
        <v>0</v>
      </c>
      <c r="L574" s="2">
        <v>0</v>
      </c>
    </row>
    <row r="575" spans="1:12" ht="30" x14ac:dyDescent="0.25">
      <c r="A575" s="7" t="s">
        <v>573</v>
      </c>
      <c r="B575" s="2">
        <v>19.64</v>
      </c>
      <c r="C575" s="2">
        <v>1293.5999999999999</v>
      </c>
      <c r="D575" s="2">
        <v>0</v>
      </c>
      <c r="E575" s="2">
        <v>0</v>
      </c>
      <c r="F575" s="2">
        <v>0</v>
      </c>
      <c r="G575" s="2">
        <v>0</v>
      </c>
      <c r="H575" s="2">
        <v>0</v>
      </c>
      <c r="I575" s="2">
        <v>0</v>
      </c>
      <c r="J575" s="2">
        <v>0</v>
      </c>
      <c r="K575" s="2">
        <v>0</v>
      </c>
      <c r="L575" s="2">
        <v>0</v>
      </c>
    </row>
    <row r="576" spans="1:12" ht="30" x14ac:dyDescent="0.25">
      <c r="A576" s="7" t="s">
        <v>574</v>
      </c>
      <c r="B576" s="2">
        <v>0</v>
      </c>
      <c r="C576" s="2">
        <v>0</v>
      </c>
      <c r="D576" s="2">
        <v>0</v>
      </c>
      <c r="E576" s="2">
        <v>0</v>
      </c>
      <c r="F576" s="2">
        <v>0</v>
      </c>
      <c r="G576" s="2">
        <v>0</v>
      </c>
      <c r="H576" s="2">
        <v>0</v>
      </c>
      <c r="I576" s="2">
        <v>0</v>
      </c>
      <c r="J576" s="2">
        <v>0</v>
      </c>
      <c r="K576" s="2">
        <v>0</v>
      </c>
      <c r="L576" s="2">
        <v>0</v>
      </c>
    </row>
    <row r="577" spans="1:12" ht="30" x14ac:dyDescent="0.25">
      <c r="A577" s="7" t="s">
        <v>575</v>
      </c>
      <c r="B577" s="2">
        <v>0</v>
      </c>
      <c r="C577" s="2">
        <v>0</v>
      </c>
      <c r="D577" s="2">
        <v>0</v>
      </c>
      <c r="E577" s="2">
        <v>0</v>
      </c>
      <c r="F577" s="2">
        <v>0</v>
      </c>
      <c r="G577" s="2">
        <v>0</v>
      </c>
      <c r="H577" s="2">
        <v>0</v>
      </c>
      <c r="I577" s="2">
        <v>0</v>
      </c>
      <c r="J577" s="2">
        <v>0</v>
      </c>
      <c r="K577" s="2">
        <v>0</v>
      </c>
      <c r="L577" s="2">
        <v>0</v>
      </c>
    </row>
    <row r="578" spans="1:12" ht="30" x14ac:dyDescent="0.25">
      <c r="A578" s="7" t="s">
        <v>576</v>
      </c>
      <c r="B578" s="2">
        <v>19.64</v>
      </c>
      <c r="C578" s="2">
        <v>1293.5999999999999</v>
      </c>
      <c r="D578" s="2">
        <v>0</v>
      </c>
      <c r="E578" s="2">
        <v>0</v>
      </c>
      <c r="F578" s="2">
        <v>0</v>
      </c>
      <c r="G578" s="2">
        <v>0</v>
      </c>
      <c r="H578" s="2">
        <v>0</v>
      </c>
      <c r="I578" s="2">
        <v>0</v>
      </c>
      <c r="J578" s="2">
        <v>0</v>
      </c>
      <c r="K578" s="2">
        <v>0</v>
      </c>
      <c r="L578" s="2">
        <v>0</v>
      </c>
    </row>
    <row r="579" spans="1:12" ht="30" x14ac:dyDescent="0.25">
      <c r="A579" s="7" t="s">
        <v>577</v>
      </c>
      <c r="B579" s="2">
        <v>19.600000000000001</v>
      </c>
      <c r="C579" s="2">
        <v>1207.9000000000001</v>
      </c>
      <c r="D579" s="2">
        <v>0</v>
      </c>
      <c r="E579" s="2">
        <v>0</v>
      </c>
      <c r="F579" s="2">
        <v>0</v>
      </c>
      <c r="G579" s="2">
        <v>0</v>
      </c>
      <c r="H579" s="2">
        <v>0</v>
      </c>
      <c r="I579" s="2">
        <v>0</v>
      </c>
      <c r="J579" s="2">
        <v>0</v>
      </c>
      <c r="K579" s="2">
        <v>0</v>
      </c>
      <c r="L579" s="2">
        <v>0</v>
      </c>
    </row>
    <row r="580" spans="1:12" ht="30" x14ac:dyDescent="0.25">
      <c r="A580" s="7" t="s">
        <v>578</v>
      </c>
      <c r="B580" s="2">
        <v>0</v>
      </c>
      <c r="C580" s="2">
        <v>0</v>
      </c>
      <c r="D580" s="2">
        <v>0</v>
      </c>
      <c r="E580" s="2">
        <v>0</v>
      </c>
      <c r="F580" s="2">
        <v>0</v>
      </c>
      <c r="G580" s="2">
        <v>0</v>
      </c>
      <c r="H580" s="2">
        <v>0</v>
      </c>
      <c r="I580" s="2">
        <v>0</v>
      </c>
      <c r="J580" s="2">
        <v>0</v>
      </c>
      <c r="K580" s="2">
        <v>0</v>
      </c>
      <c r="L580" s="2">
        <v>0</v>
      </c>
    </row>
    <row r="581" spans="1:12" ht="30" x14ac:dyDescent="0.25">
      <c r="A581" s="7" t="s">
        <v>579</v>
      </c>
      <c r="B581" s="2">
        <v>0</v>
      </c>
      <c r="C581" s="2">
        <v>0</v>
      </c>
      <c r="D581" s="2">
        <v>0</v>
      </c>
      <c r="E581" s="2">
        <v>0</v>
      </c>
      <c r="F581" s="2">
        <v>0</v>
      </c>
      <c r="G581" s="2">
        <v>0</v>
      </c>
      <c r="H581" s="2">
        <v>0</v>
      </c>
      <c r="I581" s="2">
        <v>0</v>
      </c>
      <c r="J581" s="2">
        <v>0</v>
      </c>
      <c r="K581" s="2">
        <v>0</v>
      </c>
      <c r="L581" s="2">
        <v>0</v>
      </c>
    </row>
    <row r="582" spans="1:12" ht="30" x14ac:dyDescent="0.25">
      <c r="A582" s="7" t="s">
        <v>580</v>
      </c>
      <c r="B582" s="2">
        <v>19.600000000000001</v>
      </c>
      <c r="C582" s="2">
        <v>1207.9000000000001</v>
      </c>
      <c r="D582" s="2">
        <v>0</v>
      </c>
      <c r="E582" s="2">
        <v>0</v>
      </c>
      <c r="F582" s="2">
        <v>0</v>
      </c>
      <c r="G582" s="2">
        <v>0</v>
      </c>
      <c r="H582" s="2">
        <v>0</v>
      </c>
      <c r="I582" s="2">
        <v>0</v>
      </c>
      <c r="J582" s="2">
        <v>0</v>
      </c>
      <c r="K582" s="2">
        <v>0</v>
      </c>
      <c r="L582" s="2">
        <v>0</v>
      </c>
    </row>
    <row r="583" spans="1:12" ht="30" x14ac:dyDescent="0.25">
      <c r="A583" s="7" t="s">
        <v>581</v>
      </c>
      <c r="B583" s="2">
        <v>0</v>
      </c>
      <c r="C583" s="2">
        <v>0</v>
      </c>
      <c r="D583" s="2">
        <v>0</v>
      </c>
      <c r="E583" s="2">
        <v>0</v>
      </c>
      <c r="G583" s="2">
        <v>0</v>
      </c>
      <c r="H583" s="2">
        <v>0</v>
      </c>
      <c r="I583" s="2">
        <v>0</v>
      </c>
      <c r="J583" s="2">
        <v>0</v>
      </c>
      <c r="K583" s="2">
        <v>0</v>
      </c>
      <c r="L583" s="2">
        <v>0</v>
      </c>
    </row>
    <row r="584" spans="1:12" x14ac:dyDescent="0.25">
      <c r="A584" s="1" t="s">
        <v>582</v>
      </c>
      <c r="B584" s="2" t="s">
        <v>1378</v>
      </c>
      <c r="C584" s="2" t="s">
        <v>1381</v>
      </c>
      <c r="E584" s="2" t="s">
        <v>1384</v>
      </c>
      <c r="F584" s="2" t="s">
        <v>1379</v>
      </c>
      <c r="G584" s="2" t="s">
        <v>1385</v>
      </c>
      <c r="H584" s="2" t="s">
        <v>1378</v>
      </c>
      <c r="L584" s="2" t="s">
        <v>1383</v>
      </c>
    </row>
    <row r="585" spans="1:12" x14ac:dyDescent="0.25">
      <c r="A585" s="1" t="s">
        <v>583</v>
      </c>
      <c r="B585" s="2">
        <v>0</v>
      </c>
      <c r="C585" s="2" t="s">
        <v>1374</v>
      </c>
      <c r="E585" s="2" t="s">
        <v>1375</v>
      </c>
      <c r="F585" s="2">
        <v>0</v>
      </c>
      <c r="G585" s="2">
        <v>0</v>
      </c>
      <c r="H585" s="2">
        <v>0</v>
      </c>
      <c r="J585" s="2">
        <v>0</v>
      </c>
    </row>
    <row r="586" spans="1:12" x14ac:dyDescent="0.25">
      <c r="A586" s="7" t="s">
        <v>584</v>
      </c>
      <c r="B586" s="2">
        <v>0</v>
      </c>
      <c r="C586" s="2">
        <v>0</v>
      </c>
      <c r="D586" s="2">
        <v>0</v>
      </c>
      <c r="E586" s="2">
        <v>5286.2</v>
      </c>
      <c r="F586" s="2">
        <v>0</v>
      </c>
      <c r="G586" s="2">
        <v>96</v>
      </c>
      <c r="H586" s="2">
        <v>0</v>
      </c>
      <c r="I586" s="2">
        <v>0</v>
      </c>
      <c r="J586" s="2">
        <v>0</v>
      </c>
      <c r="K586" s="2">
        <v>0</v>
      </c>
      <c r="L586" s="2">
        <v>0</v>
      </c>
    </row>
    <row r="587" spans="1:12" x14ac:dyDescent="0.25">
      <c r="A587" s="7" t="s">
        <v>585</v>
      </c>
      <c r="B587" s="2">
        <v>0</v>
      </c>
      <c r="C587" s="2">
        <v>0</v>
      </c>
      <c r="D587" s="2">
        <v>0</v>
      </c>
      <c r="E587" s="2">
        <v>2813.21</v>
      </c>
      <c r="F587" s="2">
        <v>0</v>
      </c>
      <c r="G587" s="2">
        <v>96</v>
      </c>
      <c r="H587" s="2">
        <v>0</v>
      </c>
      <c r="I587" s="2">
        <v>0</v>
      </c>
      <c r="J587" s="2">
        <v>0</v>
      </c>
      <c r="K587" s="2">
        <v>0</v>
      </c>
      <c r="L587" s="2">
        <v>0</v>
      </c>
    </row>
    <row r="588" spans="1:12" x14ac:dyDescent="0.25">
      <c r="A588" s="7" t="s">
        <v>586</v>
      </c>
      <c r="B588" s="2">
        <v>0</v>
      </c>
      <c r="C588" s="2">
        <v>0</v>
      </c>
      <c r="D588" s="2">
        <v>0</v>
      </c>
      <c r="E588" s="2">
        <v>681</v>
      </c>
      <c r="F588" s="2">
        <v>0</v>
      </c>
      <c r="G588" s="2">
        <v>96</v>
      </c>
      <c r="H588" s="2">
        <v>0</v>
      </c>
      <c r="I588" s="2">
        <v>0</v>
      </c>
      <c r="J588" s="2">
        <v>0</v>
      </c>
      <c r="K588" s="2">
        <v>0</v>
      </c>
      <c r="L588" s="2">
        <v>0</v>
      </c>
    </row>
    <row r="589" spans="1:12" x14ac:dyDescent="0.25">
      <c r="A589" s="7" t="s">
        <v>587</v>
      </c>
      <c r="B589" s="2">
        <v>0</v>
      </c>
      <c r="C589" s="2">
        <v>0</v>
      </c>
      <c r="D589" s="2">
        <v>0</v>
      </c>
      <c r="E589" s="2">
        <v>782.71</v>
      </c>
      <c r="F589" s="2">
        <v>0</v>
      </c>
      <c r="G589" s="2">
        <v>96</v>
      </c>
      <c r="H589" s="2">
        <v>0</v>
      </c>
      <c r="I589" s="2">
        <v>0</v>
      </c>
      <c r="J589" s="2">
        <v>0</v>
      </c>
      <c r="K589" s="2">
        <v>0</v>
      </c>
      <c r="L589" s="2">
        <v>0</v>
      </c>
    </row>
    <row r="590" spans="1:12" x14ac:dyDescent="0.25">
      <c r="A590" s="7" t="s">
        <v>588</v>
      </c>
      <c r="B590" s="2">
        <v>0</v>
      </c>
      <c r="C590" s="2">
        <v>0</v>
      </c>
      <c r="D590" s="2">
        <v>0</v>
      </c>
      <c r="E590" s="2">
        <v>548.65</v>
      </c>
      <c r="F590" s="2">
        <v>0</v>
      </c>
      <c r="G590" s="2">
        <v>96</v>
      </c>
      <c r="H590" s="2">
        <v>0</v>
      </c>
      <c r="I590" s="2">
        <v>0</v>
      </c>
      <c r="J590" s="2">
        <v>0</v>
      </c>
      <c r="K590" s="2">
        <v>0</v>
      </c>
      <c r="L590" s="2">
        <v>0</v>
      </c>
    </row>
    <row r="591" spans="1:12" x14ac:dyDescent="0.25">
      <c r="A591" s="7" t="s">
        <v>589</v>
      </c>
      <c r="B591" s="2">
        <v>0</v>
      </c>
      <c r="C591" s="2">
        <v>0</v>
      </c>
      <c r="D591" s="2">
        <v>0</v>
      </c>
      <c r="E591" s="2">
        <v>1465.75</v>
      </c>
      <c r="F591" s="2">
        <v>0</v>
      </c>
      <c r="G591" s="2">
        <v>96</v>
      </c>
      <c r="H591" s="2">
        <v>0</v>
      </c>
      <c r="I591" s="2">
        <v>0</v>
      </c>
      <c r="J591" s="2">
        <v>0</v>
      </c>
      <c r="K591" s="2">
        <v>0</v>
      </c>
      <c r="L591" s="2">
        <v>0</v>
      </c>
    </row>
    <row r="592" spans="1:12" x14ac:dyDescent="0.25">
      <c r="A592" s="7" t="s">
        <v>590</v>
      </c>
      <c r="B592" s="2">
        <v>0</v>
      </c>
      <c r="C592" s="2">
        <v>0</v>
      </c>
      <c r="D592" s="2">
        <v>0</v>
      </c>
      <c r="E592" s="2">
        <v>622.24</v>
      </c>
      <c r="F592" s="2">
        <v>0</v>
      </c>
      <c r="G592" s="2">
        <v>96</v>
      </c>
      <c r="H592" s="2">
        <v>0</v>
      </c>
      <c r="I592" s="2">
        <v>0</v>
      </c>
      <c r="J592" s="2">
        <v>0</v>
      </c>
      <c r="K592" s="2">
        <v>0</v>
      </c>
      <c r="L592" s="2">
        <v>0</v>
      </c>
    </row>
    <row r="593" spans="1:12" x14ac:dyDescent="0.25">
      <c r="A593" s="7" t="s">
        <v>591</v>
      </c>
      <c r="B593" s="2">
        <v>0</v>
      </c>
      <c r="C593" s="2">
        <v>0</v>
      </c>
      <c r="D593" s="2">
        <v>0</v>
      </c>
      <c r="E593" s="2">
        <v>936.3</v>
      </c>
      <c r="F593" s="2">
        <v>0</v>
      </c>
      <c r="G593" s="2">
        <v>96</v>
      </c>
      <c r="H593" s="2">
        <v>0</v>
      </c>
      <c r="I593" s="2">
        <v>0</v>
      </c>
      <c r="J593" s="2">
        <v>0</v>
      </c>
      <c r="K593" s="2">
        <v>0</v>
      </c>
      <c r="L593" s="2">
        <v>0</v>
      </c>
    </row>
    <row r="594" spans="1:12" x14ac:dyDescent="0.25">
      <c r="A594" s="7" t="s">
        <v>592</v>
      </c>
      <c r="B594" s="2">
        <v>0</v>
      </c>
      <c r="C594" s="2">
        <v>0</v>
      </c>
      <c r="D594" s="2">
        <v>0</v>
      </c>
      <c r="E594" s="2">
        <v>54</v>
      </c>
      <c r="F594" s="2">
        <v>0</v>
      </c>
      <c r="G594" s="2">
        <v>96</v>
      </c>
      <c r="H594" s="2">
        <v>0</v>
      </c>
      <c r="I594" s="2">
        <v>0</v>
      </c>
      <c r="J594" s="2">
        <v>0</v>
      </c>
      <c r="K594" s="2">
        <v>0</v>
      </c>
      <c r="L594" s="2">
        <v>0</v>
      </c>
    </row>
    <row r="595" spans="1:12" x14ac:dyDescent="0.25">
      <c r="A595" s="7" t="s">
        <v>593</v>
      </c>
      <c r="B595" s="2">
        <v>0</v>
      </c>
      <c r="C595" s="2">
        <v>0</v>
      </c>
      <c r="D595" s="2">
        <v>0</v>
      </c>
      <c r="E595" s="2">
        <v>731.46</v>
      </c>
      <c r="F595" s="2">
        <v>0</v>
      </c>
      <c r="G595" s="2">
        <v>96</v>
      </c>
      <c r="H595" s="2">
        <v>0</v>
      </c>
      <c r="I595" s="2">
        <v>0</v>
      </c>
      <c r="J595" s="2">
        <v>0</v>
      </c>
      <c r="K595" s="2">
        <v>0</v>
      </c>
      <c r="L595" s="2">
        <v>0</v>
      </c>
    </row>
    <row r="596" spans="1:12" x14ac:dyDescent="0.25">
      <c r="A596" s="7" t="s">
        <v>594</v>
      </c>
      <c r="B596" s="2">
        <v>0</v>
      </c>
      <c r="C596" s="2">
        <v>0</v>
      </c>
      <c r="D596" s="2">
        <v>0</v>
      </c>
      <c r="E596" s="2">
        <v>0</v>
      </c>
      <c r="F596" s="2">
        <v>0</v>
      </c>
      <c r="G596" s="2">
        <v>0</v>
      </c>
      <c r="H596" s="2">
        <v>0</v>
      </c>
      <c r="I596" s="2">
        <v>0</v>
      </c>
      <c r="J596" s="2">
        <v>0</v>
      </c>
      <c r="K596" s="2">
        <v>0</v>
      </c>
      <c r="L596" s="2">
        <v>0</v>
      </c>
    </row>
    <row r="597" spans="1:12" x14ac:dyDescent="0.25">
      <c r="A597" s="7" t="s">
        <v>595</v>
      </c>
      <c r="B597" s="2">
        <v>0</v>
      </c>
      <c r="C597" s="2">
        <v>0</v>
      </c>
      <c r="D597" s="2">
        <v>0</v>
      </c>
      <c r="E597" s="2">
        <v>297.55</v>
      </c>
      <c r="F597" s="2">
        <v>0</v>
      </c>
      <c r="G597" s="2">
        <v>0</v>
      </c>
      <c r="H597" s="2">
        <v>0</v>
      </c>
      <c r="I597" s="2">
        <v>0</v>
      </c>
      <c r="J597" s="2">
        <v>0</v>
      </c>
      <c r="K597" s="2">
        <v>0</v>
      </c>
      <c r="L597" s="2">
        <v>0</v>
      </c>
    </row>
    <row r="598" spans="1:12" x14ac:dyDescent="0.25">
      <c r="A598" s="7" t="s">
        <v>596</v>
      </c>
      <c r="B598" s="2">
        <v>0</v>
      </c>
      <c r="C598" s="2">
        <v>0</v>
      </c>
      <c r="D598" s="2">
        <v>0</v>
      </c>
      <c r="E598" s="2">
        <v>0</v>
      </c>
      <c r="F598" s="2">
        <v>0</v>
      </c>
      <c r="G598" s="2">
        <v>0</v>
      </c>
      <c r="H598" s="2">
        <v>0</v>
      </c>
      <c r="I598" s="2">
        <v>0</v>
      </c>
      <c r="J598" s="2">
        <v>0</v>
      </c>
      <c r="K598" s="2">
        <v>0</v>
      </c>
      <c r="L598" s="2">
        <v>0</v>
      </c>
    </row>
    <row r="599" spans="1:12" x14ac:dyDescent="0.25">
      <c r="A599" s="7" t="s">
        <v>597</v>
      </c>
      <c r="B599" s="2">
        <v>0</v>
      </c>
      <c r="C599" s="2">
        <v>0</v>
      </c>
      <c r="D599" s="2">
        <v>0</v>
      </c>
      <c r="E599" s="2">
        <v>0</v>
      </c>
      <c r="F599" s="2">
        <v>0</v>
      </c>
      <c r="G599" s="2">
        <v>0</v>
      </c>
      <c r="H599" s="2">
        <v>0</v>
      </c>
      <c r="I599" s="2">
        <v>0</v>
      </c>
      <c r="J599" s="2">
        <v>0</v>
      </c>
      <c r="K599" s="2">
        <v>0</v>
      </c>
      <c r="L599" s="2">
        <v>0</v>
      </c>
    </row>
    <row r="600" spans="1:12" x14ac:dyDescent="0.25">
      <c r="A600" s="7" t="s">
        <v>598</v>
      </c>
      <c r="B600" s="2">
        <v>0</v>
      </c>
      <c r="C600" s="2">
        <v>0</v>
      </c>
      <c r="D600" s="2">
        <v>0</v>
      </c>
      <c r="E600" s="2">
        <v>0</v>
      </c>
      <c r="F600" s="2">
        <v>0</v>
      </c>
      <c r="G600" s="2">
        <v>5700</v>
      </c>
      <c r="H600" s="2">
        <v>0</v>
      </c>
      <c r="I600" s="2">
        <v>0</v>
      </c>
      <c r="J600" s="2">
        <v>0</v>
      </c>
      <c r="K600" s="2">
        <v>0</v>
      </c>
      <c r="L600" s="2">
        <v>6500</v>
      </c>
    </row>
    <row r="601" spans="1:12" x14ac:dyDescent="0.25">
      <c r="A601" s="7" t="s">
        <v>599</v>
      </c>
      <c r="B601" s="2">
        <v>0</v>
      </c>
      <c r="C601" s="2">
        <v>0</v>
      </c>
      <c r="D601" s="2">
        <v>0</v>
      </c>
      <c r="E601" s="2">
        <v>51.07</v>
      </c>
      <c r="F601" s="2">
        <v>0</v>
      </c>
      <c r="G601" s="2">
        <v>5700</v>
      </c>
      <c r="H601" s="2">
        <v>0</v>
      </c>
      <c r="I601" s="2">
        <v>0</v>
      </c>
      <c r="J601" s="2">
        <v>0</v>
      </c>
      <c r="K601" s="2">
        <v>0</v>
      </c>
      <c r="L601" s="2">
        <v>6500</v>
      </c>
    </row>
    <row r="602" spans="1:12" x14ac:dyDescent="0.25">
      <c r="A602" s="7" t="s">
        <v>600</v>
      </c>
      <c r="B602" s="2">
        <v>0</v>
      </c>
      <c r="C602" s="2">
        <v>0</v>
      </c>
      <c r="D602" s="2">
        <v>0</v>
      </c>
      <c r="E602" s="2">
        <v>0</v>
      </c>
      <c r="F602" s="2">
        <v>0</v>
      </c>
      <c r="G602" s="2">
        <v>0</v>
      </c>
      <c r="H602" s="2">
        <v>0</v>
      </c>
      <c r="I602" s="2">
        <v>0</v>
      </c>
      <c r="J602" s="2">
        <v>0</v>
      </c>
      <c r="K602" s="2">
        <v>32.880000000000003</v>
      </c>
      <c r="L602" s="2">
        <v>0</v>
      </c>
    </row>
    <row r="603" spans="1:12" x14ac:dyDescent="0.25">
      <c r="A603" s="7" t="s">
        <v>601</v>
      </c>
      <c r="B603" s="2">
        <v>0</v>
      </c>
      <c r="C603" s="2">
        <v>0</v>
      </c>
      <c r="D603" s="2">
        <v>0</v>
      </c>
      <c r="E603" s="2">
        <v>0</v>
      </c>
      <c r="F603" s="2">
        <v>0</v>
      </c>
      <c r="G603" s="2">
        <v>0</v>
      </c>
      <c r="H603" s="2">
        <v>0</v>
      </c>
      <c r="I603" s="2">
        <v>0</v>
      </c>
      <c r="J603" s="2">
        <v>0</v>
      </c>
      <c r="K603" s="2">
        <v>0</v>
      </c>
      <c r="L603" s="2">
        <v>0</v>
      </c>
    </row>
    <row r="604" spans="1:12" x14ac:dyDescent="0.25">
      <c r="A604" s="7" t="s">
        <v>602</v>
      </c>
      <c r="B604" s="2">
        <v>0</v>
      </c>
      <c r="C604" s="2">
        <v>0</v>
      </c>
      <c r="D604" s="2">
        <v>0</v>
      </c>
      <c r="E604" s="2">
        <v>0</v>
      </c>
      <c r="F604" s="2">
        <v>0</v>
      </c>
      <c r="G604" s="2">
        <v>0</v>
      </c>
      <c r="H604" s="2">
        <v>0</v>
      </c>
      <c r="I604" s="2">
        <v>0</v>
      </c>
      <c r="J604" s="2">
        <v>0</v>
      </c>
      <c r="K604" s="2">
        <v>0</v>
      </c>
      <c r="L604" s="2">
        <v>0</v>
      </c>
    </row>
    <row r="605" spans="1:12" x14ac:dyDescent="0.25">
      <c r="A605" s="7" t="s">
        <v>603</v>
      </c>
      <c r="B605" s="2">
        <v>0</v>
      </c>
      <c r="C605" s="2">
        <v>0</v>
      </c>
      <c r="D605" s="2">
        <v>0</v>
      </c>
      <c r="E605" s="2">
        <v>0</v>
      </c>
      <c r="F605" s="2">
        <v>0</v>
      </c>
      <c r="G605" s="2">
        <v>0</v>
      </c>
      <c r="H605" s="2">
        <v>0</v>
      </c>
      <c r="I605" s="2">
        <v>0</v>
      </c>
      <c r="J605" s="2">
        <v>0</v>
      </c>
      <c r="K605" s="2">
        <v>0</v>
      </c>
      <c r="L605" s="2">
        <v>0</v>
      </c>
    </row>
    <row r="606" spans="1:12" ht="30" x14ac:dyDescent="0.25">
      <c r="A606" s="7" t="s">
        <v>604</v>
      </c>
      <c r="B606" s="2">
        <v>0</v>
      </c>
      <c r="C606" s="2">
        <v>0</v>
      </c>
      <c r="D606" s="2">
        <v>0</v>
      </c>
      <c r="E606" s="2">
        <v>0</v>
      </c>
      <c r="F606" s="2">
        <v>0</v>
      </c>
      <c r="G606" s="2">
        <v>0</v>
      </c>
      <c r="H606" s="2">
        <v>0</v>
      </c>
      <c r="I606" s="2">
        <v>0</v>
      </c>
      <c r="J606" s="2">
        <v>0</v>
      </c>
      <c r="K606" s="2">
        <v>32.880000000000003</v>
      </c>
      <c r="L606" s="2">
        <v>0</v>
      </c>
    </row>
    <row r="607" spans="1:12" x14ac:dyDescent="0.25">
      <c r="A607" s="7" t="s">
        <v>605</v>
      </c>
      <c r="B607" s="2">
        <v>0</v>
      </c>
      <c r="C607" s="2">
        <v>0</v>
      </c>
      <c r="D607" s="2">
        <v>0</v>
      </c>
      <c r="E607" s="2">
        <v>0</v>
      </c>
      <c r="F607" s="2">
        <v>0</v>
      </c>
      <c r="G607" s="2">
        <v>0</v>
      </c>
      <c r="H607" s="2">
        <v>0</v>
      </c>
      <c r="I607" s="2">
        <v>0</v>
      </c>
      <c r="J607" s="2">
        <v>0</v>
      </c>
      <c r="K607" s="2">
        <v>29.93</v>
      </c>
      <c r="L607" s="2">
        <v>0</v>
      </c>
    </row>
    <row r="608" spans="1:12" x14ac:dyDescent="0.25">
      <c r="A608" s="7" t="s">
        <v>606</v>
      </c>
      <c r="B608" s="2">
        <v>0</v>
      </c>
      <c r="C608" s="2">
        <v>0</v>
      </c>
      <c r="D608" s="2">
        <v>0</v>
      </c>
      <c r="E608" s="2">
        <v>0</v>
      </c>
      <c r="F608" s="2">
        <v>0</v>
      </c>
      <c r="G608" s="2">
        <v>0</v>
      </c>
      <c r="H608" s="2">
        <v>0</v>
      </c>
      <c r="I608" s="2">
        <v>0</v>
      </c>
      <c r="J608" s="2">
        <v>0</v>
      </c>
      <c r="K608" s="2">
        <v>0</v>
      </c>
      <c r="L608" s="2">
        <v>0</v>
      </c>
    </row>
    <row r="609" spans="1:12" x14ac:dyDescent="0.25">
      <c r="A609" s="7" t="s">
        <v>607</v>
      </c>
      <c r="B609" s="2">
        <v>0</v>
      </c>
      <c r="C609" s="2">
        <v>0</v>
      </c>
      <c r="D609" s="2">
        <v>0</v>
      </c>
      <c r="E609" s="2">
        <v>0</v>
      </c>
      <c r="F609" s="2">
        <v>0</v>
      </c>
      <c r="G609" s="2">
        <v>0</v>
      </c>
      <c r="H609" s="2">
        <v>0</v>
      </c>
      <c r="I609" s="2">
        <v>0</v>
      </c>
      <c r="J609" s="2">
        <v>0</v>
      </c>
      <c r="K609" s="2">
        <v>0</v>
      </c>
      <c r="L609" s="2">
        <v>0</v>
      </c>
    </row>
    <row r="610" spans="1:12" x14ac:dyDescent="0.25">
      <c r="A610" s="7" t="s">
        <v>608</v>
      </c>
      <c r="B610" s="2">
        <v>0</v>
      </c>
      <c r="C610" s="2">
        <v>0</v>
      </c>
      <c r="D610" s="2">
        <v>0</v>
      </c>
      <c r="E610" s="2">
        <v>0</v>
      </c>
      <c r="F610" s="2">
        <v>0</v>
      </c>
      <c r="G610" s="2">
        <v>0</v>
      </c>
      <c r="H610" s="2">
        <v>0</v>
      </c>
      <c r="I610" s="2">
        <v>0</v>
      </c>
      <c r="J610" s="2">
        <v>0</v>
      </c>
      <c r="K610" s="2">
        <v>0</v>
      </c>
      <c r="L610" s="2">
        <v>0</v>
      </c>
    </row>
    <row r="611" spans="1:12" ht="30" x14ac:dyDescent="0.25">
      <c r="A611" s="8" t="s">
        <v>609</v>
      </c>
      <c r="B611" s="2">
        <v>0</v>
      </c>
      <c r="C611" s="2">
        <v>0</v>
      </c>
      <c r="D611" s="2">
        <v>0</v>
      </c>
      <c r="E611" s="2">
        <v>0</v>
      </c>
      <c r="F611" s="2">
        <v>0</v>
      </c>
      <c r="G611" s="2">
        <v>0</v>
      </c>
      <c r="H611" s="2">
        <v>0</v>
      </c>
      <c r="I611" s="2">
        <v>0</v>
      </c>
      <c r="J611" s="2">
        <v>0</v>
      </c>
      <c r="K611" s="2">
        <v>29.93</v>
      </c>
      <c r="L611" s="2">
        <v>0</v>
      </c>
    </row>
    <row r="612" spans="1:12" x14ac:dyDescent="0.25">
      <c r="A612" s="7" t="s">
        <v>610</v>
      </c>
      <c r="B612" s="2">
        <v>0</v>
      </c>
      <c r="C612" s="2">
        <v>0</v>
      </c>
      <c r="D612" s="2">
        <v>0</v>
      </c>
      <c r="E612" s="2">
        <v>0</v>
      </c>
      <c r="F612" s="2">
        <v>0</v>
      </c>
      <c r="G612" s="2">
        <v>0</v>
      </c>
      <c r="H612" s="2">
        <v>0</v>
      </c>
      <c r="I612" s="2">
        <v>0</v>
      </c>
      <c r="J612" s="2">
        <v>0</v>
      </c>
      <c r="K612" s="2">
        <v>18.760000000000002</v>
      </c>
      <c r="L612" s="2">
        <v>0</v>
      </c>
    </row>
    <row r="613" spans="1:12" x14ac:dyDescent="0.25">
      <c r="A613" s="7" t="s">
        <v>611</v>
      </c>
      <c r="B613" s="2">
        <v>0</v>
      </c>
      <c r="C613" s="2">
        <v>0</v>
      </c>
      <c r="D613" s="2">
        <v>0</v>
      </c>
      <c r="E613" s="2">
        <v>0</v>
      </c>
      <c r="F613" s="2">
        <v>0</v>
      </c>
      <c r="G613" s="2">
        <v>0</v>
      </c>
      <c r="H613" s="2">
        <v>0</v>
      </c>
      <c r="I613" s="2">
        <v>0</v>
      </c>
      <c r="J613" s="2">
        <v>0</v>
      </c>
      <c r="K613" s="2">
        <v>0</v>
      </c>
      <c r="L613" s="2">
        <v>0</v>
      </c>
    </row>
    <row r="614" spans="1:12" x14ac:dyDescent="0.25">
      <c r="A614" s="7" t="s">
        <v>612</v>
      </c>
      <c r="B614" s="2">
        <v>0</v>
      </c>
      <c r="C614" s="2">
        <v>0</v>
      </c>
      <c r="D614" s="2">
        <v>0</v>
      </c>
      <c r="E614" s="2">
        <v>0</v>
      </c>
      <c r="F614" s="2">
        <v>0</v>
      </c>
      <c r="G614" s="2">
        <v>0</v>
      </c>
      <c r="H614" s="2">
        <v>0</v>
      </c>
      <c r="I614" s="2">
        <v>0</v>
      </c>
      <c r="J614" s="2">
        <v>0</v>
      </c>
      <c r="K614" s="2">
        <v>0</v>
      </c>
      <c r="L614" s="2">
        <v>0</v>
      </c>
    </row>
    <row r="615" spans="1:12" x14ac:dyDescent="0.25">
      <c r="A615" s="7" t="s">
        <v>613</v>
      </c>
      <c r="B615" s="2">
        <v>0</v>
      </c>
      <c r="C615" s="2">
        <v>0</v>
      </c>
      <c r="D615" s="2">
        <v>0</v>
      </c>
      <c r="E615" s="2">
        <v>0</v>
      </c>
      <c r="F615" s="2">
        <v>0</v>
      </c>
      <c r="G615" s="2">
        <v>0</v>
      </c>
      <c r="H615" s="2">
        <v>0</v>
      </c>
      <c r="I615" s="2">
        <v>0</v>
      </c>
      <c r="J615" s="2">
        <v>0</v>
      </c>
      <c r="K615" s="2">
        <v>0</v>
      </c>
      <c r="L615" s="2">
        <v>0</v>
      </c>
    </row>
    <row r="616" spans="1:12" x14ac:dyDescent="0.25">
      <c r="A616" s="7" t="s">
        <v>614</v>
      </c>
      <c r="B616" s="2">
        <v>0</v>
      </c>
      <c r="C616" s="2">
        <v>0</v>
      </c>
      <c r="D616" s="2">
        <v>0</v>
      </c>
      <c r="E616" s="2">
        <v>0</v>
      </c>
      <c r="F616" s="2">
        <v>0</v>
      </c>
      <c r="G616" s="2">
        <v>0</v>
      </c>
      <c r="H616" s="2">
        <v>0</v>
      </c>
      <c r="I616" s="2">
        <v>0</v>
      </c>
      <c r="J616" s="2">
        <v>0</v>
      </c>
      <c r="K616" s="2">
        <v>18.760000000000002</v>
      </c>
      <c r="L616" s="2">
        <v>0</v>
      </c>
    </row>
    <row r="617" spans="1:12" x14ac:dyDescent="0.25">
      <c r="A617" s="7" t="s">
        <v>615</v>
      </c>
      <c r="B617" s="2">
        <v>0</v>
      </c>
      <c r="C617" s="2">
        <v>0</v>
      </c>
      <c r="D617" s="2">
        <v>0</v>
      </c>
      <c r="E617" s="2">
        <v>0</v>
      </c>
      <c r="F617" s="2">
        <v>0</v>
      </c>
      <c r="G617" s="2">
        <v>0</v>
      </c>
      <c r="H617" s="2">
        <v>0</v>
      </c>
      <c r="I617" s="2">
        <v>0</v>
      </c>
      <c r="J617" s="2">
        <v>0</v>
      </c>
      <c r="K617" s="2">
        <v>11.48</v>
      </c>
      <c r="L617" s="2">
        <v>0</v>
      </c>
    </row>
    <row r="618" spans="1:12" x14ac:dyDescent="0.25">
      <c r="A618" s="7" t="s">
        <v>616</v>
      </c>
      <c r="B618" s="2">
        <v>0</v>
      </c>
      <c r="C618" s="2">
        <v>0</v>
      </c>
      <c r="D618" s="2">
        <v>0</v>
      </c>
      <c r="E618" s="2">
        <v>0</v>
      </c>
      <c r="F618" s="2">
        <v>0</v>
      </c>
      <c r="G618" s="2">
        <v>0</v>
      </c>
      <c r="H618" s="2">
        <v>0</v>
      </c>
      <c r="I618" s="2">
        <v>0</v>
      </c>
      <c r="J618" s="2">
        <v>0</v>
      </c>
      <c r="K618" s="2">
        <v>0</v>
      </c>
      <c r="L618" s="2">
        <v>0</v>
      </c>
    </row>
    <row r="619" spans="1:12" x14ac:dyDescent="0.25">
      <c r="A619" s="7" t="s">
        <v>617</v>
      </c>
      <c r="B619" s="2">
        <v>0</v>
      </c>
      <c r="C619" s="2">
        <v>0</v>
      </c>
      <c r="D619" s="2">
        <v>0</v>
      </c>
      <c r="E619" s="2">
        <v>0</v>
      </c>
      <c r="F619" s="2">
        <v>0</v>
      </c>
      <c r="G619" s="2">
        <v>0</v>
      </c>
      <c r="H619" s="2">
        <v>0</v>
      </c>
      <c r="I619" s="2">
        <v>0</v>
      </c>
      <c r="J619" s="2">
        <v>0</v>
      </c>
      <c r="K619" s="2">
        <v>0</v>
      </c>
      <c r="L619" s="2">
        <v>0</v>
      </c>
    </row>
    <row r="620" spans="1:12" x14ac:dyDescent="0.25">
      <c r="A620" s="7" t="s">
        <v>618</v>
      </c>
      <c r="B620" s="2">
        <v>0</v>
      </c>
      <c r="C620" s="2">
        <v>0</v>
      </c>
      <c r="D620" s="2">
        <v>0</v>
      </c>
      <c r="E620" s="2">
        <v>0</v>
      </c>
      <c r="F620" s="2">
        <v>0</v>
      </c>
      <c r="G620" s="2">
        <v>0</v>
      </c>
      <c r="H620" s="2">
        <v>0</v>
      </c>
      <c r="I620" s="2">
        <v>0</v>
      </c>
      <c r="J620" s="2">
        <v>349.2</v>
      </c>
      <c r="K620" s="2">
        <v>0</v>
      </c>
      <c r="L620" s="2">
        <v>0</v>
      </c>
    </row>
    <row r="621" spans="1:12" x14ac:dyDescent="0.25">
      <c r="A621" s="8" t="s">
        <v>619</v>
      </c>
      <c r="B621" s="2">
        <v>0</v>
      </c>
      <c r="C621" s="2">
        <v>0</v>
      </c>
      <c r="D621" s="2">
        <v>0</v>
      </c>
      <c r="E621" s="2">
        <v>0</v>
      </c>
      <c r="F621" s="2">
        <v>0</v>
      </c>
      <c r="G621" s="2">
        <v>0</v>
      </c>
      <c r="H621" s="2">
        <v>0</v>
      </c>
      <c r="I621" s="2">
        <v>0</v>
      </c>
      <c r="J621" s="2">
        <v>349.2</v>
      </c>
      <c r="K621" s="2">
        <v>11.48</v>
      </c>
      <c r="L621" s="2">
        <v>0</v>
      </c>
    </row>
    <row r="622" spans="1:12" x14ac:dyDescent="0.25">
      <c r="A622" s="7" t="s">
        <v>620</v>
      </c>
      <c r="B622" s="2">
        <v>0</v>
      </c>
      <c r="C622" s="2">
        <v>0</v>
      </c>
      <c r="D622" s="2">
        <v>0</v>
      </c>
      <c r="E622" s="2">
        <v>0</v>
      </c>
      <c r="F622" s="2">
        <v>0</v>
      </c>
      <c r="G622" s="2">
        <v>0</v>
      </c>
      <c r="H622" s="2">
        <v>0</v>
      </c>
      <c r="I622" s="2">
        <v>0</v>
      </c>
      <c r="J622" s="2">
        <v>35.9</v>
      </c>
      <c r="K622" s="2">
        <v>19.14</v>
      </c>
      <c r="L622" s="2">
        <v>0</v>
      </c>
    </row>
    <row r="623" spans="1:12" x14ac:dyDescent="0.25">
      <c r="A623" s="7" t="s">
        <v>621</v>
      </c>
      <c r="B623" s="2">
        <v>0</v>
      </c>
      <c r="C623" s="2">
        <v>0</v>
      </c>
      <c r="D623" s="2">
        <v>0</v>
      </c>
      <c r="E623" s="2">
        <v>0</v>
      </c>
      <c r="F623" s="2">
        <v>0</v>
      </c>
      <c r="G623" s="2">
        <v>0</v>
      </c>
      <c r="H623" s="2">
        <v>0</v>
      </c>
      <c r="I623" s="2">
        <v>0</v>
      </c>
      <c r="J623" s="2">
        <v>0</v>
      </c>
      <c r="K623" s="2">
        <v>0</v>
      </c>
      <c r="L623" s="2">
        <v>0</v>
      </c>
    </row>
    <row r="624" spans="1:12" x14ac:dyDescent="0.25">
      <c r="A624" s="7" t="s">
        <v>622</v>
      </c>
      <c r="B624" s="2">
        <v>0</v>
      </c>
      <c r="C624" s="2">
        <v>0</v>
      </c>
      <c r="D624" s="2">
        <v>0</v>
      </c>
      <c r="E624" s="2">
        <v>0</v>
      </c>
      <c r="F624" s="2">
        <v>0</v>
      </c>
      <c r="G624" s="2">
        <v>0</v>
      </c>
      <c r="H624" s="2">
        <v>0</v>
      </c>
      <c r="I624" s="2">
        <v>0</v>
      </c>
      <c r="J624" s="2">
        <v>0</v>
      </c>
      <c r="K624" s="2">
        <v>0</v>
      </c>
      <c r="L624" s="2">
        <v>0</v>
      </c>
    </row>
    <row r="625" spans="1:12" x14ac:dyDescent="0.25">
      <c r="A625" s="7" t="s">
        <v>623</v>
      </c>
      <c r="B625" s="2">
        <v>0</v>
      </c>
      <c r="C625" s="2">
        <v>0</v>
      </c>
      <c r="D625" s="2">
        <v>0</v>
      </c>
      <c r="E625" s="2">
        <v>0</v>
      </c>
      <c r="F625" s="2">
        <v>0</v>
      </c>
      <c r="G625" s="2">
        <v>0</v>
      </c>
      <c r="H625" s="2">
        <v>0</v>
      </c>
      <c r="I625" s="2">
        <v>0</v>
      </c>
      <c r="J625" s="2">
        <v>706.2</v>
      </c>
      <c r="K625" s="2">
        <v>0</v>
      </c>
      <c r="L625" s="2">
        <v>0</v>
      </c>
    </row>
    <row r="626" spans="1:12" x14ac:dyDescent="0.25">
      <c r="A626" s="7" t="s">
        <v>624</v>
      </c>
      <c r="B626" s="2">
        <v>0</v>
      </c>
      <c r="C626" s="2">
        <v>0</v>
      </c>
      <c r="D626" s="2">
        <v>0</v>
      </c>
      <c r="E626" s="2">
        <v>0</v>
      </c>
      <c r="F626" s="2">
        <v>0</v>
      </c>
      <c r="G626" s="2">
        <v>0</v>
      </c>
      <c r="H626" s="2">
        <v>0</v>
      </c>
      <c r="I626" s="2">
        <v>0</v>
      </c>
      <c r="J626" s="2">
        <v>742.1</v>
      </c>
      <c r="K626" s="2">
        <v>19.14</v>
      </c>
      <c r="L626" s="2">
        <v>0</v>
      </c>
    </row>
    <row r="627" spans="1:12" x14ac:dyDescent="0.25">
      <c r="A627" s="7" t="s">
        <v>625</v>
      </c>
      <c r="B627" s="2">
        <v>0</v>
      </c>
      <c r="C627" s="2">
        <v>0</v>
      </c>
      <c r="D627" s="2">
        <v>0</v>
      </c>
      <c r="E627" s="2">
        <v>0</v>
      </c>
      <c r="F627" s="2">
        <v>0</v>
      </c>
      <c r="G627" s="2">
        <v>0</v>
      </c>
      <c r="H627" s="2">
        <v>0</v>
      </c>
      <c r="I627" s="2">
        <v>0</v>
      </c>
      <c r="J627" s="2">
        <v>51</v>
      </c>
      <c r="K627" s="2">
        <v>10.47</v>
      </c>
      <c r="L627" s="2">
        <v>0</v>
      </c>
    </row>
    <row r="628" spans="1:12" x14ac:dyDescent="0.25">
      <c r="A628" s="7" t="s">
        <v>626</v>
      </c>
      <c r="B628" s="2">
        <v>0</v>
      </c>
      <c r="C628" s="2">
        <v>0</v>
      </c>
      <c r="D628" s="2">
        <v>0</v>
      </c>
      <c r="E628" s="2">
        <v>0</v>
      </c>
      <c r="F628" s="2">
        <v>0</v>
      </c>
      <c r="G628" s="2">
        <v>0</v>
      </c>
      <c r="H628" s="2">
        <v>0</v>
      </c>
      <c r="I628" s="2">
        <v>0</v>
      </c>
      <c r="J628" s="2">
        <v>0</v>
      </c>
      <c r="K628" s="2">
        <v>0</v>
      </c>
      <c r="L628" s="2">
        <v>0</v>
      </c>
    </row>
    <row r="629" spans="1:12" x14ac:dyDescent="0.25">
      <c r="A629" s="7" t="s">
        <v>627</v>
      </c>
      <c r="B629" s="2">
        <v>0</v>
      </c>
      <c r="C629" s="2">
        <v>0</v>
      </c>
      <c r="D629" s="2">
        <v>0</v>
      </c>
      <c r="E629" s="2">
        <v>0</v>
      </c>
      <c r="F629" s="2">
        <v>0</v>
      </c>
      <c r="G629" s="2">
        <v>0</v>
      </c>
      <c r="H629" s="2">
        <v>0</v>
      </c>
      <c r="I629" s="2">
        <v>0</v>
      </c>
      <c r="J629" s="2">
        <v>0</v>
      </c>
      <c r="K629" s="2">
        <v>0</v>
      </c>
      <c r="L629" s="2">
        <v>0</v>
      </c>
    </row>
    <row r="630" spans="1:12" x14ac:dyDescent="0.25">
      <c r="A630" s="7" t="s">
        <v>628</v>
      </c>
      <c r="B630" s="2">
        <v>0</v>
      </c>
      <c r="C630" s="2">
        <v>0</v>
      </c>
      <c r="D630" s="2">
        <v>0</v>
      </c>
      <c r="E630" s="2">
        <v>0</v>
      </c>
      <c r="F630" s="2">
        <v>0</v>
      </c>
      <c r="G630" s="2">
        <v>0</v>
      </c>
      <c r="H630" s="2">
        <v>0</v>
      </c>
      <c r="I630" s="2">
        <v>0</v>
      </c>
      <c r="J630" s="2">
        <v>685</v>
      </c>
      <c r="K630" s="2">
        <v>0</v>
      </c>
      <c r="L630" s="2">
        <v>0</v>
      </c>
    </row>
    <row r="631" spans="1:12" x14ac:dyDescent="0.25">
      <c r="A631" s="8" t="s">
        <v>629</v>
      </c>
      <c r="B631" s="2">
        <v>0</v>
      </c>
      <c r="C631" s="2">
        <v>0</v>
      </c>
      <c r="D631" s="2">
        <v>0</v>
      </c>
      <c r="E631" s="2">
        <v>0</v>
      </c>
      <c r="F631" s="2">
        <v>0</v>
      </c>
      <c r="G631" s="2">
        <v>0</v>
      </c>
      <c r="H631" s="2">
        <v>0</v>
      </c>
      <c r="I631" s="2">
        <v>0</v>
      </c>
      <c r="J631" s="2">
        <v>736</v>
      </c>
      <c r="K631" s="2">
        <v>10.47</v>
      </c>
      <c r="L631" s="2">
        <v>0</v>
      </c>
    </row>
    <row r="632" spans="1:12" x14ac:dyDescent="0.25">
      <c r="A632" s="7" t="s">
        <v>630</v>
      </c>
      <c r="B632" s="2">
        <v>0</v>
      </c>
      <c r="C632" s="2">
        <v>0</v>
      </c>
      <c r="D632" s="2">
        <v>0</v>
      </c>
      <c r="E632" s="2">
        <v>0</v>
      </c>
      <c r="F632" s="2">
        <v>0</v>
      </c>
      <c r="G632" s="2">
        <v>0</v>
      </c>
      <c r="H632" s="2">
        <v>0</v>
      </c>
      <c r="I632" s="2">
        <v>0</v>
      </c>
      <c r="J632" s="2">
        <v>65.5</v>
      </c>
      <c r="K632" s="2">
        <v>19.52</v>
      </c>
      <c r="L632" s="2">
        <v>0</v>
      </c>
    </row>
    <row r="633" spans="1:12" x14ac:dyDescent="0.25">
      <c r="A633" s="7" t="s">
        <v>631</v>
      </c>
      <c r="B633" s="2">
        <v>0</v>
      </c>
      <c r="C633" s="2">
        <v>0</v>
      </c>
      <c r="D633" s="2">
        <v>0</v>
      </c>
      <c r="E633" s="2">
        <v>0</v>
      </c>
      <c r="F633" s="2">
        <v>0</v>
      </c>
      <c r="G633" s="2">
        <v>0</v>
      </c>
      <c r="H633" s="2">
        <v>0</v>
      </c>
      <c r="I633" s="2">
        <v>0</v>
      </c>
      <c r="J633" s="2">
        <v>0</v>
      </c>
      <c r="K633" s="2">
        <v>0</v>
      </c>
      <c r="L633" s="2">
        <v>0</v>
      </c>
    </row>
    <row r="634" spans="1:12" x14ac:dyDescent="0.25">
      <c r="A634" s="7" t="s">
        <v>632</v>
      </c>
      <c r="B634" s="2">
        <v>0</v>
      </c>
      <c r="C634" s="2">
        <v>0</v>
      </c>
      <c r="D634" s="2">
        <v>0</v>
      </c>
      <c r="E634" s="2">
        <v>0</v>
      </c>
      <c r="F634" s="2">
        <v>0</v>
      </c>
      <c r="G634" s="2">
        <v>0</v>
      </c>
      <c r="H634" s="2">
        <v>0</v>
      </c>
      <c r="I634" s="2">
        <v>0</v>
      </c>
      <c r="J634" s="2">
        <v>0</v>
      </c>
      <c r="K634" s="2">
        <v>0</v>
      </c>
      <c r="L634" s="2">
        <v>0</v>
      </c>
    </row>
    <row r="635" spans="1:12" x14ac:dyDescent="0.25">
      <c r="A635" s="7" t="s">
        <v>633</v>
      </c>
      <c r="B635" s="2">
        <v>0</v>
      </c>
      <c r="C635" s="2">
        <v>0</v>
      </c>
      <c r="D635" s="2">
        <v>0</v>
      </c>
      <c r="E635" s="2">
        <v>0</v>
      </c>
      <c r="F635" s="2">
        <v>0</v>
      </c>
      <c r="G635" s="2">
        <v>0</v>
      </c>
      <c r="H635" s="2">
        <v>0</v>
      </c>
      <c r="I635" s="2">
        <v>0</v>
      </c>
      <c r="J635" s="2">
        <v>1010.2</v>
      </c>
      <c r="K635" s="2">
        <v>0</v>
      </c>
      <c r="L635" s="2">
        <v>0</v>
      </c>
    </row>
    <row r="636" spans="1:12" x14ac:dyDescent="0.25">
      <c r="A636" s="7" t="s">
        <v>634</v>
      </c>
      <c r="B636" s="2">
        <v>0</v>
      </c>
      <c r="C636" s="2">
        <v>0</v>
      </c>
      <c r="D636" s="2">
        <v>0</v>
      </c>
      <c r="E636" s="2">
        <v>0</v>
      </c>
      <c r="F636" s="2">
        <v>0</v>
      </c>
      <c r="G636" s="2">
        <v>0</v>
      </c>
      <c r="H636" s="2">
        <v>0</v>
      </c>
      <c r="I636" s="2">
        <v>0</v>
      </c>
      <c r="J636" s="2">
        <v>1075.7</v>
      </c>
      <c r="K636" s="2">
        <v>19.52</v>
      </c>
      <c r="L636" s="2">
        <v>0</v>
      </c>
    </row>
    <row r="637" spans="1:12" x14ac:dyDescent="0.25">
      <c r="A637" s="7" t="s">
        <v>635</v>
      </c>
      <c r="B637" s="2">
        <v>0</v>
      </c>
      <c r="C637" s="2">
        <v>0</v>
      </c>
      <c r="D637" s="2">
        <v>0</v>
      </c>
      <c r="E637" s="2">
        <v>0</v>
      </c>
      <c r="F637" s="2">
        <v>0</v>
      </c>
      <c r="G637" s="2">
        <v>0</v>
      </c>
      <c r="H637" s="2">
        <v>0</v>
      </c>
      <c r="I637" s="2">
        <v>0</v>
      </c>
      <c r="J637" s="2">
        <v>72.2</v>
      </c>
      <c r="K637" s="2">
        <v>10.68</v>
      </c>
      <c r="L637" s="2">
        <v>0</v>
      </c>
    </row>
    <row r="638" spans="1:12" x14ac:dyDescent="0.25">
      <c r="A638" s="7" t="s">
        <v>636</v>
      </c>
      <c r="B638" s="2">
        <v>0</v>
      </c>
      <c r="C638" s="2">
        <v>0</v>
      </c>
      <c r="D638" s="2">
        <v>0</v>
      </c>
      <c r="E638" s="2">
        <v>0</v>
      </c>
      <c r="F638" s="2">
        <v>0</v>
      </c>
      <c r="G638" s="2">
        <v>0</v>
      </c>
      <c r="H638" s="2">
        <v>0</v>
      </c>
      <c r="I638" s="2">
        <v>0</v>
      </c>
      <c r="J638" s="2">
        <v>0</v>
      </c>
      <c r="K638" s="2">
        <v>0</v>
      </c>
      <c r="L638" s="2">
        <v>0</v>
      </c>
    </row>
    <row r="639" spans="1:12" x14ac:dyDescent="0.25">
      <c r="A639" s="7" t="s">
        <v>637</v>
      </c>
      <c r="B639" s="2">
        <v>0</v>
      </c>
      <c r="C639" s="2">
        <v>0</v>
      </c>
      <c r="D639" s="2">
        <v>0</v>
      </c>
      <c r="E639" s="2">
        <v>0</v>
      </c>
      <c r="F639" s="2">
        <v>0</v>
      </c>
      <c r="G639" s="2">
        <v>0</v>
      </c>
      <c r="H639" s="2">
        <v>0</v>
      </c>
      <c r="I639" s="2">
        <v>0</v>
      </c>
      <c r="J639" s="2">
        <v>0</v>
      </c>
      <c r="K639" s="2">
        <v>0</v>
      </c>
      <c r="L639" s="2">
        <v>0</v>
      </c>
    </row>
    <row r="640" spans="1:12" x14ac:dyDescent="0.25">
      <c r="A640" s="7" t="s">
        <v>638</v>
      </c>
      <c r="B640" s="2">
        <v>0</v>
      </c>
      <c r="C640" s="2">
        <v>0</v>
      </c>
      <c r="D640" s="2">
        <v>0</v>
      </c>
      <c r="E640" s="2">
        <v>0</v>
      </c>
      <c r="F640" s="2">
        <v>0</v>
      </c>
      <c r="G640" s="2">
        <v>0</v>
      </c>
      <c r="H640" s="2">
        <v>0</v>
      </c>
      <c r="I640" s="2">
        <v>0</v>
      </c>
      <c r="J640" s="2">
        <v>982.6</v>
      </c>
      <c r="K640" s="2">
        <v>0</v>
      </c>
      <c r="L640" s="2">
        <v>0</v>
      </c>
    </row>
    <row r="641" spans="1:12" x14ac:dyDescent="0.25">
      <c r="A641" s="8" t="s">
        <v>639</v>
      </c>
      <c r="B641" s="2">
        <v>0</v>
      </c>
      <c r="C641" s="2">
        <v>0</v>
      </c>
      <c r="D641" s="2">
        <v>0</v>
      </c>
      <c r="E641" s="2">
        <v>0</v>
      </c>
      <c r="F641" s="2">
        <v>0</v>
      </c>
      <c r="G641" s="2">
        <v>0</v>
      </c>
      <c r="H641" s="2">
        <v>0</v>
      </c>
      <c r="I641" s="2">
        <v>0</v>
      </c>
      <c r="J641" s="2">
        <v>1054.8</v>
      </c>
      <c r="K641" s="2">
        <v>10.68</v>
      </c>
      <c r="L641" s="2">
        <v>0</v>
      </c>
    </row>
    <row r="642" spans="1:12" x14ac:dyDescent="0.25">
      <c r="A642" s="7" t="s">
        <v>640</v>
      </c>
      <c r="B642" s="2">
        <v>0</v>
      </c>
      <c r="C642" s="2">
        <v>0</v>
      </c>
      <c r="D642" s="2">
        <v>0</v>
      </c>
      <c r="E642" s="2">
        <v>0</v>
      </c>
      <c r="F642" s="2">
        <v>0</v>
      </c>
      <c r="G642" s="2">
        <v>0</v>
      </c>
      <c r="H642" s="2">
        <v>0</v>
      </c>
      <c r="I642" s="2">
        <v>0</v>
      </c>
      <c r="J642" s="2">
        <v>71.8</v>
      </c>
      <c r="K642" s="2">
        <v>19.91</v>
      </c>
      <c r="L642" s="2">
        <v>0</v>
      </c>
    </row>
    <row r="643" spans="1:12" x14ac:dyDescent="0.25">
      <c r="A643" s="7" t="s">
        <v>641</v>
      </c>
      <c r="B643" s="2">
        <v>0</v>
      </c>
      <c r="C643" s="2">
        <v>0</v>
      </c>
      <c r="D643" s="2">
        <v>0</v>
      </c>
      <c r="E643" s="2">
        <v>0</v>
      </c>
      <c r="F643" s="2">
        <v>0</v>
      </c>
      <c r="G643" s="2">
        <v>0</v>
      </c>
      <c r="H643" s="2">
        <v>0</v>
      </c>
      <c r="I643" s="2">
        <v>0</v>
      </c>
      <c r="J643" s="2">
        <v>0</v>
      </c>
      <c r="K643" s="2">
        <v>0</v>
      </c>
      <c r="L643" s="2">
        <v>0</v>
      </c>
    </row>
    <row r="644" spans="1:12" x14ac:dyDescent="0.25">
      <c r="A644" s="7" t="s">
        <v>642</v>
      </c>
      <c r="B644" s="2">
        <v>0</v>
      </c>
      <c r="C644" s="2">
        <v>0</v>
      </c>
      <c r="D644" s="2">
        <v>0</v>
      </c>
      <c r="E644" s="2">
        <v>0</v>
      </c>
      <c r="F644" s="2">
        <v>0</v>
      </c>
      <c r="G644" s="2">
        <v>0</v>
      </c>
      <c r="H644" s="2">
        <v>0</v>
      </c>
      <c r="I644" s="2">
        <v>0</v>
      </c>
      <c r="J644" s="2">
        <v>0</v>
      </c>
      <c r="K644" s="2">
        <v>0</v>
      </c>
      <c r="L644" s="2">
        <v>0</v>
      </c>
    </row>
    <row r="645" spans="1:12" x14ac:dyDescent="0.25">
      <c r="A645" s="7" t="s">
        <v>643</v>
      </c>
      <c r="B645" s="2">
        <v>0</v>
      </c>
      <c r="C645" s="2">
        <v>0</v>
      </c>
      <c r="D645" s="2">
        <v>0</v>
      </c>
      <c r="E645" s="2">
        <v>0</v>
      </c>
      <c r="F645" s="2">
        <v>0</v>
      </c>
      <c r="G645" s="2">
        <v>0</v>
      </c>
      <c r="H645" s="2">
        <v>0</v>
      </c>
      <c r="I645" s="2">
        <v>0</v>
      </c>
      <c r="J645" s="2">
        <v>1064.0999999999999</v>
      </c>
      <c r="K645" s="2">
        <v>0</v>
      </c>
      <c r="L645" s="2">
        <v>0</v>
      </c>
    </row>
    <row r="646" spans="1:12" x14ac:dyDescent="0.25">
      <c r="A646" s="7" t="s">
        <v>644</v>
      </c>
      <c r="B646" s="2">
        <v>0</v>
      </c>
      <c r="C646" s="2">
        <v>0</v>
      </c>
      <c r="D646" s="2">
        <v>0</v>
      </c>
      <c r="E646" s="2">
        <v>0</v>
      </c>
      <c r="F646" s="2">
        <v>0</v>
      </c>
      <c r="G646" s="2">
        <v>0</v>
      </c>
      <c r="H646" s="2">
        <v>0</v>
      </c>
      <c r="I646" s="2">
        <v>0</v>
      </c>
      <c r="J646" s="2">
        <v>1135.9000000000001</v>
      </c>
      <c r="K646" s="2">
        <v>19.91</v>
      </c>
      <c r="L646" s="2">
        <v>0</v>
      </c>
    </row>
    <row r="647" spans="1:12" x14ac:dyDescent="0.25">
      <c r="A647" s="7" t="s">
        <v>645</v>
      </c>
      <c r="B647" s="2">
        <v>0</v>
      </c>
      <c r="C647" s="2">
        <v>0</v>
      </c>
      <c r="D647" s="2">
        <v>0</v>
      </c>
      <c r="E647" s="2">
        <v>0</v>
      </c>
      <c r="F647" s="2">
        <v>0</v>
      </c>
      <c r="G647" s="2">
        <v>0</v>
      </c>
      <c r="H647" s="2">
        <v>0</v>
      </c>
      <c r="I647" s="2">
        <v>0</v>
      </c>
      <c r="J647" s="2">
        <v>75.400000000000006</v>
      </c>
      <c r="K647" s="2">
        <v>9.74</v>
      </c>
      <c r="L647" s="2">
        <v>0</v>
      </c>
    </row>
    <row r="648" spans="1:12" x14ac:dyDescent="0.25">
      <c r="A648" s="7" t="s">
        <v>646</v>
      </c>
      <c r="B648" s="2">
        <v>0</v>
      </c>
      <c r="C648" s="2">
        <v>0</v>
      </c>
      <c r="D648" s="2">
        <v>0</v>
      </c>
      <c r="E648" s="2">
        <v>0</v>
      </c>
      <c r="F648" s="2">
        <v>0</v>
      </c>
      <c r="G648" s="2">
        <v>0</v>
      </c>
      <c r="H648" s="2">
        <v>0</v>
      </c>
      <c r="I648" s="2">
        <v>0</v>
      </c>
      <c r="J648" s="2">
        <v>0</v>
      </c>
      <c r="K648" s="2">
        <v>0</v>
      </c>
      <c r="L648" s="2">
        <v>0</v>
      </c>
    </row>
    <row r="649" spans="1:12" x14ac:dyDescent="0.25">
      <c r="A649" s="7" t="s">
        <v>647</v>
      </c>
      <c r="B649" s="2">
        <v>0</v>
      </c>
      <c r="C649" s="2">
        <v>0</v>
      </c>
      <c r="D649" s="2">
        <v>0</v>
      </c>
      <c r="E649" s="2">
        <v>0</v>
      </c>
      <c r="F649" s="2">
        <v>0</v>
      </c>
      <c r="G649" s="2">
        <v>0</v>
      </c>
      <c r="H649" s="2">
        <v>0</v>
      </c>
      <c r="I649" s="2">
        <v>0</v>
      </c>
      <c r="J649" s="2">
        <v>0</v>
      </c>
      <c r="K649" s="2">
        <v>0</v>
      </c>
      <c r="L649" s="2">
        <v>0</v>
      </c>
    </row>
    <row r="650" spans="1:12" x14ac:dyDescent="0.25">
      <c r="A650" s="7" t="s">
        <v>648</v>
      </c>
      <c r="B650" s="2">
        <v>0</v>
      </c>
      <c r="C650" s="2">
        <v>0</v>
      </c>
      <c r="D650" s="2">
        <v>0</v>
      </c>
      <c r="E650" s="2">
        <v>0</v>
      </c>
      <c r="F650" s="2">
        <v>0</v>
      </c>
      <c r="G650" s="2">
        <v>0</v>
      </c>
      <c r="H650" s="2">
        <v>0</v>
      </c>
      <c r="I650" s="2">
        <v>0</v>
      </c>
      <c r="J650" s="2">
        <v>1038.2</v>
      </c>
      <c r="K650" s="2">
        <v>0</v>
      </c>
      <c r="L650" s="2">
        <v>0</v>
      </c>
    </row>
    <row r="651" spans="1:12" x14ac:dyDescent="0.25">
      <c r="A651" s="8" t="s">
        <v>649</v>
      </c>
      <c r="B651" s="2">
        <v>0</v>
      </c>
      <c r="C651" s="2">
        <v>0</v>
      </c>
      <c r="D651" s="2">
        <v>0</v>
      </c>
      <c r="E651" s="2">
        <v>0</v>
      </c>
      <c r="F651" s="2">
        <v>0</v>
      </c>
      <c r="G651" s="2">
        <v>0</v>
      </c>
      <c r="H651" s="2">
        <v>0</v>
      </c>
      <c r="I651" s="2">
        <v>0</v>
      </c>
      <c r="J651" s="2">
        <v>1113.5999999999999</v>
      </c>
      <c r="K651" s="2">
        <v>9.74</v>
      </c>
      <c r="L651" s="2">
        <v>0</v>
      </c>
    </row>
    <row r="652" spans="1:12" x14ac:dyDescent="0.25">
      <c r="A652" s="7" t="s">
        <v>650</v>
      </c>
      <c r="B652" s="2">
        <v>0</v>
      </c>
      <c r="C652" s="2">
        <v>0</v>
      </c>
      <c r="D652" s="2">
        <v>0</v>
      </c>
      <c r="E652" s="2">
        <v>0</v>
      </c>
      <c r="F652" s="2">
        <v>0</v>
      </c>
      <c r="G652" s="2">
        <v>0</v>
      </c>
      <c r="H652" s="2">
        <v>0</v>
      </c>
      <c r="I652" s="2">
        <v>0</v>
      </c>
      <c r="J652" s="2">
        <v>73.900000000000006</v>
      </c>
      <c r="K652" s="2">
        <v>19.91</v>
      </c>
      <c r="L652" s="2">
        <v>0</v>
      </c>
    </row>
    <row r="653" spans="1:12" x14ac:dyDescent="0.25">
      <c r="A653" s="7" t="s">
        <v>651</v>
      </c>
      <c r="B653" s="2">
        <v>0</v>
      </c>
      <c r="C653" s="2">
        <v>0</v>
      </c>
      <c r="D653" s="2">
        <v>0</v>
      </c>
      <c r="E653" s="2">
        <v>0</v>
      </c>
      <c r="F653" s="2">
        <v>0</v>
      </c>
      <c r="G653" s="2">
        <v>0</v>
      </c>
      <c r="H653" s="2">
        <v>0</v>
      </c>
      <c r="I653" s="2">
        <v>0</v>
      </c>
      <c r="J653" s="2">
        <v>0</v>
      </c>
      <c r="K653" s="2">
        <v>0</v>
      </c>
      <c r="L653" s="2">
        <v>0</v>
      </c>
    </row>
    <row r="654" spans="1:12" x14ac:dyDescent="0.25">
      <c r="A654" s="7" t="s">
        <v>652</v>
      </c>
      <c r="B654" s="2">
        <v>0</v>
      </c>
      <c r="C654" s="2">
        <v>0</v>
      </c>
      <c r="D654" s="2">
        <v>0</v>
      </c>
      <c r="E654" s="2">
        <v>0</v>
      </c>
      <c r="F654" s="2">
        <v>0</v>
      </c>
      <c r="G654" s="2">
        <v>0</v>
      </c>
      <c r="H654" s="2">
        <v>0</v>
      </c>
      <c r="I654" s="2">
        <v>0</v>
      </c>
      <c r="J654" s="2">
        <v>0</v>
      </c>
      <c r="K654" s="2">
        <v>0</v>
      </c>
      <c r="L654" s="2">
        <v>0</v>
      </c>
    </row>
    <row r="655" spans="1:12" x14ac:dyDescent="0.25">
      <c r="A655" s="7" t="s">
        <v>653</v>
      </c>
      <c r="B655" s="2">
        <v>0</v>
      </c>
      <c r="C655" s="2">
        <v>0</v>
      </c>
      <c r="D655" s="2">
        <v>0</v>
      </c>
      <c r="E655" s="2">
        <v>0</v>
      </c>
      <c r="F655" s="2">
        <v>0</v>
      </c>
      <c r="G655" s="2">
        <v>0</v>
      </c>
      <c r="H655" s="2">
        <v>0</v>
      </c>
      <c r="I655" s="2">
        <v>0</v>
      </c>
      <c r="J655" s="2">
        <v>1092.8</v>
      </c>
      <c r="K655" s="2">
        <v>0</v>
      </c>
      <c r="L655" s="2">
        <v>0</v>
      </c>
    </row>
    <row r="656" spans="1:12" x14ac:dyDescent="0.25">
      <c r="A656" s="7" t="s">
        <v>654</v>
      </c>
      <c r="B656" s="2">
        <v>0</v>
      </c>
      <c r="C656" s="2">
        <v>0</v>
      </c>
      <c r="D656" s="2">
        <v>0</v>
      </c>
      <c r="E656" s="2">
        <v>0</v>
      </c>
      <c r="F656" s="2">
        <v>0</v>
      </c>
      <c r="G656" s="2">
        <v>0</v>
      </c>
      <c r="H656" s="2">
        <v>0</v>
      </c>
      <c r="I656" s="2">
        <v>0</v>
      </c>
      <c r="J656" s="2">
        <v>1166.7</v>
      </c>
      <c r="K656" s="2">
        <v>19.91</v>
      </c>
      <c r="L656" s="2">
        <v>0</v>
      </c>
    </row>
    <row r="657" spans="1:12" x14ac:dyDescent="0.25">
      <c r="A657" s="7" t="s">
        <v>655</v>
      </c>
      <c r="B657" s="2">
        <v>0</v>
      </c>
      <c r="C657" s="2">
        <v>0</v>
      </c>
      <c r="D657" s="2">
        <v>0</v>
      </c>
      <c r="E657" s="2">
        <v>0</v>
      </c>
      <c r="F657" s="2">
        <v>0</v>
      </c>
      <c r="G657" s="2">
        <v>0</v>
      </c>
      <c r="H657" s="2">
        <v>0</v>
      </c>
      <c r="I657" s="2">
        <v>0</v>
      </c>
      <c r="J657" s="2">
        <v>76.8</v>
      </c>
      <c r="K657" s="2">
        <v>9.74</v>
      </c>
      <c r="L657" s="2">
        <v>0</v>
      </c>
    </row>
    <row r="658" spans="1:12" x14ac:dyDescent="0.25">
      <c r="A658" s="7" t="s">
        <v>656</v>
      </c>
      <c r="B658" s="2">
        <v>0</v>
      </c>
      <c r="C658" s="2">
        <v>0</v>
      </c>
      <c r="D658" s="2">
        <v>0</v>
      </c>
      <c r="E658" s="2">
        <v>0</v>
      </c>
      <c r="F658" s="2">
        <v>0</v>
      </c>
      <c r="G658" s="2">
        <v>0</v>
      </c>
      <c r="H658" s="2">
        <v>0</v>
      </c>
      <c r="I658" s="2">
        <v>0</v>
      </c>
      <c r="J658" s="2">
        <v>0</v>
      </c>
      <c r="K658" s="2">
        <v>0</v>
      </c>
      <c r="L658" s="2">
        <v>0</v>
      </c>
    </row>
    <row r="659" spans="1:12" x14ac:dyDescent="0.25">
      <c r="A659" s="7" t="s">
        <v>657</v>
      </c>
      <c r="B659" s="2">
        <v>0</v>
      </c>
      <c r="C659" s="2">
        <v>0</v>
      </c>
      <c r="D659" s="2">
        <v>0</v>
      </c>
      <c r="E659" s="2">
        <v>0</v>
      </c>
      <c r="F659" s="2">
        <v>0</v>
      </c>
      <c r="G659" s="2">
        <v>0</v>
      </c>
      <c r="H659" s="2">
        <v>0</v>
      </c>
      <c r="I659" s="2">
        <v>0</v>
      </c>
      <c r="J659" s="2">
        <v>0</v>
      </c>
      <c r="K659" s="2">
        <v>0</v>
      </c>
      <c r="L659" s="2">
        <v>0</v>
      </c>
    </row>
    <row r="660" spans="1:12" x14ac:dyDescent="0.25">
      <c r="A660" s="7" t="s">
        <v>658</v>
      </c>
      <c r="B660" s="2">
        <v>0</v>
      </c>
      <c r="C660" s="2">
        <v>0</v>
      </c>
      <c r="D660" s="2">
        <v>0</v>
      </c>
      <c r="E660" s="2">
        <v>0</v>
      </c>
      <c r="F660" s="2">
        <v>0</v>
      </c>
      <c r="G660" s="2">
        <v>0</v>
      </c>
      <c r="H660" s="2">
        <v>0</v>
      </c>
      <c r="I660" s="2">
        <v>0</v>
      </c>
      <c r="J660" s="2">
        <v>1066.2</v>
      </c>
      <c r="K660" s="2">
        <v>0</v>
      </c>
      <c r="L660" s="2">
        <v>0</v>
      </c>
    </row>
    <row r="661" spans="1:12" x14ac:dyDescent="0.25">
      <c r="A661" s="8" t="s">
        <v>659</v>
      </c>
      <c r="B661" s="2">
        <v>0</v>
      </c>
      <c r="C661" s="2">
        <v>0</v>
      </c>
      <c r="D661" s="2">
        <v>0</v>
      </c>
      <c r="E661" s="2">
        <v>0</v>
      </c>
      <c r="F661" s="2">
        <v>0</v>
      </c>
      <c r="G661" s="2">
        <v>0</v>
      </c>
      <c r="H661" s="2">
        <v>0</v>
      </c>
      <c r="I661" s="2">
        <v>0</v>
      </c>
      <c r="J661" s="2">
        <v>1143</v>
      </c>
      <c r="K661" s="2">
        <v>9.74</v>
      </c>
      <c r="L661" s="2">
        <v>0</v>
      </c>
    </row>
    <row r="662" spans="1:12" x14ac:dyDescent="0.25">
      <c r="A662" s="7" t="s">
        <v>660</v>
      </c>
      <c r="B662" s="2">
        <v>0</v>
      </c>
      <c r="C662" s="2">
        <v>0</v>
      </c>
      <c r="D662" s="2">
        <v>0</v>
      </c>
      <c r="E662" s="2">
        <v>0</v>
      </c>
      <c r="F662" s="2">
        <v>0</v>
      </c>
      <c r="G662" s="2">
        <v>0</v>
      </c>
      <c r="H662" s="2">
        <v>0</v>
      </c>
      <c r="I662" s="2">
        <v>0</v>
      </c>
      <c r="J662" s="2">
        <v>0</v>
      </c>
      <c r="K662" s="2">
        <v>0</v>
      </c>
      <c r="L662" s="2">
        <v>0</v>
      </c>
    </row>
    <row r="663" spans="1:12" x14ac:dyDescent="0.25">
      <c r="A663" s="7" t="s">
        <v>661</v>
      </c>
      <c r="B663" s="2">
        <v>0</v>
      </c>
      <c r="C663" s="2">
        <v>0</v>
      </c>
      <c r="D663" s="2">
        <v>0</v>
      </c>
      <c r="E663" s="2">
        <v>0</v>
      </c>
      <c r="F663" s="2">
        <v>0</v>
      </c>
      <c r="G663" s="2">
        <v>0</v>
      </c>
      <c r="H663" s="2">
        <v>0</v>
      </c>
      <c r="I663" s="2">
        <v>0</v>
      </c>
      <c r="J663" s="2">
        <v>0</v>
      </c>
      <c r="K663" s="2">
        <v>0</v>
      </c>
      <c r="L663" s="2">
        <v>0</v>
      </c>
    </row>
    <row r="664" spans="1:12" x14ac:dyDescent="0.25">
      <c r="A664" s="7" t="s">
        <v>662</v>
      </c>
      <c r="B664" s="2">
        <v>0</v>
      </c>
      <c r="C664" s="2">
        <v>0</v>
      </c>
      <c r="D664" s="2">
        <v>0</v>
      </c>
      <c r="E664" s="2">
        <v>0</v>
      </c>
      <c r="F664" s="2">
        <v>0</v>
      </c>
      <c r="G664" s="2">
        <v>0</v>
      </c>
      <c r="H664" s="2">
        <v>0</v>
      </c>
      <c r="I664" s="2">
        <v>0</v>
      </c>
      <c r="J664" s="2">
        <v>0</v>
      </c>
      <c r="K664" s="2">
        <v>0</v>
      </c>
      <c r="L664" s="2">
        <v>0</v>
      </c>
    </row>
    <row r="665" spans="1:12" x14ac:dyDescent="0.25">
      <c r="A665" s="7" t="s">
        <v>663</v>
      </c>
      <c r="B665" s="2">
        <v>0</v>
      </c>
      <c r="C665" s="2">
        <v>0</v>
      </c>
      <c r="D665" s="2">
        <v>0</v>
      </c>
      <c r="E665" s="2">
        <v>0</v>
      </c>
      <c r="F665" s="2">
        <v>0</v>
      </c>
      <c r="G665" s="2">
        <v>0</v>
      </c>
      <c r="H665" s="2">
        <v>0</v>
      </c>
      <c r="I665" s="2">
        <v>0</v>
      </c>
      <c r="J665" s="2">
        <v>0</v>
      </c>
      <c r="K665" s="2">
        <v>0</v>
      </c>
      <c r="L665" s="2">
        <v>0</v>
      </c>
    </row>
    <row r="666" spans="1:12" x14ac:dyDescent="0.25">
      <c r="A666" s="7" t="s">
        <v>664</v>
      </c>
      <c r="B666" s="2">
        <v>0</v>
      </c>
      <c r="C666" s="2">
        <v>0</v>
      </c>
      <c r="D666" s="2">
        <v>0</v>
      </c>
      <c r="E666" s="2">
        <v>0</v>
      </c>
      <c r="F666" s="2">
        <v>0</v>
      </c>
      <c r="G666" s="2">
        <v>0</v>
      </c>
      <c r="H666" s="2">
        <v>0</v>
      </c>
      <c r="I666" s="2">
        <v>0</v>
      </c>
      <c r="J666" s="2">
        <v>0</v>
      </c>
      <c r="K666" s="2">
        <v>0</v>
      </c>
      <c r="L666" s="2">
        <v>0</v>
      </c>
    </row>
    <row r="667" spans="1:12" x14ac:dyDescent="0.25">
      <c r="A667" s="7" t="s">
        <v>665</v>
      </c>
      <c r="B667" s="2">
        <v>0</v>
      </c>
      <c r="C667" s="2">
        <v>0</v>
      </c>
      <c r="D667" s="2">
        <v>0</v>
      </c>
      <c r="E667" s="2">
        <v>0</v>
      </c>
      <c r="F667" s="2">
        <v>0</v>
      </c>
      <c r="G667" s="2">
        <v>0</v>
      </c>
      <c r="H667" s="2">
        <v>0</v>
      </c>
      <c r="I667" s="2">
        <v>0</v>
      </c>
      <c r="J667" s="2">
        <v>0</v>
      </c>
      <c r="K667" s="2">
        <v>0</v>
      </c>
      <c r="L667" s="2">
        <v>0</v>
      </c>
    </row>
    <row r="668" spans="1:12" x14ac:dyDescent="0.25">
      <c r="A668" s="7" t="s">
        <v>666</v>
      </c>
      <c r="B668" s="2">
        <v>0</v>
      </c>
      <c r="C668" s="2">
        <v>0</v>
      </c>
      <c r="D668" s="2">
        <v>0</v>
      </c>
      <c r="E668" s="2">
        <v>0</v>
      </c>
      <c r="F668" s="2">
        <v>0</v>
      </c>
      <c r="G668" s="2">
        <v>0</v>
      </c>
      <c r="H668" s="2">
        <v>0</v>
      </c>
      <c r="I668" s="2">
        <v>0</v>
      </c>
      <c r="J668" s="2">
        <v>0</v>
      </c>
      <c r="K668" s="2">
        <v>0</v>
      </c>
      <c r="L668" s="2">
        <v>0</v>
      </c>
    </row>
    <row r="669" spans="1:12" x14ac:dyDescent="0.25">
      <c r="A669" s="7" t="s">
        <v>667</v>
      </c>
      <c r="B669" s="2">
        <v>0</v>
      </c>
      <c r="C669" s="2">
        <v>0</v>
      </c>
      <c r="D669" s="2">
        <v>0</v>
      </c>
      <c r="E669" s="2">
        <v>0</v>
      </c>
      <c r="F669" s="2">
        <v>0</v>
      </c>
      <c r="G669" s="2">
        <v>0</v>
      </c>
      <c r="H669" s="2">
        <v>0</v>
      </c>
      <c r="I669" s="2">
        <v>0</v>
      </c>
      <c r="J669" s="2">
        <v>0</v>
      </c>
      <c r="K669" s="2">
        <v>0</v>
      </c>
      <c r="L669" s="2">
        <v>0</v>
      </c>
    </row>
    <row r="670" spans="1:12" x14ac:dyDescent="0.25">
      <c r="A670" s="7" t="s">
        <v>668</v>
      </c>
      <c r="B670" s="2">
        <v>0</v>
      </c>
      <c r="C670" s="2">
        <v>0</v>
      </c>
      <c r="D670" s="2">
        <v>0</v>
      </c>
      <c r="E670" s="2">
        <v>0</v>
      </c>
      <c r="F670" s="2">
        <v>0</v>
      </c>
      <c r="G670" s="2">
        <v>0</v>
      </c>
      <c r="H670" s="2">
        <v>0</v>
      </c>
      <c r="I670" s="2">
        <v>0</v>
      </c>
      <c r="J670" s="2">
        <v>0</v>
      </c>
      <c r="K670" s="2">
        <v>0</v>
      </c>
      <c r="L670" s="2">
        <v>0</v>
      </c>
    </row>
    <row r="671" spans="1:12" x14ac:dyDescent="0.25">
      <c r="A671" s="8" t="s">
        <v>669</v>
      </c>
      <c r="B671" s="2">
        <v>0</v>
      </c>
      <c r="C671" s="2">
        <v>0</v>
      </c>
      <c r="D671" s="2">
        <v>0</v>
      </c>
      <c r="E671" s="2">
        <v>0</v>
      </c>
      <c r="F671" s="2">
        <v>0</v>
      </c>
      <c r="G671" s="2">
        <v>0</v>
      </c>
      <c r="H671" s="2">
        <v>0</v>
      </c>
      <c r="I671" s="2">
        <v>0</v>
      </c>
      <c r="J671" s="2">
        <v>0</v>
      </c>
      <c r="K671" s="2">
        <v>0</v>
      </c>
      <c r="L671" s="2">
        <v>0</v>
      </c>
    </row>
    <row r="672" spans="1:12" ht="30" x14ac:dyDescent="0.25">
      <c r="A672" s="7" t="s">
        <v>670</v>
      </c>
      <c r="B672" s="2">
        <v>0</v>
      </c>
      <c r="C672" s="2">
        <v>0</v>
      </c>
      <c r="D672" s="2">
        <v>0</v>
      </c>
      <c r="E672" s="2">
        <v>-1400</v>
      </c>
      <c r="F672" s="2">
        <v>33100</v>
      </c>
      <c r="G672" s="2">
        <v>-425</v>
      </c>
      <c r="H672" s="2">
        <v>0</v>
      </c>
      <c r="I672" s="2">
        <v>0</v>
      </c>
      <c r="J672" s="2">
        <v>358.8</v>
      </c>
      <c r="K672" s="2">
        <v>63.8</v>
      </c>
      <c r="L672" s="2">
        <v>-68.87</v>
      </c>
    </row>
    <row r="673" spans="1:12" ht="30" x14ac:dyDescent="0.25">
      <c r="A673" s="7" t="s">
        <v>671</v>
      </c>
      <c r="B673" s="2">
        <v>0</v>
      </c>
      <c r="C673" s="2">
        <v>0</v>
      </c>
      <c r="D673" s="2">
        <v>0</v>
      </c>
      <c r="E673" s="2">
        <v>0</v>
      </c>
      <c r="F673" s="2">
        <v>0</v>
      </c>
      <c r="G673" s="2">
        <v>0</v>
      </c>
      <c r="H673" s="2">
        <v>0</v>
      </c>
      <c r="I673" s="2">
        <v>0</v>
      </c>
      <c r="J673" s="2">
        <v>0</v>
      </c>
      <c r="K673" s="2">
        <v>0</v>
      </c>
      <c r="L673" s="2">
        <v>0</v>
      </c>
    </row>
    <row r="674" spans="1:12" ht="30" x14ac:dyDescent="0.25">
      <c r="A674" s="7" t="s">
        <v>672</v>
      </c>
      <c r="B674" s="2">
        <v>0</v>
      </c>
      <c r="C674" s="2">
        <v>0</v>
      </c>
      <c r="D674" s="2">
        <v>0</v>
      </c>
      <c r="E674" s="2">
        <v>0</v>
      </c>
      <c r="F674" s="2">
        <v>0</v>
      </c>
      <c r="G674" s="2">
        <v>0</v>
      </c>
      <c r="H674" s="2">
        <v>0</v>
      </c>
      <c r="I674" s="2">
        <v>0</v>
      </c>
      <c r="J674" s="2">
        <v>0</v>
      </c>
      <c r="K674" s="2">
        <v>0</v>
      </c>
      <c r="L674" s="2">
        <v>0</v>
      </c>
    </row>
    <row r="675" spans="1:12" ht="30" x14ac:dyDescent="0.25">
      <c r="A675" s="7" t="s">
        <v>673</v>
      </c>
      <c r="B675" s="2">
        <v>0</v>
      </c>
      <c r="C675" s="2">
        <v>395.9</v>
      </c>
      <c r="D675" s="2">
        <v>0</v>
      </c>
      <c r="E675" s="2">
        <v>21200</v>
      </c>
      <c r="F675" s="2">
        <v>14200</v>
      </c>
      <c r="G675" s="2">
        <v>3919</v>
      </c>
      <c r="H675" s="2">
        <v>5550</v>
      </c>
      <c r="I675" s="2">
        <v>0</v>
      </c>
      <c r="J675" s="2">
        <v>4789.3999999999996</v>
      </c>
      <c r="K675" s="2">
        <v>0</v>
      </c>
      <c r="L675" s="2">
        <v>9790.8700000000008</v>
      </c>
    </row>
    <row r="676" spans="1:12" ht="30" x14ac:dyDescent="0.25">
      <c r="A676" s="7" t="s">
        <v>674</v>
      </c>
      <c r="B676" s="2">
        <v>0</v>
      </c>
      <c r="C676" s="2">
        <v>395.9</v>
      </c>
      <c r="D676" s="2">
        <v>0</v>
      </c>
      <c r="E676" s="2">
        <v>19800</v>
      </c>
      <c r="F676" s="2">
        <v>72800</v>
      </c>
      <c r="G676" s="2">
        <v>3494</v>
      </c>
      <c r="H676" s="2">
        <v>5550</v>
      </c>
      <c r="I676" s="2">
        <v>0</v>
      </c>
      <c r="J676" s="2">
        <v>5148.2</v>
      </c>
      <c r="K676" s="2">
        <v>63.8</v>
      </c>
      <c r="L676" s="2">
        <v>9722</v>
      </c>
    </row>
    <row r="677" spans="1:12" ht="30" x14ac:dyDescent="0.25">
      <c r="A677" s="7" t="s">
        <v>675</v>
      </c>
      <c r="B677" s="2">
        <v>0</v>
      </c>
      <c r="C677" s="2">
        <v>0</v>
      </c>
      <c r="D677" s="2">
        <v>0</v>
      </c>
      <c r="E677" s="2">
        <v>-1400</v>
      </c>
      <c r="F677" s="2">
        <v>33100</v>
      </c>
      <c r="G677" s="2">
        <v>-425</v>
      </c>
      <c r="H677" s="2">
        <v>0</v>
      </c>
      <c r="I677" s="2">
        <v>0</v>
      </c>
      <c r="J677" s="2">
        <v>373.4</v>
      </c>
      <c r="K677" s="2">
        <v>37.200000000000003</v>
      </c>
      <c r="L677" s="2">
        <v>-68.87</v>
      </c>
    </row>
    <row r="678" spans="1:12" ht="30" x14ac:dyDescent="0.25">
      <c r="A678" s="7" t="s">
        <v>676</v>
      </c>
      <c r="B678" s="2">
        <v>0</v>
      </c>
      <c r="C678" s="2">
        <v>0</v>
      </c>
      <c r="D678" s="2">
        <v>0</v>
      </c>
      <c r="E678" s="2">
        <v>0</v>
      </c>
      <c r="F678" s="2">
        <v>0</v>
      </c>
      <c r="G678" s="2">
        <v>0</v>
      </c>
      <c r="H678" s="2">
        <v>0</v>
      </c>
      <c r="I678" s="2">
        <v>0</v>
      </c>
      <c r="J678" s="2">
        <v>0</v>
      </c>
      <c r="K678" s="2">
        <v>0</v>
      </c>
      <c r="L678" s="2">
        <v>0</v>
      </c>
    </row>
    <row r="679" spans="1:12" ht="30" x14ac:dyDescent="0.25">
      <c r="A679" s="7" t="s">
        <v>677</v>
      </c>
      <c r="B679" s="2">
        <v>0</v>
      </c>
      <c r="C679" s="2">
        <v>0</v>
      </c>
      <c r="D679" s="2">
        <v>0</v>
      </c>
      <c r="E679" s="2">
        <v>0</v>
      </c>
      <c r="F679" s="2">
        <v>0</v>
      </c>
      <c r="G679" s="2">
        <v>0</v>
      </c>
      <c r="H679" s="2">
        <v>0</v>
      </c>
      <c r="I679" s="2">
        <v>0</v>
      </c>
      <c r="J679" s="2">
        <v>0</v>
      </c>
      <c r="K679" s="2">
        <v>0</v>
      </c>
      <c r="L679" s="2">
        <v>0</v>
      </c>
    </row>
    <row r="680" spans="1:12" ht="30" x14ac:dyDescent="0.25">
      <c r="A680" s="7" t="s">
        <v>678</v>
      </c>
      <c r="B680" s="2">
        <v>0</v>
      </c>
      <c r="C680" s="2">
        <v>395.9</v>
      </c>
      <c r="D680" s="2">
        <v>0</v>
      </c>
      <c r="E680" s="2">
        <v>21200</v>
      </c>
      <c r="F680" s="2">
        <v>14200</v>
      </c>
      <c r="G680" s="2">
        <v>3919</v>
      </c>
      <c r="H680" s="2">
        <v>5550</v>
      </c>
      <c r="I680" s="2">
        <v>0</v>
      </c>
      <c r="J680" s="2">
        <v>5186.1000000000004</v>
      </c>
      <c r="K680" s="2">
        <v>0</v>
      </c>
      <c r="L680" s="2">
        <v>9790.8700000000008</v>
      </c>
    </row>
    <row r="681" spans="1:12" ht="30" x14ac:dyDescent="0.25">
      <c r="A681" s="8" t="s">
        <v>679</v>
      </c>
      <c r="B681" s="2">
        <v>2361.5</v>
      </c>
      <c r="C681" s="2">
        <v>395.9</v>
      </c>
      <c r="D681" s="2">
        <v>0</v>
      </c>
      <c r="E681" s="2">
        <v>19800</v>
      </c>
      <c r="F681" s="2">
        <v>72800</v>
      </c>
      <c r="G681" s="2">
        <v>3494</v>
      </c>
      <c r="H681" s="2">
        <v>5550</v>
      </c>
      <c r="I681" s="2">
        <v>0</v>
      </c>
      <c r="J681" s="2">
        <v>5559.5</v>
      </c>
      <c r="K681" s="2">
        <v>67.2</v>
      </c>
      <c r="L681" s="2">
        <v>9722</v>
      </c>
    </row>
    <row r="682" spans="1:12" x14ac:dyDescent="0.25">
      <c r="A682" s="1" t="s">
        <v>680</v>
      </c>
      <c r="B682" s="2" t="s">
        <v>1386</v>
      </c>
      <c r="C682" s="2" t="s">
        <v>1387</v>
      </c>
      <c r="E682" s="2" t="s">
        <v>1388</v>
      </c>
      <c r="F682" s="2" t="s">
        <v>1389</v>
      </c>
      <c r="G682" s="2" t="s">
        <v>1390</v>
      </c>
      <c r="H682" s="2" t="s">
        <v>1391</v>
      </c>
      <c r="J682" s="2" t="s">
        <v>1377</v>
      </c>
      <c r="K682" s="2" t="s">
        <v>1392</v>
      </c>
      <c r="L682" s="2" t="s">
        <v>1377</v>
      </c>
    </row>
    <row r="683" spans="1:12" x14ac:dyDescent="0.25">
      <c r="A683" s="1" t="s">
        <v>681</v>
      </c>
      <c r="B683" s="2" t="s">
        <v>1393</v>
      </c>
      <c r="C683" s="2" t="s">
        <v>1394</v>
      </c>
      <c r="D683" s="2" t="s">
        <v>1395</v>
      </c>
      <c r="E683" s="2" t="s">
        <v>1396</v>
      </c>
      <c r="F683" s="2" t="s">
        <v>1397</v>
      </c>
      <c r="G683" s="2" t="s">
        <v>1398</v>
      </c>
      <c r="H683" s="2" t="s">
        <v>1399</v>
      </c>
      <c r="I683" s="2" t="s">
        <v>1400</v>
      </c>
      <c r="J683" s="2" t="s">
        <v>1401</v>
      </c>
      <c r="K683" s="2" t="s">
        <v>1402</v>
      </c>
      <c r="L683" s="2" t="s">
        <v>1403</v>
      </c>
    </row>
    <row r="684" spans="1:12" x14ac:dyDescent="0.25">
      <c r="A684" s="9" t="s">
        <v>682</v>
      </c>
      <c r="B684" s="2">
        <v>0.3</v>
      </c>
      <c r="C684" s="2">
        <v>0.2</v>
      </c>
      <c r="D684" s="2">
        <v>1</v>
      </c>
      <c r="E684" s="2">
        <v>0.2</v>
      </c>
      <c r="F684" s="2">
        <v>1</v>
      </c>
      <c r="G684" s="2">
        <v>0.3</v>
      </c>
      <c r="H684" s="2">
        <v>0.25</v>
      </c>
      <c r="I684" s="2">
        <v>1</v>
      </c>
      <c r="J684" s="2">
        <v>0.4</v>
      </c>
      <c r="K684" s="2">
        <v>0.15</v>
      </c>
      <c r="L684" s="2">
        <v>0.2</v>
      </c>
    </row>
    <row r="685" spans="1:12" x14ac:dyDescent="0.25">
      <c r="A685" s="3" t="s">
        <v>683</v>
      </c>
      <c r="B685" s="2">
        <v>41870</v>
      </c>
      <c r="D685" s="2">
        <v>42170</v>
      </c>
      <c r="E685" s="2">
        <v>42345</v>
      </c>
      <c r="F685" s="2">
        <v>41275</v>
      </c>
      <c r="G685" s="2">
        <v>42345</v>
      </c>
      <c r="H685" s="2">
        <v>41921</v>
      </c>
      <c r="I685" s="2">
        <v>41465</v>
      </c>
      <c r="J685" s="2">
        <v>41465</v>
      </c>
      <c r="K685" s="2">
        <v>42156</v>
      </c>
      <c r="L685" s="2">
        <v>42345</v>
      </c>
    </row>
    <row r="686" spans="1:12" x14ac:dyDescent="0.25">
      <c r="A686" s="3" t="s">
        <v>684</v>
      </c>
      <c r="B686" s="2">
        <v>42820</v>
      </c>
      <c r="D686" s="2">
        <v>43008</v>
      </c>
      <c r="F686" s="2">
        <v>42766</v>
      </c>
      <c r="H686" s="2">
        <v>42551</v>
      </c>
      <c r="I686" s="2">
        <v>42889</v>
      </c>
      <c r="J686" s="2">
        <v>43008</v>
      </c>
      <c r="K686" s="2">
        <v>42613</v>
      </c>
    </row>
    <row r="687" spans="1:12" x14ac:dyDescent="0.25">
      <c r="A687" s="9" t="s">
        <v>685</v>
      </c>
      <c r="B687" s="2">
        <v>1</v>
      </c>
      <c r="C687" s="2">
        <v>0.95</v>
      </c>
      <c r="D687" s="2">
        <v>1</v>
      </c>
      <c r="E687" s="2">
        <v>1</v>
      </c>
      <c r="F687" s="2">
        <v>1</v>
      </c>
      <c r="G687" s="2">
        <v>1</v>
      </c>
      <c r="H687" s="2">
        <v>0.8</v>
      </c>
      <c r="I687" s="2">
        <v>1</v>
      </c>
      <c r="J687" s="2">
        <v>1</v>
      </c>
      <c r="K687" s="2">
        <v>1</v>
      </c>
      <c r="L687" s="2">
        <v>1</v>
      </c>
    </row>
    <row r="688" spans="1:12" x14ac:dyDescent="0.25">
      <c r="A688" s="3" t="s">
        <v>686</v>
      </c>
      <c r="B688" s="2">
        <v>42255</v>
      </c>
      <c r="C688" s="2">
        <v>42309</v>
      </c>
      <c r="E688" s="2">
        <v>42430</v>
      </c>
      <c r="G688" s="2">
        <v>41730</v>
      </c>
      <c r="H688" s="2">
        <v>41699</v>
      </c>
      <c r="I688" s="2">
        <v>41465</v>
      </c>
      <c r="J688" s="2">
        <v>42095</v>
      </c>
      <c r="L688" s="2">
        <v>42375</v>
      </c>
    </row>
    <row r="689" spans="1:11" x14ac:dyDescent="0.25">
      <c r="A689" s="3" t="s">
        <v>687</v>
      </c>
      <c r="I689" s="2">
        <v>42889</v>
      </c>
      <c r="K689" s="2">
        <v>42644</v>
      </c>
    </row>
  </sheetData>
  <conditionalFormatting sqref="A602:A681 A449:A582">
    <cfRule type="cellIs" dxfId="2" priority="3" operator="lessThan">
      <formula>0</formula>
    </cfRule>
  </conditionalFormatting>
  <conditionalFormatting sqref="A19">
    <cfRule type="cellIs" dxfId="1" priority="2" operator="equal">
      <formula>"construction"</formula>
    </cfRule>
  </conditionalFormatting>
  <conditionalFormatting sqref="A52">
    <cfRule type="cellIs" dxfId="0" priority="1" operator="equal">
      <formula>"red"</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Cabinet Office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Potthurst</dc:creator>
  <cp:lastModifiedBy>Matthew Lemon</cp:lastModifiedBy>
  <dcterms:created xsi:type="dcterms:W3CDTF">2016-07-28T15:51:35Z</dcterms:created>
  <dcterms:modified xsi:type="dcterms:W3CDTF">2016-07-28T16:16:13Z</dcterms:modified>
</cp:coreProperties>
</file>