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\Desktop\JanAushadhi\"/>
    </mc:Choice>
  </mc:AlternateContent>
  <xr:revisionPtr revIDLastSave="0" documentId="13_ncr:1_{E3BE93D5-C244-444F-AF00-B543470852B4}" xr6:coauthVersionLast="44" xr6:coauthVersionMax="44" xr10:uidLastSave="{00000000-0000-0000-0000-000000000000}"/>
  <bookViews>
    <workbookView xWindow="-110" yWindow="-110" windowWidth="19420" windowHeight="10420" xr2:uid="{CF34E81B-82FE-4B45-B0D7-DCC78BD2FFFA}"/>
  </bookViews>
  <sheets>
    <sheet name="Sheet1" sheetId="1" r:id="rId1"/>
  </sheets>
  <definedNames>
    <definedName name="_Hlk34558759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l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<sst xmlns="http://schemas.openxmlformats.org/spreadsheetml/2006/main" count="416" uniqueCount="412">
  <si>
    <t>https://www.medplusmart.com/compositionProducts/Aceclofenac-100-MG-and-Paracetamol-325-MG/5370</t>
  </si>
  <si>
    <t>https://www.medplusmart.com/compositionProducts/Aceclofenac-100-MG/3089</t>
  </si>
  <si>
    <t>https://www.medplusmart.com/compositionProducts/Paracetamol-325-MG-and-Chlorzoxazone-500-MG/21675</t>
  </si>
  <si>
    <t>https://www.medplusmart.com/compositionProducts/Diclofenac-50-MG-and-Serratiopeptidase-10-MG/9533</t>
  </si>
  <si>
    <t>S.no</t>
  </si>
  <si>
    <t>Name of the salt</t>
  </si>
  <si>
    <t>Aceclofenac 100MG + Paracetamol 325MG Tablets</t>
  </si>
  <si>
    <t>Aceclofenac 100 MG Tablets</t>
  </si>
  <si>
    <t>Diclofenac 50 MG+ paracetamol 325 MG+ chlorzoxazone 500 MG tablets</t>
  </si>
  <si>
    <t>Diclofenac Gel ( Diclofenec Diethylamine 1.16 % w/w)</t>
  </si>
  <si>
    <t>Diclofenac Sodium 50MG + Serratiopeptidase 10 MG Tab</t>
  </si>
  <si>
    <t>Diclofenac Sodium (SR)  Tablets 100 MG</t>
  </si>
  <si>
    <t xml:space="preserve">Diclofenac Sodium 50 MG Tab </t>
  </si>
  <si>
    <t xml:space="preserve">Etoricoxilb 120MG Tab </t>
  </si>
  <si>
    <t>Etoricoxilb 90MG Tab</t>
  </si>
  <si>
    <t>Ibuprofen film coated  Tablets 200MG</t>
  </si>
  <si>
    <t>Ibuprofen Tablets   400MG</t>
  </si>
  <si>
    <t>Nimesulide 100 MG Tab</t>
  </si>
  <si>
    <t>Paracetamol 325MG+ Diclofenac Sodium 50 MG Tab</t>
  </si>
  <si>
    <t>Serratiopeptidase Tablets 10 MG</t>
  </si>
  <si>
    <t>Tramadol Hydrochloride 50 MG/ml  Inj.</t>
  </si>
  <si>
    <t>Tramadol Hydrochloride 50 MG Tab</t>
  </si>
  <si>
    <t>Allopurinol 100 MG Tabs</t>
  </si>
  <si>
    <t>Tranexamic Acid 500 mg+ Mefenamic Acid 250 mg Tablets</t>
  </si>
  <si>
    <t>Paracetamol  325 mg+ Tramadol  37.5 mg Tablets</t>
  </si>
  <si>
    <t xml:space="preserve">Paracetamol Tablets  650 mg </t>
  </si>
  <si>
    <t>Aceclofenac 100MG + Paracetamol 325MG + Serratiopeptidase 15 mg</t>
  </si>
  <si>
    <t xml:space="preserve">Piroxicam Capsules   20 mg  </t>
  </si>
  <si>
    <t>Mefenamic Acid Suspension 100mg/5ml</t>
  </si>
  <si>
    <t>Aceclofenac Tablets Sr/Cr 200 mg</t>
  </si>
  <si>
    <t>Thiocolchicoside  4 mg+ Aceclofenac  100 mg Tablets</t>
  </si>
  <si>
    <t>Baclofen Tablets  10 Mg</t>
  </si>
  <si>
    <t>ketorolac tablets dt 10 mg</t>
  </si>
  <si>
    <t>Mefenamic acid  500 mg + paracetamol  325 mg tablets</t>
  </si>
  <si>
    <t>Tramadol tablets sr 100 mg</t>
  </si>
  <si>
    <t>Diclofenac Potassium  50 mg + Paracetamol 325 mg + Serratiopeptidase 10 mg</t>
  </si>
  <si>
    <t>Aceclofenac 100 mg + Paracetamol 325 mg + Chorzoxazone 250 mg film coated tab.</t>
  </si>
  <si>
    <t>Nimesulide 1% W/W Gel</t>
  </si>
  <si>
    <t>Dicyclomine 10mg + Mefenamic 250 mg</t>
  </si>
  <si>
    <t>Paracetamol I.P. 125 mg:</t>
  </si>
  <si>
    <t>Diacerein 50 mg +Methylsulphonylmethane 250 mg + Glucosamine sulphate 750mg tab</t>
  </si>
  <si>
    <t>Diacerein 50 mg + Glucosamine Sulphate 500 mg</t>
  </si>
  <si>
    <t>Piroxicam 20 mg btablets</t>
  </si>
  <si>
    <t>Piroxicam 20 mg with bezyl alcohol injection</t>
  </si>
  <si>
    <t>Piroxicam 40 mg with bezyl alcohol injection</t>
  </si>
  <si>
    <t>Paracetamol DS syrup /250 mg</t>
  </si>
  <si>
    <t>Acetyl Salicylic Acid (Aspirin) Tablet 325 mg</t>
  </si>
  <si>
    <t>Diacerein Capsules  50 mg</t>
  </si>
  <si>
    <t>Diclofenac Sodium 25 mg per ml Inj.  IP</t>
  </si>
  <si>
    <t>Paracetamol 125 mg / 5 ml Syrup  IP</t>
  </si>
  <si>
    <t>Paracetamol 500 mg Tab  IP</t>
  </si>
  <si>
    <t>Drotaverine HCl 80 mg, Mefenamic Acid 250 mg Tablets</t>
  </si>
  <si>
    <t>Drotaverine HCl Tablets  40 mg</t>
  </si>
  <si>
    <t>Febuxostat Tablets 40 mg</t>
  </si>
  <si>
    <t>Febuxostat Tablets 80 mg</t>
  </si>
  <si>
    <t>Mefenamic Acid 50 mg, Paracetamol 125mg/5ml Suspension</t>
  </si>
  <si>
    <t>Cetrizine (5 mg/ 5 ml) Syrup</t>
  </si>
  <si>
    <t xml:space="preserve">Cetrizine 10 mg film coated Tablets </t>
  </si>
  <si>
    <t>Fexofenadine 120 mg film coated Tablets</t>
  </si>
  <si>
    <t>Fexofenadine 180 mg film coated Tablets</t>
  </si>
  <si>
    <t>Levocetrizine 5 mg film coated Tablets</t>
  </si>
  <si>
    <t>Montelukast Sodium 5 mg Tab</t>
  </si>
  <si>
    <t xml:space="preserve">Montelukast Sodium 10 mg Tab </t>
  </si>
  <si>
    <t>Montelukast Sodium + Levocetrizine (10 mg + 5 mg) film coated  Tablets</t>
  </si>
  <si>
    <t>Montelukast 10 mg + Fexofenadine Hcl 120 mg Tablets</t>
  </si>
  <si>
    <t>Loratidine Tablets 10 mg</t>
  </si>
  <si>
    <t>Ebastine Film Coated Tablets 10 mg</t>
  </si>
  <si>
    <t>Promethazine  (Film Coated) Tablets 25 mg</t>
  </si>
  <si>
    <t>Cyproheptadine Tablets  4 mg</t>
  </si>
  <si>
    <t>Cyproheptadine, Hydrochloride (anhydrous) ..2 mg.In a flavoured syrup base  ….q.s.</t>
  </si>
  <si>
    <t>Pheniramine Tablets IP 25 mg</t>
  </si>
  <si>
    <t>Pheniramine Maleate I.P. 22.75 mg</t>
  </si>
  <si>
    <t>Doxorubicin 10 mg Inj.</t>
  </si>
  <si>
    <t>Doxorubicin 50 mg Inj.</t>
  </si>
  <si>
    <t>Gemcitabine 200 mg Inj.</t>
  </si>
  <si>
    <t>Tamoxifen Citrate Tablets  I.P. strength 10 mg</t>
  </si>
  <si>
    <t>Tamoxifen Citrate Tablets I.P. strength  20 mg</t>
  </si>
  <si>
    <t>Bicalutamide Tab 50 mg</t>
  </si>
  <si>
    <t>Bortezomib Injection 3.5 mg</t>
  </si>
  <si>
    <t>Imatinib mesylate Tablets  400 mg</t>
  </si>
  <si>
    <t>Lenalidomide  Capsules 10 mg</t>
  </si>
  <si>
    <t>Oxaliplatin Injections 50 mg</t>
  </si>
  <si>
    <t>Paclitaxel Injection 100 mg</t>
  </si>
  <si>
    <t>Letrozole Tablets 2.5 mg</t>
  </si>
  <si>
    <t>Anastrozole Tablets   1 mg</t>
  </si>
  <si>
    <t>Capecitabine Tab 500 mg</t>
  </si>
  <si>
    <t>Cisplatin Injection IP 10 mg</t>
  </si>
  <si>
    <t>Search Link</t>
  </si>
  <si>
    <t>https://www.medplusmart.com/compositionProducts/Etoricoxib-120-MG/5524</t>
  </si>
  <si>
    <t>https://www.medplusmart.com/compositionProducts/Etoricoxib-90-MG/5523</t>
  </si>
  <si>
    <t>https://www.medplusmart.com/compositionProducts/Ibuprofen-200-MG/3526</t>
  </si>
  <si>
    <t>https://www.medplusmart.com/compositionProducts/Ibuprofen-400-MG/5799</t>
  </si>
  <si>
    <t>https://www.medplusmart.com/compositionProducts/Nimesulide-100-MG/3269</t>
  </si>
  <si>
    <t>https://www.medplusmart.com/compositionProducts/Serratiopeptidase-10-MG/5753</t>
  </si>
  <si>
    <t>https://www.medplusmart.com/compositionProducts/Allopurinol-100-MG/5253</t>
  </si>
  <si>
    <t>https://www.medplusmart.com/compositionProducts/Tranexamic-acid-500-MG-and-Mefenamic-Acid-250-MG/3710</t>
  </si>
  <si>
    <t>https://www.medplusmart.com/compositionProducts/Paracetamol-650-MG/5910</t>
  </si>
  <si>
    <t>https://www.medplusmart.com/compositionProducts/Paracetamol-325-MG-and-Tramadol-37-5-MG/4073</t>
  </si>
  <si>
    <t>https://www.medplusmart.com/compositionProducts/Piroxicam-20-MG/3940</t>
  </si>
  <si>
    <t>https://www.medplusmart.com/compositionProducts/Mefenamic-Acid-100-MG-5ML/22565</t>
  </si>
  <si>
    <t>https://www.medplusmart.com/compositionProducts/Aceclofenac-200-MG/8473</t>
  </si>
  <si>
    <t>https://www.medplusmart.com/compositionProducts/Thiocolchicoside-4-MG-and-Aceclofenac-100-MG/9240</t>
  </si>
  <si>
    <t>https://www.medplusmart.com/compositionProducts/Baclofen-10-MG/4413</t>
  </si>
  <si>
    <t>https://www.medplusmart.com/compositionProducts/Mefenamic-Acid-500-MG-and-Paracetamol-325-MG/21616</t>
  </si>
  <si>
    <t>https://www.medplusmart.com/compositionProducts/Tramadol-100-MG/5125</t>
  </si>
  <si>
    <t>https://www.medplusmart.com/compositionProducts/Paracetamol-325-MG-and-Diclofenac-50-MG/4058</t>
  </si>
  <si>
    <t>https://www.medplusmart.com/compositionProducts/Diclofenac-50-MG-and-Paracetamol-325-MG/6469</t>
  </si>
  <si>
    <t>https://www.medplusmart.com/compositionProducts/Mefenamic-Acid-250-MG-and-Dicyclomine-10-MG/4501</t>
  </si>
  <si>
    <t>https://www.medplusmart.com/compositionProducts/Nimesulide-1-percentW-W/22661</t>
  </si>
  <si>
    <t>https://www.medplusmart.com/compositionProducts/Paracetamol-125-MG/7105</t>
  </si>
  <si>
    <t>https://www.medplusmart.com/compositionProducts/Diacerein-50-MG-and-Glucosamine-750-MG/7940</t>
  </si>
  <si>
    <t>https://www.medplusmart.com/compositionProducts/Piroxicam-20-MG-ML/27356</t>
  </si>
  <si>
    <t>https://www.medplusmart.com/compositionProducts/Piroxicam-40-MG-INJ/34518</t>
  </si>
  <si>
    <t>https://www.medplusmart.com/compositionProducts/Paracetamol-250-MG-5ML/27262</t>
  </si>
  <si>
    <t>https://www.medplusmart.com/compositionProducts/Aspirin-325-MG/21188</t>
  </si>
  <si>
    <t>https://www.medplusmart.com/compositionProducts/Diacerein-50-MG/7493</t>
  </si>
  <si>
    <t>https://www.medplusmart.com/compositionProducts/Diclofenac-25-MG-ML/3768</t>
  </si>
  <si>
    <t>https://www.medplusmart.com/compositionProducts/Paracetamol-125-MG-ML/21004</t>
  </si>
  <si>
    <t>https://www.medplusmart.com/compositionProducts/Paracetamol-500-MG/3273</t>
  </si>
  <si>
    <t>https://www.medplusmart.com/compositionProducts/Drotaverine-80-MG-and-Mefenamic-Acid-250-MG/22292</t>
  </si>
  <si>
    <t>https://www.medplusmart.com/compositionProducts/Drotaverine-40-MG/4054</t>
  </si>
  <si>
    <t>https://www.medplusmart.com/compositionProducts/Febuxostat-40-MG/9287</t>
  </si>
  <si>
    <t>https://www.medplusmart.com/compositionProducts/Febuxostat-80-MG/9295</t>
  </si>
  <si>
    <t>https://www.medplusmart.com/compositionProducts/Mefenamic-Acid-50-MG-and-Paracetamol-125-MG-5ML/22566</t>
  </si>
  <si>
    <t>https://www.medplusmart.com/compositionProducts/Cetirizine-10-MG/6642</t>
  </si>
  <si>
    <t>https://www.medplusmart.com/compositionProducts/Cetirizine-5-MG-5ML/28993</t>
  </si>
  <si>
    <t>https://www.medplusmart.com/compositionProducts/Fexofenadine-120-MG/3218</t>
  </si>
  <si>
    <t>https://www.medplusmart.com/compositionProducts/Fexofenadine-180-MG/6326</t>
  </si>
  <si>
    <t>https://www.medplusmart.com/compositionProducts/Levocetirizine-5-MG/7676</t>
  </si>
  <si>
    <t>https://www.medplusmart.com/compositionProducts/Montelukast-5-MG/6082</t>
  </si>
  <si>
    <t>https://www.medplusmart.com/compositionProducts/Montelukast-10-MG/6083</t>
  </si>
  <si>
    <t>https://www.medplusmart.com/compositionProducts/Montelukast-10-MG-and-Levocetirizine-5-MG/7462</t>
  </si>
  <si>
    <t>https://www.medplusmart.com/compositionProducts/Montelukast-10-MG-and-Fexofenadine-120-MG/9441</t>
  </si>
  <si>
    <t>https://www.medplusmart.com/compositionProducts/Loratadine-10-MG/6046</t>
  </si>
  <si>
    <t>https://www.medplusmart.com/compositionProducts/Ebastine-10-MG/6421</t>
  </si>
  <si>
    <t>https://www.medplusmart.com/compositionProducts/Promethazine-25-MG/6103</t>
  </si>
  <si>
    <t>https://www.medplusmart.com/compositionProducts/Cyproheptadine-4-MG/5541</t>
  </si>
  <si>
    <t>https://www.medplusmart.com/compositionProducts/Pheniramine-maleate-25-MG/3378</t>
  </si>
  <si>
    <t>https://www.medplusmart.com/compositionProducts/Pheniramine-maleate-22-75-MG-ML/22735</t>
  </si>
  <si>
    <t xml:space="preserve">Gemcitabine 1000 mg Inj.  </t>
  </si>
  <si>
    <t>https://www.medplusmart.com/compositionProducts/Doxorubicin-10-MG-5-ML/25818</t>
  </si>
  <si>
    <t>https://www.medplusmart.com/compositionProducts/Doxorubicin-50-MG-25-ML/25817</t>
  </si>
  <si>
    <t>https://www.medplusmart.com/compositionProducts/Gemcitabine-1000-MG/26184</t>
  </si>
  <si>
    <t>https://www.medplusmart.com/compositionProducts/Gemcitabine-200-MG/26183</t>
  </si>
  <si>
    <t>https://www.medplusmart.com/compositionProducts/Tamoxifen-10-MG/4712</t>
  </si>
  <si>
    <t>https://www.medplusmart.com/compositionProducts/Tamoxifen-20-MG/22872</t>
  </si>
  <si>
    <t>https://www.medplusmart.com/compositionProducts/Bicalutamide-50-MG/3569</t>
  </si>
  <si>
    <t>https://www.medplusmart.com/compositionProducts/Bortezomib-3-5-MG/23553</t>
  </si>
  <si>
    <t>https://www.medplusmart.com/compositionProducts/Imatinib-mesylate-400-MG/26399</t>
  </si>
  <si>
    <t>https://www.medplusmart.com/compositionProducts/Lenalidomide-10-MG/22506</t>
  </si>
  <si>
    <t>https://www.medplusmart.com/compositionProducts/Oxaliplatin-50-MG/22690</t>
  </si>
  <si>
    <t>https://www.medplusmart.com/compositionProducts/Paclitaxel-100-MG/24708</t>
  </si>
  <si>
    <t>https://www.medplusmart.com/compositionProducts/Letrozole-2-5-MG/4403</t>
  </si>
  <si>
    <t>https://www.medplusmart.com/compositionProducts/Anastrozole-1-MG/7402</t>
  </si>
  <si>
    <t>https://www.medplusmart.com/compositionProducts/Capecitabine-500-MG/22068</t>
  </si>
  <si>
    <t>https://www.medplusmart.com/compositionProducts/Cisplatin-10-MG/25401</t>
  </si>
  <si>
    <t>Amikacin Sulphate 50 mg/ml inj.</t>
  </si>
  <si>
    <t>https://www.medplusmart.com/compositionProducts/Amikacin-250-MG/21961</t>
  </si>
  <si>
    <t xml:space="preserve">Amikacin 250 mg inj.  </t>
  </si>
  <si>
    <t>Amoxycillin + Clavulanic acid (1000 mg+200mg) Powder for Injection</t>
  </si>
  <si>
    <t>Amoxycillin+Clavulanic acid (200 mg+ 28.5 mg /5ml) Powder for suspension</t>
  </si>
  <si>
    <t xml:space="preserve">Amoxycillin + Clavulanic acid (250 mg + 50 mg) Powder for injection </t>
  </si>
  <si>
    <t>Amoxycillin 125 mg Kid Tabs</t>
  </si>
  <si>
    <t>Amoxycillin 125 mg/ 5ml Powder for Suspension</t>
  </si>
  <si>
    <t xml:space="preserve">Amoxycillin 250 mg Caps  </t>
  </si>
  <si>
    <t xml:space="preserve">Amoxycillin 500 mg Caps  </t>
  </si>
  <si>
    <t>Ampicillin Injections I.P. 500mg</t>
  </si>
  <si>
    <t xml:space="preserve">Azithromycin 250mg film coated Tablets </t>
  </si>
  <si>
    <t xml:space="preserve">Azithromycin 500mg film coated Tablets </t>
  </si>
  <si>
    <t xml:space="preserve">Cefixime Oral Suspension  50 mg/5 ml </t>
  </si>
  <si>
    <t>Cefixime 100mg film coated Tablets</t>
  </si>
  <si>
    <t>Cefoperazone + Sulbactam (1g + 1g) Inj</t>
  </si>
  <si>
    <t>Cefoperazone + Sulbactam (500 mg + 500 mg) Inj.</t>
  </si>
  <si>
    <t xml:space="preserve">Cefoperazone 1 gm Inj.  </t>
  </si>
  <si>
    <t>Cefotaxime Sodium Injections 1000 mg</t>
  </si>
  <si>
    <t xml:space="preserve">Cefotaxime Sodium Injections  250 mg </t>
  </si>
  <si>
    <t xml:space="preserve">Cefpodoxime 100 mg  </t>
  </si>
  <si>
    <t>Ceftazadime 1000 mg Injections</t>
  </si>
  <si>
    <t>Ceftazadime 500 mg Injections</t>
  </si>
  <si>
    <t xml:space="preserve">Ceftriaxone + Sulbactam (1000 mg + 500 mg) Inj. </t>
  </si>
  <si>
    <t>Ceftriaxone + Tazobactum 1000 mg + 125 mg Inj.</t>
  </si>
  <si>
    <t xml:space="preserve">Ceftriaxone +Sulbactam (250 mg + 125 mg) </t>
  </si>
  <si>
    <t>Ceftriaxone +Sulbactam (500 mg + 250 mg) Injections</t>
  </si>
  <si>
    <t>Ceftriaxone Injections  1 g</t>
  </si>
  <si>
    <t xml:space="preserve">Cefuroxime Axetil 250 mg film coated Tablets </t>
  </si>
  <si>
    <t xml:space="preserve">Cefuroxime Axetil 500mg film coated Tablets </t>
  </si>
  <si>
    <t xml:space="preserve">Cephalexin 125 mg DT </t>
  </si>
  <si>
    <t>Cephalexin 250 mg Caps</t>
  </si>
  <si>
    <t>Cephalexin 500 mg Caps</t>
  </si>
  <si>
    <t xml:space="preserve">Ceprofloxacin 250 mg+ Tinidazole 300 mg Film Coated Tablets </t>
  </si>
  <si>
    <t xml:space="preserve">Levofloxacin 250mg film coated Tablets </t>
  </si>
  <si>
    <t>Meropenem 1gm Inj.</t>
  </si>
  <si>
    <t>Norfloxacin 400 mg+Tinidazole  600mg Film Coated Tablets</t>
  </si>
  <si>
    <t>Ofloxacin + Ornidazole (200 mg + 500 mg) film coated Tablets</t>
  </si>
  <si>
    <t xml:space="preserve">Ofloxacin 200 mg film coated Tablets </t>
  </si>
  <si>
    <t xml:space="preserve">Ofloxacin 400 mg film coated Tablets </t>
  </si>
  <si>
    <t xml:space="preserve">Roxithromycin 150 mg film coated Tablets </t>
  </si>
  <si>
    <t xml:space="preserve">Roxithromycin Tablets I.P. film coated strength  300 mg </t>
  </si>
  <si>
    <t xml:space="preserve">Tinidazole 300 mg film coated Tablets </t>
  </si>
  <si>
    <t xml:space="preserve">Tinidazole 500 mg film coated Tablets </t>
  </si>
  <si>
    <t xml:space="preserve">Vancomycin Intravenous Infusion 500 mg </t>
  </si>
  <si>
    <t xml:space="preserve">Fluconazole 150 mg Tablets </t>
  </si>
  <si>
    <t>Levofloxacin Infusion 500 mg</t>
  </si>
  <si>
    <t xml:space="preserve">Metronidazole 5 mg / ml Infusion </t>
  </si>
  <si>
    <t xml:space="preserve">Albendazole (200 mg / 5ml) Syrup </t>
  </si>
  <si>
    <t xml:space="preserve">Albendazole 400mg Tabs </t>
  </si>
  <si>
    <t xml:space="preserve">Metronidazole Film Coated Tablets  200 mg </t>
  </si>
  <si>
    <t xml:space="preserve">Metronidazole Tablets  400 mg </t>
  </si>
  <si>
    <t xml:space="preserve">Ornidazole 500 mg film coated Tablets </t>
  </si>
  <si>
    <t xml:space="preserve">Arteether 150 mg / 2ml inj </t>
  </si>
  <si>
    <t xml:space="preserve">Chloroquine Phosphate  250 mg film coated Tablets  </t>
  </si>
  <si>
    <t>Primaquine Tablets  15 mg</t>
  </si>
  <si>
    <t>Artesunate Injection 60 mg</t>
  </si>
  <si>
    <t>Artemether 80 mg +  Lumefantrine (Banflumetol) 480 mg Sr Tablets</t>
  </si>
  <si>
    <t>Imipenem &amp; Cilastatin Inj(500mg+500mg)</t>
  </si>
  <si>
    <t>Clarithromycin Tablets  500 mg</t>
  </si>
  <si>
    <t>Itraconazole Capsules 100 mg</t>
  </si>
  <si>
    <t xml:space="preserve">Terbinafine 250 mg Tablets </t>
  </si>
  <si>
    <t>Acyclovir  Dispersible Tablets  800 mg</t>
  </si>
  <si>
    <t>Cefuroxime 500 mg+ Clavulanic Acid 125 mg  (As  Pot. Clavulanate) Tablets</t>
  </si>
  <si>
    <t xml:space="preserve">Ketoconazole Tablets  200 mg </t>
  </si>
  <si>
    <t>Amoxycillin And Potassium Clavulanate Tablets (875 mg + 125 mg)</t>
  </si>
  <si>
    <t>Clindamycin Inj  300 mg / 2 ml</t>
  </si>
  <si>
    <t>Linezolid Infusion 600 mg/300 ml</t>
  </si>
  <si>
    <t>Ofloxacin Infusion  200 mg /100 ml</t>
  </si>
  <si>
    <t xml:space="preserve">Aciclovir Intravenous Infusion 500 mg/Vial </t>
  </si>
  <si>
    <t xml:space="preserve">Ivermectin Tablets 12 mg </t>
  </si>
  <si>
    <t>Syrup - Cefuroxime 125 mg (as Cefuroxime Axetil USP)</t>
  </si>
  <si>
    <t>Cephalexin 125 mg/5ml dry syrup</t>
  </si>
  <si>
    <t>Levofloxacin 500 mg Infusion / IV</t>
  </si>
  <si>
    <t xml:space="preserve">Cefpodoxime proxetil 50 mg DS dry syrup </t>
  </si>
  <si>
    <t>Ofloxacin 200 mg + Ornidazole 500 mg infusion</t>
  </si>
  <si>
    <t>Cefuroxime 125 mg tablet</t>
  </si>
  <si>
    <t>Clarithromycin 250 mg tablet</t>
  </si>
  <si>
    <t>Cefpodoxime Proxetil dispersible tablet 50 mg</t>
  </si>
  <si>
    <t>Cefuroxime Injection 1500 mg</t>
  </si>
  <si>
    <t>Efavirenz Tablets  600 mg</t>
  </si>
  <si>
    <t>Amoxycillin + Clavulanic acid (500 mg + 125 mg) film coated Tablets IP</t>
  </si>
  <si>
    <t xml:space="preserve">Amoxycillin 250 mg + Cloxacillin 250 mg Capsules </t>
  </si>
  <si>
    <t>Azithromycin (100 mg/ 5ml) Suspension  IP</t>
  </si>
  <si>
    <t xml:space="preserve">Cefixime 200 mg film coated Tablets  IP </t>
  </si>
  <si>
    <t>Cefotaxime Sodium 250 mg &amp; Sulbactam Sodium 125 mg Injection</t>
  </si>
  <si>
    <t>Cefpodoxime 200 mg film coated Tablets  IP</t>
  </si>
  <si>
    <t>Ceftriaxone 250 mg Inj.  IP</t>
  </si>
  <si>
    <t>Ciprofloxacin + Tinidazole (500 mg + 600 mg) film coated Tablets</t>
  </si>
  <si>
    <t>Ciprofloxacin 250 mg film coated Tablets IP</t>
  </si>
  <si>
    <t>Ciprofloxacin 500 mg film coated Tablets IP</t>
  </si>
  <si>
    <t>Co-trimoxazole Tablets IP (80 mg + 400 mg)</t>
  </si>
  <si>
    <t>Levofloxacin 500 mg film coated Tablets  IP</t>
  </si>
  <si>
    <t>Roxithromycin Suspension strength 50 mg/ 5ml</t>
  </si>
  <si>
    <t>Ciprofloxacin Injection IP 2mg/ml</t>
  </si>
  <si>
    <t>Chloroquine Phosphate  250 mg film coated Tablets</t>
  </si>
  <si>
    <t>Quinine Sulphate  Tablets IP 300 mg Film Coated Tablets</t>
  </si>
  <si>
    <t xml:space="preserve">Cefixime 200 mg + Ofloxacin 200 mg Tablets </t>
  </si>
  <si>
    <t>Linezolid Tablets IP 600 mg</t>
  </si>
  <si>
    <t>Cefpodoxime  200 mg+ Clavulanic Acid 125 mg Tablets</t>
  </si>
  <si>
    <t>Cefixime 200 mg + Clavulanic Acid 125 mg (As  pot. Clavulanate ) Tablets</t>
  </si>
  <si>
    <t>Diethylcarbamazine Tablets IP 50 mg</t>
  </si>
  <si>
    <t>Ethambutol  Tablets IP 800 mg</t>
  </si>
  <si>
    <t>Moxifloxacin Tablets 400 mg</t>
  </si>
  <si>
    <t>Hydroxychloroquine Tablets IP 200 mg</t>
  </si>
  <si>
    <t xml:space="preserve">Pyrazinamide Tablets I.P 1000 mg </t>
  </si>
  <si>
    <t>Clindamycin Capsules IP 300 mg</t>
  </si>
  <si>
    <t xml:space="preserve">Amoxycillin 250 mg with Potassium Clavulanate 125 mg Tablets IP </t>
  </si>
  <si>
    <t>Frusemide Injection  (10 mg/ ml)</t>
  </si>
  <si>
    <t xml:space="preserve">Frusemide 40 mg Tabs </t>
  </si>
  <si>
    <t xml:space="preserve">Acetazolamide Tablets 250 mg </t>
  </si>
  <si>
    <t>Mannitol Injection IP 20% w/v</t>
  </si>
  <si>
    <t>Spironolactone Tablets IP 25 mg</t>
  </si>
  <si>
    <t>Alprazolam 0.25 mg film coated  Tablets</t>
  </si>
  <si>
    <t xml:space="preserve">Alprazolam 0.5 mg film coated  Tablets </t>
  </si>
  <si>
    <t xml:space="preserve">Betahistine Tablets I.P. strength 8 mg </t>
  </si>
  <si>
    <t xml:space="preserve">Carbamazepine 100mg Tabs </t>
  </si>
  <si>
    <t>Diazepam 5 mg Tabs</t>
  </si>
  <si>
    <t xml:space="preserve">Escitalopram 10 mg Tabs </t>
  </si>
  <si>
    <t xml:space="preserve">Escitalopram 20 mg Tabs </t>
  </si>
  <si>
    <t xml:space="preserve">Flunarzine Tablets 10 mg </t>
  </si>
  <si>
    <t xml:space="preserve">Flunarzine Tablets 5 mg </t>
  </si>
  <si>
    <t xml:space="preserve">Fluoxetine Hydrochloride 20 mg Caps </t>
  </si>
  <si>
    <t xml:space="preserve">Methyl Ergometrine 0.125 mg Tabs  </t>
  </si>
  <si>
    <t>Phenytoin Tablets  100 mg</t>
  </si>
  <si>
    <t>Prochlorperazine 5 mg Tabs</t>
  </si>
  <si>
    <t>Levetiracetam Tablets 500 mg</t>
  </si>
  <si>
    <t>Pregabalin Tablets 75 mg</t>
  </si>
  <si>
    <t>Disulfiram  500 mg</t>
  </si>
  <si>
    <t xml:space="preserve">Escitalopram 10 mg With Clonazepam 0.5 mg </t>
  </si>
  <si>
    <t>Nortrtyline Tablet 25 mg Tablet</t>
  </si>
  <si>
    <t xml:space="preserve">Etizolam Tablet 0.5 mg </t>
  </si>
  <si>
    <t xml:space="preserve">Adenosine Injection 3mg / ml </t>
  </si>
  <si>
    <t>Alprazolam-0.25 mg, Fluoxetine 20 mg Tablets</t>
  </si>
  <si>
    <t>https://www.medplusmart.com/compositionProducts/Amoxicillin-1000-MG-and-Clavulanic-acid-200-MG-INJ/5483</t>
  </si>
  <si>
    <t>https://www.medplusmart.com/compositionProducts/Amoxicillin-200-MG-and-Clavulanic-acid-28-5-MG/6520</t>
  </si>
  <si>
    <t>https://www.medplusmart.com/compositionProducts/Amoxicillin-250-MG-and-Clavulanic-acid-50-MG/5484</t>
  </si>
  <si>
    <t>https://www.medplusmart.com/compositionProducts/Amoxicillin-125-MG/5480</t>
  </si>
  <si>
    <t>https://www.medplusmart.com/compositionProducts/Amoxicillin-125-MG-5ML/29573</t>
  </si>
  <si>
    <t>https://www.medplusmart.com/compositionProducts/Amoxicillin-250-MG/3498</t>
  </si>
  <si>
    <t>https://www.medplusmart.com/compositionProducts/Amoxicillin-500-MG/5478</t>
  </si>
  <si>
    <t>https://www.medplusmart.com/compositionProducts/Ampicillin-sodium-500-MG-INJ/29720</t>
  </si>
  <si>
    <t>https://www.medplusmart.com/compositionProducts/Azithromycin-250-MG/3363</t>
  </si>
  <si>
    <t>https://www.medplusmart.com/compositionProducts/Azithromycin-500-MG/5507</t>
  </si>
  <si>
    <t>https://www.medplusmart.com/compositionProducts/Cefixime-50-MG-5ML/28079</t>
  </si>
  <si>
    <t>https://www.medplusmart.com/compositionProducts/Cefixime-100-MG/3623</t>
  </si>
  <si>
    <t>https://www.medplusmart.com/compositionProducts/Cefoperazone-sodium-1-GM-and-Sulbactam-1-GM/22095</t>
  </si>
  <si>
    <t>https://www.medplusmart.com/compositionProducts/Cefoperazone-sodium-500-MG-and-Sulbactam-500-MG/22099</t>
  </si>
  <si>
    <t>https://www.medplusmart.com/compositionProducts/Cefoperazone-sodium-1-GM/22093</t>
  </si>
  <si>
    <t>https://www.medplusmart.com/compositionProducts/Cefotaxime-1-GM/22102</t>
  </si>
  <si>
    <t>https://www.medplusmart.com/compositionProducts/Cefotaxime-250-MG/22103</t>
  </si>
  <si>
    <t>https://www.medplusmart.com/compositionProducts/Cefpodoxime-100-MG/6414</t>
  </si>
  <si>
    <t>https://www.medplusmart.com/compositionProducts/Ceftazidime-1-GM/22110</t>
  </si>
  <si>
    <t>https://www.medplusmart.com/compositionProducts/Ceftazidime-500-MG/22113</t>
  </si>
  <si>
    <t>https://www.medplusmart.com/compositionProducts/Ceftriaxone-1-GM-and-Sulbactam-500-MG/22120</t>
  </si>
  <si>
    <t>https://www.medplusmart.com/compositionProducts/Ceftriaxone-1-GM-and-Tazobactam-125-MG/21843</t>
  </si>
  <si>
    <t>https://www.medplusmart.com/compositionProducts/Ceftriaxone-250-MG-and-Sulbactam-125-MG/22124</t>
  </si>
  <si>
    <t>https://www.medplusmart.com/compositionProducts/Ceftriaxone-500-MG-and-Sulbactam-250-MG/22128</t>
  </si>
  <si>
    <t>https://www.medplusmart.com/compositionProducts/Ceftriaxone-1-GM/22114</t>
  </si>
  <si>
    <t>https://www.medplusmart.com/compositionProducts/Cephalexin-125-MG/3497</t>
  </si>
  <si>
    <t>https://www.medplusmart.com/compositionProducts/Cephalexin-250-MG/3621</t>
  </si>
  <si>
    <t>https://www.medplusmart.com/compositionProducts/Cephalexin-500-MG/5681</t>
  </si>
  <si>
    <t>https://www.medplusmart.com/compositionProducts/Ciprofloxacin-250-MG-and-Tinidazole-300-MG/5584</t>
  </si>
  <si>
    <t>https://www.medplusmart.com/compositionProducts/Levofloxacin-250-MG/4152</t>
  </si>
  <si>
    <t>https://www.medplusmart.com/compositionProducts/Meropenem-1-GM/22573</t>
  </si>
  <si>
    <t>https://www.medplusmart.com/compositionProducts/Norfloxacin-400-MG-and-Tinidazole-600-MG/27149</t>
  </si>
  <si>
    <t>https://www.medplusmart.com/compositionProducts/Ofloxacin-200-MG-and-Ornidazole-500-MG/4683</t>
  </si>
  <si>
    <t>https://www.medplusmart.com/compositionProducts/Ofloxacin-200-MG/5990</t>
  </si>
  <si>
    <t>https://www.medplusmart.com/compositionProducts/Ofloxacin-400-MG/6535</t>
  </si>
  <si>
    <t>https://www.medplusmart.com/compositionProducts/Roxithromycin-150-MG/3311</t>
  </si>
  <si>
    <t>https://www.medplusmart.com/compositionProducts/Roxithromycin-300-MG/7063</t>
  </si>
  <si>
    <t>https://www.medplusmart.com/compositionProducts/Tinidazole-300-MG/4121</t>
  </si>
  <si>
    <t>https://www.medplusmart.com/compositionProducts/Tinidazole-500-MG/22907</t>
  </si>
  <si>
    <t>https://www.medplusmart.com/compositionProducts/Vancomycin-500-MG/22949</t>
  </si>
  <si>
    <t>https://www.medplusmart.com/compositionProducts/Fluconazole-150-MG/5538</t>
  </si>
  <si>
    <t>https://www.medplusmart.com/compositionProducts/Levofloxacin-500-MG/3179</t>
  </si>
  <si>
    <t>https://www.medplusmart.com/compositionProducts/Metronidazole-500-MG-100ML/26916</t>
  </si>
  <si>
    <t>https://www.medplusmart.com/compositionProducts/Albendazole-200-MG-5ML/20839</t>
  </si>
  <si>
    <t>https://www.medplusmart.com/compositionProducts/Albendazole-400-MG/5384</t>
  </si>
  <si>
    <t>https://www.medplusmart.com/compositionProducts/Metronidazole-200-MG/4528</t>
  </si>
  <si>
    <t>https://www.medplusmart.com/compositionProducts/Metronidazole-400-MG/6495</t>
  </si>
  <si>
    <t>https://www.medplusmart.com/compositionProducts/Ornidazole-500-MG/3831</t>
  </si>
  <si>
    <t>https://www.medplusmart.com/compositionProducts/Chloroquine-250-MG/22153</t>
  </si>
  <si>
    <t>https://www.medplusmart.com/compositionProducts/Primaquine-15-MG/21113</t>
  </si>
  <si>
    <t>https://www.medplusmart.com/compositionProducts/Artesunate-60-MG/21988</t>
  </si>
  <si>
    <t>https://www.medplusmart.com/compositionProducts/Artemether-80-MG-and-Lumefantrine-480-MG/21986</t>
  </si>
  <si>
    <t>https://www.medplusmart.com/compositionProducts/Cilastatin-500-MG-and-Imipenem-500-MG/22466</t>
  </si>
  <si>
    <t>https://www.medplusmart.com/compositionProducts/Clarithromycin-500-MG/22179</t>
  </si>
  <si>
    <t>https://www.medplusmart.com/compositionProducts/Itraconazole-100-MG/3578</t>
  </si>
  <si>
    <t>https://www.medplusmart.com/compositionProducts/Terbinafine-250-MG/4308</t>
  </si>
  <si>
    <t>https://www.medplusmart.com/compositionProducts/Acyclovir-800-MG/5380</t>
  </si>
  <si>
    <t>https://www.medplusmart.com/compositionProducts/Cefuroxime-500-MG-and-Clavulanic-acid-125-MG/8504</t>
  </si>
  <si>
    <t>https://www.medplusmart.com/compositionProducts/Ketoconazole-200-MG/5889</t>
  </si>
  <si>
    <t>https://www.medplusmart.com/compositionProducts/Clindamycin-300-MG-INJ/28996</t>
  </si>
  <si>
    <t>https://www.medplusmart.com/compositionProducts/Linezolid-200-MG-100ML/22543</t>
  </si>
  <si>
    <t>https://www.medplusmart.com/compositionProducts/Ofloxacin-200-MG-100ML/27169</t>
  </si>
  <si>
    <t>https://www.medplusmart.com/compositionProducts/Ivermectin-12-MG/7195</t>
  </si>
  <si>
    <t>https://www.medplusmart.com/compositionProducts/Cefuroxime-125-MG-5ML/28638</t>
  </si>
  <si>
    <t>https://www.medplusmart.com/compositionProducts/Cephalexin-125-MG-5ML/28991</t>
  </si>
  <si>
    <t>https://www.medplusmart.com/compositionProducts/Cefpodoxime-50-MG-ML/29752</t>
  </si>
  <si>
    <t>https://www.medplusmart.com/compositionProducts/Ofloxacin-200-MG-and-Ornidazole-500-MG-100ML/27171</t>
  </si>
  <si>
    <t>https://www.medplusmart.com/compositionProducts/Cefuroxime-125-MG/3216</t>
  </si>
  <si>
    <t>https://www.medplusmart.com/compositionProducts/Clarithromycin-250-MG/5855</t>
  </si>
  <si>
    <t>https://www.medplusmart.com/compositionProducts/Cefpodoxime-50-MG/6632</t>
  </si>
  <si>
    <t>https://www.medplusmart.com/compositionProducts/Cefuroxime-sodium-1500-MG/22131</t>
  </si>
  <si>
    <t>https://www.medplusmart.com/compositionProducts/Efavirenz-600-MG/25842</t>
  </si>
  <si>
    <t>https://www.medplusmart.com/compositionProducts/Amoxicillin-250-MG-and-Dicloxacillin-250-MG/8253</t>
  </si>
  <si>
    <t>https://www.medplusmart.com/compositionProducts/Azithromycin-100-MG-5ML/5509</t>
  </si>
  <si>
    <t>https://www.medplusmart.com/compositionProducts/Cefixime-200-MG/3629</t>
  </si>
  <si>
    <t>https://www.medplusmart.com/compositionProducts/Cefoperazone-sodium-250-MG-and-Sulbactam-125-MG/22098</t>
  </si>
  <si>
    <t>https://www.medplusmart.com/compositionProducts/Cefpodoxime-200-MG/6633</t>
  </si>
  <si>
    <t>https://www.medplusmart.com/compositionProducts/Ceftriaxone-250-MG/3631</t>
  </si>
  <si>
    <t>https://www.medplusmart.com/compositionProducts/Ciprofloxacin-500-MG-and-Tinidazole-600-MG/3166</t>
  </si>
  <si>
    <t>https://www.medplusmart.com/compositionProducts/Ciprofloxacin-250-MG/6218</t>
  </si>
  <si>
    <t>https://www.medplusmart.com/compositionProducts/Ciprofloxacin-500-MG/6656</t>
  </si>
  <si>
    <t>https://www.medplusmart.com/compositionProducts/Trimethoprim-80-MG-and-Sulphamethoxazole-400-MG/3404</t>
  </si>
  <si>
    <t>https://www.medplusmart.com/compositionProducts/Roxithromycin-50-MG-5ML/27625</t>
  </si>
  <si>
    <t>https://www.medplusmart.com/compositionProducts/Ciprofloxacin-200-MG-100ML/25394</t>
  </si>
  <si>
    <t>https://www.medplusmart.com/compositionProducts/Quinine-300-MG/3853</t>
  </si>
  <si>
    <t>https://www.medplusmart.com/compositionProducts/Cefixime-200-MG-and-Ofloxacin-200-MG/9527</t>
  </si>
  <si>
    <t>https://www.medplusmart.com/compositionProducts/Linezolid-600-MG/6806</t>
  </si>
  <si>
    <t>https://www.medplusmart.com/compositionProducts/Cefpodoxime-200-MG-and-Clavulanic-acid-125-MG/8831</t>
  </si>
  <si>
    <t>https://www.medplusmart.com/compositionProducts/Cefixime-200-MG-and-Clavulanic-acid-125-MG/7556</t>
  </si>
  <si>
    <t>https://www.medplusmart.com/compositionProducts/Diethylcarbamazine-50-MG/6182</t>
  </si>
  <si>
    <t>https://www.medplusmart.com/compositionProducts/Ethambutol-800-MG/5519</t>
  </si>
  <si>
    <t>https://www.medplusmart.com/compositionProducts/Moxifloxacin-400-MG/4580</t>
  </si>
  <si>
    <t>https://www.medplusmart.com/compositionProducts/Hydroxychloroquine-sulphate-200-MG/7955</t>
  </si>
  <si>
    <t>https://www.medplusmart.com/compositionProducts/Pyrazinamide-1000-MG/5500</t>
  </si>
  <si>
    <t>https://www.medplusmart.com/compositionProducts/Clindamycin-300-MG/5662</t>
  </si>
  <si>
    <t>https://www.medplusmart.com/compositionProducts/Amoxicillin-250-MG-and-Clavulanic-acid-125-MG/5488</t>
  </si>
  <si>
    <t>https://www.medplusmart.com/compositionProducts/Furosemide-10-MG-ML/26141</t>
  </si>
  <si>
    <t>https://www.medplusmart.com/compositionProducts/Furosemide-40-MG/5542</t>
  </si>
  <si>
    <t>https://www.medplusmart.com/compositionProducts/Acetazolamide-250-MG/3874</t>
  </si>
  <si>
    <t>https://www.medplusmart.com/compositionProducts/Mannitol-20-GM-100ML/27726</t>
  </si>
  <si>
    <t>https://www.medplusmart.com/compositionProducts/Spironolactone-25-MG/3169</t>
  </si>
  <si>
    <t>https://www.medplusmart.com/compositionProducts/Alprazolam-0-25-MG/5260</t>
  </si>
  <si>
    <t>https://www.medplusmart.com/compositionProducts/Alprazolam-0-5-MG/5261</t>
  </si>
  <si>
    <t>https://www.medplusmart.com/compositionProducts/Betahistine-8-MG/7567</t>
  </si>
  <si>
    <t>https://www.medplusmart.com/compositionProducts/Carbamazepine-100-MG/3584</t>
  </si>
  <si>
    <t>https://www.medplusmart.com/compositionProducts/Diazepam-5-MG/8771</t>
  </si>
  <si>
    <t>https://www.medplusmart.com/compositionProducts/Escitalopram-10-MG/5415</t>
  </si>
  <si>
    <t>https://www.medplusmart.com/compositionProducts/Escitalopram-20-MG/5417</t>
  </si>
  <si>
    <t>https://www.medplusmart.com/compositionProducts/Flunarizine-10-MG/4965</t>
  </si>
  <si>
    <t>https://www.medplusmart.com/compositionProducts/Flunarizine-5-MG/7180</t>
  </si>
  <si>
    <t>https://www.medplusmart.com/compositionProducts/Fluoxetine-20-MG/5450</t>
  </si>
  <si>
    <t>https://www.medplusmart.com/compositionProducts/Methylergometrine-0-125-MG/22594</t>
  </si>
  <si>
    <t>https://www.medplusmart.com/compositionProducts/Phenytoin-100-MG/5352</t>
  </si>
  <si>
    <t>https://www.medplusmart.com/compositionProducts/Prochlorperazine-5-MG/6006</t>
  </si>
  <si>
    <t>https://www.medplusmart.com/compositionProducts/Levetiracetam-500-MG/7686</t>
  </si>
  <si>
    <t>https://www.medplusmart.com/compositionProducts/Pregabalin-75-MG/7451</t>
  </si>
  <si>
    <t>https://www.medplusmart.com/compositionProducts/Disulfiram-500-MG/8885</t>
  </si>
  <si>
    <t>https://www.medplusmart.com/compositionProducts/Escitalopram-10-MG-and-Clonazepam-0-5-MG/7891</t>
  </si>
  <si>
    <t>https://www.medplusmart.com/compositionProducts/Nortriptyline-25-MG/4951</t>
  </si>
  <si>
    <t>https://www.medplusmart.com/compositionProducts/Etizolam-0-5-MG/8516</t>
  </si>
  <si>
    <t>https://www.medplusmart.com/compositionProducts/Adenosine-3-MG-ML/24395</t>
  </si>
  <si>
    <t>https://www.medplusmart.com/compositionProducts/Alprazolam-0-25-MG-and-Fluoxetine-20-MG/24357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</si>
</sst>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dplusmart.com/compositionProducts/Albendazole-400-MG/5384" TargetMode="External"/><Relationship Id="rId21" Type="http://schemas.openxmlformats.org/officeDocument/2006/relationships/hyperlink" Target="https://www.medplusmart.com/compositionProducts/Aceclofenac-100-MG-and-Paracetamol-325-MG/5370" TargetMode="External"/><Relationship Id="rId42" Type="http://schemas.openxmlformats.org/officeDocument/2006/relationships/hyperlink" Target="https://www.medplusmart.com/compositionProducts/Fexofenadine-120-MG/3218" TargetMode="External"/><Relationship Id="rId47" Type="http://schemas.openxmlformats.org/officeDocument/2006/relationships/hyperlink" Target="https://www.medplusmart.com/compositionProducts/Montelukast-10-MG-and-Levocetirizine-5-MG/7462" TargetMode="External"/><Relationship Id="rId63" Type="http://schemas.openxmlformats.org/officeDocument/2006/relationships/hyperlink" Target="https://www.medplusmart.com/compositionProducts/Imatinib-mesylate-400-MG/26399" TargetMode="External"/><Relationship Id="rId68" Type="http://schemas.openxmlformats.org/officeDocument/2006/relationships/hyperlink" Target="https://www.medplusmart.com/compositionProducts/Anastrozole-1-MG/7402" TargetMode="External"/><Relationship Id="rId84" Type="http://schemas.openxmlformats.org/officeDocument/2006/relationships/hyperlink" Target="https://www.medplusmart.com/compositionProducts/Cefixime-100-MG/3623" TargetMode="External"/><Relationship Id="rId89" Type="http://schemas.openxmlformats.org/officeDocument/2006/relationships/hyperlink" Target="https://www.medplusmart.com/compositionProducts/Cefotaxime-250-MG/22103" TargetMode="External"/><Relationship Id="rId112" Type="http://schemas.openxmlformats.org/officeDocument/2006/relationships/hyperlink" Target="https://www.medplusmart.com/compositionProducts/Vancomycin-500-MG/22949" TargetMode="External"/><Relationship Id="rId133" Type="http://schemas.openxmlformats.org/officeDocument/2006/relationships/hyperlink" Target="https://www.medplusmart.com/compositionProducts/Linezolid-200-MG-100ML/22543" TargetMode="External"/><Relationship Id="rId138" Type="http://schemas.openxmlformats.org/officeDocument/2006/relationships/hyperlink" Target="https://www.medplusmart.com/compositionProducts/Levofloxacin-500-MG/3179" TargetMode="External"/><Relationship Id="rId154" Type="http://schemas.openxmlformats.org/officeDocument/2006/relationships/hyperlink" Target="https://www.medplusmart.com/compositionProducts/Ciprofloxacin-500-MG/6656" TargetMode="External"/><Relationship Id="rId159" Type="http://schemas.openxmlformats.org/officeDocument/2006/relationships/hyperlink" Target="https://www.medplusmart.com/compositionProducts/Chloroquine-250-MG/22153" TargetMode="External"/><Relationship Id="rId175" Type="http://schemas.openxmlformats.org/officeDocument/2006/relationships/hyperlink" Target="https://www.medplusmart.com/compositionProducts/Mannitol-20-GM-100ML/27726" TargetMode="External"/><Relationship Id="rId170" Type="http://schemas.openxmlformats.org/officeDocument/2006/relationships/hyperlink" Target="https://www.medplusmart.com/compositionProducts/Clindamycin-300-MG/5662" TargetMode="External"/><Relationship Id="rId191" Type="http://schemas.openxmlformats.org/officeDocument/2006/relationships/hyperlink" Target="https://www.medplusmart.com/compositionProducts/Pregabalin-75-MG/7451" TargetMode="External"/><Relationship Id="rId196" Type="http://schemas.openxmlformats.org/officeDocument/2006/relationships/hyperlink" Target="https://www.medplusmart.com/compositionProducts/Adenosine-3-MG-ML/24395" TargetMode="External"/><Relationship Id="rId16" Type="http://schemas.openxmlformats.org/officeDocument/2006/relationships/hyperlink" Target="https://www.medplusmart.com/compositionProducts/Mefenamic-Acid-500-MG-and-Paracetamol-325-MG/21616" TargetMode="External"/><Relationship Id="rId107" Type="http://schemas.openxmlformats.org/officeDocument/2006/relationships/hyperlink" Target="https://www.medplusmart.com/compositionProducts/Ofloxacin-400-MG/6535" TargetMode="External"/><Relationship Id="rId11" Type="http://schemas.openxmlformats.org/officeDocument/2006/relationships/hyperlink" Target="https://www.medplusmart.com/compositionProducts/Piroxicam-20-MG/3940" TargetMode="External"/><Relationship Id="rId32" Type="http://schemas.openxmlformats.org/officeDocument/2006/relationships/hyperlink" Target="https://www.medplusmart.com/compositionProducts/Diclofenac-25-MG-ML/3768" TargetMode="External"/><Relationship Id="rId37" Type="http://schemas.openxmlformats.org/officeDocument/2006/relationships/hyperlink" Target="https://www.medplusmart.com/compositionProducts/Febuxostat-40-MG/9287" TargetMode="External"/><Relationship Id="rId53" Type="http://schemas.openxmlformats.org/officeDocument/2006/relationships/hyperlink" Target="https://www.medplusmart.com/compositionProducts/Pheniramine-maleate-25-MG/3378" TargetMode="External"/><Relationship Id="rId58" Type="http://schemas.openxmlformats.org/officeDocument/2006/relationships/hyperlink" Target="https://www.medplusmart.com/compositionProducts/Gemcitabine-200-MG/26183" TargetMode="External"/><Relationship Id="rId74" Type="http://schemas.openxmlformats.org/officeDocument/2006/relationships/hyperlink" Target="https://www.medplusmart.com/compositionProducts/Amoxicillin-200-MG-and-Clavulanic-acid-28-5-MG/6520" TargetMode="External"/><Relationship Id="rId79" Type="http://schemas.openxmlformats.org/officeDocument/2006/relationships/hyperlink" Target="https://www.medplusmart.com/compositionProducts/Amoxicillin-500-MG/5478" TargetMode="External"/><Relationship Id="rId102" Type="http://schemas.openxmlformats.org/officeDocument/2006/relationships/hyperlink" Target="https://www.medplusmart.com/compositionProducts/Levofloxacin-250-MG/4152" TargetMode="External"/><Relationship Id="rId123" Type="http://schemas.openxmlformats.org/officeDocument/2006/relationships/hyperlink" Target="https://www.medplusmart.com/compositionProducts/Artesunate-60-MG/21988" TargetMode="External"/><Relationship Id="rId128" Type="http://schemas.openxmlformats.org/officeDocument/2006/relationships/hyperlink" Target="https://www.medplusmart.com/compositionProducts/Terbinafine-250-MG/4308" TargetMode="External"/><Relationship Id="rId144" Type="http://schemas.openxmlformats.org/officeDocument/2006/relationships/hyperlink" Target="https://www.medplusmart.com/compositionProducts/Cefuroxime-sodium-1500-MG/22131" TargetMode="External"/><Relationship Id="rId149" Type="http://schemas.openxmlformats.org/officeDocument/2006/relationships/hyperlink" Target="https://www.medplusmart.com/compositionProducts/Cefoperazone-sodium-250-MG-and-Sulbactam-125-MG/22098" TargetMode="External"/><Relationship Id="rId5" Type="http://schemas.openxmlformats.org/officeDocument/2006/relationships/hyperlink" Target="https://www.medplusmart.com/compositionProducts/Nimesulide-100-MG/3269" TargetMode="External"/><Relationship Id="rId90" Type="http://schemas.openxmlformats.org/officeDocument/2006/relationships/hyperlink" Target="https://www.medplusmart.com/compositionProducts/Cefpodoxime-100-MG/6414" TargetMode="External"/><Relationship Id="rId95" Type="http://schemas.openxmlformats.org/officeDocument/2006/relationships/hyperlink" Target="https://www.medplusmart.com/compositionProducts/Ceftriaxone-250-MG-and-Sulbactam-125-MG/22124" TargetMode="External"/><Relationship Id="rId160" Type="http://schemas.openxmlformats.org/officeDocument/2006/relationships/hyperlink" Target="https://www.medplusmart.com/compositionProducts/Quinine-300-MG/3853" TargetMode="External"/><Relationship Id="rId165" Type="http://schemas.openxmlformats.org/officeDocument/2006/relationships/hyperlink" Target="https://www.medplusmart.com/compositionProducts/Diethylcarbamazine-50-MG/6182" TargetMode="External"/><Relationship Id="rId181" Type="http://schemas.openxmlformats.org/officeDocument/2006/relationships/hyperlink" Target="https://www.medplusmart.com/compositionProducts/Diazepam-5-MG/8771" TargetMode="External"/><Relationship Id="rId186" Type="http://schemas.openxmlformats.org/officeDocument/2006/relationships/hyperlink" Target="https://www.medplusmart.com/compositionProducts/Fluoxetine-20-MG/5450" TargetMode="External"/><Relationship Id="rId22" Type="http://schemas.openxmlformats.org/officeDocument/2006/relationships/hyperlink" Target="https://www.medplusmart.com/compositionProducts/Mefenamic-Acid-250-MG-and-Dicyclomine-10-MG/4501" TargetMode="External"/><Relationship Id="rId27" Type="http://schemas.openxmlformats.org/officeDocument/2006/relationships/hyperlink" Target="https://www.medplusmart.com/compositionProducts/Piroxicam-20-MG-ML/27356" TargetMode="External"/><Relationship Id="rId43" Type="http://schemas.openxmlformats.org/officeDocument/2006/relationships/hyperlink" Target="https://www.medplusmart.com/compositionProducts/Fexofenadine-180-MG/6326" TargetMode="External"/><Relationship Id="rId48" Type="http://schemas.openxmlformats.org/officeDocument/2006/relationships/hyperlink" Target="https://www.medplusmart.com/compositionProducts/Montelukast-10-MG-and-Fexofenadine-120-MG/9441" TargetMode="External"/><Relationship Id="rId64" Type="http://schemas.openxmlformats.org/officeDocument/2006/relationships/hyperlink" Target="https://www.medplusmart.com/compositionProducts/Lenalidomide-10-MG/22506" TargetMode="External"/><Relationship Id="rId69" Type="http://schemas.openxmlformats.org/officeDocument/2006/relationships/hyperlink" Target="https://www.medplusmart.com/compositionProducts/Capecitabine-500-MG/22068" TargetMode="External"/><Relationship Id="rId113" Type="http://schemas.openxmlformats.org/officeDocument/2006/relationships/hyperlink" Target="https://www.medplusmart.com/compositionProducts/Fluconazole-150-MG/5538" TargetMode="External"/><Relationship Id="rId118" Type="http://schemas.openxmlformats.org/officeDocument/2006/relationships/hyperlink" Target="https://www.medplusmart.com/compositionProducts/Metronidazole-200-MG/4528" TargetMode="External"/><Relationship Id="rId134" Type="http://schemas.openxmlformats.org/officeDocument/2006/relationships/hyperlink" Target="https://www.medplusmart.com/compositionProducts/Ofloxacin-200-MG-100ML/27169" TargetMode="External"/><Relationship Id="rId139" Type="http://schemas.openxmlformats.org/officeDocument/2006/relationships/hyperlink" Target="https://www.medplusmart.com/compositionProducts/Cefpodoxime-50-MG-ML/29752" TargetMode="External"/><Relationship Id="rId80" Type="http://schemas.openxmlformats.org/officeDocument/2006/relationships/hyperlink" Target="https://www.medplusmart.com/compositionProducts/Ampicillin-sodium-500-MG-INJ/29720" TargetMode="External"/><Relationship Id="rId85" Type="http://schemas.openxmlformats.org/officeDocument/2006/relationships/hyperlink" Target="https://www.medplusmart.com/compositionProducts/Cefoperazone-sodium-1-GM-and-Sulbactam-1-GM/22095" TargetMode="External"/><Relationship Id="rId150" Type="http://schemas.openxmlformats.org/officeDocument/2006/relationships/hyperlink" Target="https://www.medplusmart.com/compositionProducts/Cefpodoxime-200-MG/6633" TargetMode="External"/><Relationship Id="rId155" Type="http://schemas.openxmlformats.org/officeDocument/2006/relationships/hyperlink" Target="https://www.medplusmart.com/compositionProducts/Trimethoprim-80-MG-and-Sulphamethoxazole-400-MG/3404" TargetMode="External"/><Relationship Id="rId171" Type="http://schemas.openxmlformats.org/officeDocument/2006/relationships/hyperlink" Target="https://www.medplusmart.com/compositionProducts/Amoxicillin-250-MG-and-Clavulanic-acid-125-MG/5488" TargetMode="External"/><Relationship Id="rId176" Type="http://schemas.openxmlformats.org/officeDocument/2006/relationships/hyperlink" Target="https://www.medplusmart.com/compositionProducts/Spironolactone-25-MG/3169" TargetMode="External"/><Relationship Id="rId192" Type="http://schemas.openxmlformats.org/officeDocument/2006/relationships/hyperlink" Target="https://www.medplusmart.com/compositionProducts/Disulfiram-500-MG/8885" TargetMode="External"/><Relationship Id="rId197" Type="http://schemas.openxmlformats.org/officeDocument/2006/relationships/hyperlink" Target="https://www.medplusmart.com/compositionProducts/Alprazolam-0-25-MG-and-Fluoxetine-20-MG/24357" TargetMode="External"/><Relationship Id="rId12" Type="http://schemas.openxmlformats.org/officeDocument/2006/relationships/hyperlink" Target="https://www.medplusmart.com/compositionProducts/Mefenamic-Acid-100-MG-5ML/22565" TargetMode="External"/><Relationship Id="rId17" Type="http://schemas.openxmlformats.org/officeDocument/2006/relationships/hyperlink" Target="https://www.medplusmart.com/compositionProducts/Tramadol-100-MG/5125" TargetMode="External"/><Relationship Id="rId33" Type="http://schemas.openxmlformats.org/officeDocument/2006/relationships/hyperlink" Target="https://www.medplusmart.com/compositionProducts/Paracetamol-125-MG-ML/21004" TargetMode="External"/><Relationship Id="rId38" Type="http://schemas.openxmlformats.org/officeDocument/2006/relationships/hyperlink" Target="https://www.medplusmart.com/compositionProducts/Febuxostat-80-MG/9295" TargetMode="External"/><Relationship Id="rId59" Type="http://schemas.openxmlformats.org/officeDocument/2006/relationships/hyperlink" Target="https://www.medplusmart.com/compositionProducts/Tamoxifen-10-MG/4712" TargetMode="External"/><Relationship Id="rId103" Type="http://schemas.openxmlformats.org/officeDocument/2006/relationships/hyperlink" Target="https://www.medplusmart.com/compositionProducts/Meropenem-1-GM/22573" TargetMode="External"/><Relationship Id="rId108" Type="http://schemas.openxmlformats.org/officeDocument/2006/relationships/hyperlink" Target="https://www.medplusmart.com/compositionProducts/Roxithromycin-150-MG/3311" TargetMode="External"/><Relationship Id="rId124" Type="http://schemas.openxmlformats.org/officeDocument/2006/relationships/hyperlink" Target="https://www.medplusmart.com/compositionProducts/Artemether-80-MG-and-Lumefantrine-480-MG/21986" TargetMode="External"/><Relationship Id="rId129" Type="http://schemas.openxmlformats.org/officeDocument/2006/relationships/hyperlink" Target="https://www.medplusmart.com/compositionProducts/Acyclovir-800-MG/5380" TargetMode="External"/><Relationship Id="rId54" Type="http://schemas.openxmlformats.org/officeDocument/2006/relationships/hyperlink" Target="https://www.medplusmart.com/compositionProducts/Pheniramine-maleate-25-MG/3378" TargetMode="External"/><Relationship Id="rId70" Type="http://schemas.openxmlformats.org/officeDocument/2006/relationships/hyperlink" Target="https://www.medplusmart.com/compositionProducts/Cisplatin-10-MG/25401" TargetMode="External"/><Relationship Id="rId75" Type="http://schemas.openxmlformats.org/officeDocument/2006/relationships/hyperlink" Target="https://www.medplusmart.com/compositionProducts/Amoxicillin-250-MG-and-Clavulanic-acid-50-MG/5484" TargetMode="External"/><Relationship Id="rId91" Type="http://schemas.openxmlformats.org/officeDocument/2006/relationships/hyperlink" Target="https://www.medplusmart.com/compositionProducts/Ceftazidime-1-GM/22110" TargetMode="External"/><Relationship Id="rId96" Type="http://schemas.openxmlformats.org/officeDocument/2006/relationships/hyperlink" Target="https://www.medplusmart.com/compositionProducts/Ceftriaxone-500-MG-and-Sulbactam-250-MG/22128" TargetMode="External"/><Relationship Id="rId140" Type="http://schemas.openxmlformats.org/officeDocument/2006/relationships/hyperlink" Target="https://www.medplusmart.com/compositionProducts/Ofloxacin-200-MG-and-Ornidazole-500-MG-100ML/27171" TargetMode="External"/><Relationship Id="rId145" Type="http://schemas.openxmlformats.org/officeDocument/2006/relationships/hyperlink" Target="https://www.medplusmart.com/compositionProducts/Efavirenz-600-MG/25842" TargetMode="External"/><Relationship Id="rId161" Type="http://schemas.openxmlformats.org/officeDocument/2006/relationships/hyperlink" Target="https://www.medplusmart.com/compositionProducts/Cefixime-200-MG-and-Ofloxacin-200-MG/9527" TargetMode="External"/><Relationship Id="rId166" Type="http://schemas.openxmlformats.org/officeDocument/2006/relationships/hyperlink" Target="https://www.medplusmart.com/compositionProducts/Ethambutol-800-MG/5519" TargetMode="External"/><Relationship Id="rId182" Type="http://schemas.openxmlformats.org/officeDocument/2006/relationships/hyperlink" Target="https://www.medplusmart.com/compositionProducts/Escitalopram-10-MG/5415" TargetMode="External"/><Relationship Id="rId187" Type="http://schemas.openxmlformats.org/officeDocument/2006/relationships/hyperlink" Target="https://www.medplusmart.com/compositionProducts/Methylergometrine-0-125-MG/22594" TargetMode="External"/><Relationship Id="rId1" Type="http://schemas.openxmlformats.org/officeDocument/2006/relationships/hyperlink" Target="https://www.medplusmart.com/compositionProducts/Etoricoxib-120-MG/5524" TargetMode="External"/><Relationship Id="rId6" Type="http://schemas.openxmlformats.org/officeDocument/2006/relationships/hyperlink" Target="https://www.medplusmart.com/compositionProducts/Serratiopeptidase-10-MG/5753" TargetMode="External"/><Relationship Id="rId23" Type="http://schemas.openxmlformats.org/officeDocument/2006/relationships/hyperlink" Target="https://www.medplusmart.com/compositionProducts/Nimesulide-1-percentW-W/22661" TargetMode="External"/><Relationship Id="rId28" Type="http://schemas.openxmlformats.org/officeDocument/2006/relationships/hyperlink" Target="https://www.medplusmart.com/compositionProducts/Piroxicam-40-MG-INJ/34518" TargetMode="External"/><Relationship Id="rId49" Type="http://schemas.openxmlformats.org/officeDocument/2006/relationships/hyperlink" Target="https://www.medplusmart.com/compositionProducts/Loratadine-10-MG/6046" TargetMode="External"/><Relationship Id="rId114" Type="http://schemas.openxmlformats.org/officeDocument/2006/relationships/hyperlink" Target="https://www.medplusmart.com/compositionProducts/Levofloxacin-500-MG/3179" TargetMode="External"/><Relationship Id="rId119" Type="http://schemas.openxmlformats.org/officeDocument/2006/relationships/hyperlink" Target="https://www.medplusmart.com/compositionProducts/Metronidazole-400-MG/6495" TargetMode="External"/><Relationship Id="rId44" Type="http://schemas.openxmlformats.org/officeDocument/2006/relationships/hyperlink" Target="https://www.medplusmart.com/compositionProducts/Levocetirizine-5-MG/7676" TargetMode="External"/><Relationship Id="rId60" Type="http://schemas.openxmlformats.org/officeDocument/2006/relationships/hyperlink" Target="https://www.medplusmart.com/compositionProducts/Tamoxifen-20-MG/22872" TargetMode="External"/><Relationship Id="rId65" Type="http://schemas.openxmlformats.org/officeDocument/2006/relationships/hyperlink" Target="https://www.medplusmart.com/compositionProducts/Oxaliplatin-50-MG/22690" TargetMode="External"/><Relationship Id="rId81" Type="http://schemas.openxmlformats.org/officeDocument/2006/relationships/hyperlink" Target="https://www.medplusmart.com/compositionProducts/Azithromycin-250-MG/3363" TargetMode="External"/><Relationship Id="rId86" Type="http://schemas.openxmlformats.org/officeDocument/2006/relationships/hyperlink" Target="https://www.medplusmart.com/compositionProducts/Cefoperazone-sodium-500-MG-and-Sulbactam-500-MG/22099" TargetMode="External"/><Relationship Id="rId130" Type="http://schemas.openxmlformats.org/officeDocument/2006/relationships/hyperlink" Target="https://www.medplusmart.com/compositionProducts/Cefuroxime-500-MG-and-Clavulanic-acid-125-MG/8504" TargetMode="External"/><Relationship Id="rId135" Type="http://schemas.openxmlformats.org/officeDocument/2006/relationships/hyperlink" Target="https://www.medplusmart.com/compositionProducts/Ivermectin-12-MG/7195" TargetMode="External"/><Relationship Id="rId151" Type="http://schemas.openxmlformats.org/officeDocument/2006/relationships/hyperlink" Target="https://www.medplusmart.com/compositionProducts/Ceftriaxone-250-MG/3631" TargetMode="External"/><Relationship Id="rId156" Type="http://schemas.openxmlformats.org/officeDocument/2006/relationships/hyperlink" Target="https://www.medplusmart.com/compositionProducts/Levofloxacin-500-MG/3179" TargetMode="External"/><Relationship Id="rId177" Type="http://schemas.openxmlformats.org/officeDocument/2006/relationships/hyperlink" Target="https://www.medplusmart.com/compositionProducts/Alprazolam-0-25-MG/5260" TargetMode="External"/><Relationship Id="rId198" Type="http://schemas.openxmlformats.org/officeDocument/2006/relationships/printerSettings" Target="../printerSettings/printerSettings1.bin"/><Relationship Id="rId172" Type="http://schemas.openxmlformats.org/officeDocument/2006/relationships/hyperlink" Target="https://www.medplusmart.com/compositionProducts/Furosemide-10-MG-ML/26141" TargetMode="External"/><Relationship Id="rId193" Type="http://schemas.openxmlformats.org/officeDocument/2006/relationships/hyperlink" Target="https://www.medplusmart.com/compositionProducts/Escitalopram-10-MG-and-Clonazepam-0-5-MG/7891" TargetMode="External"/><Relationship Id="rId13" Type="http://schemas.openxmlformats.org/officeDocument/2006/relationships/hyperlink" Target="https://www.medplusmart.com/compositionProducts/Aceclofenac-200-MG/8473" TargetMode="External"/><Relationship Id="rId18" Type="http://schemas.openxmlformats.org/officeDocument/2006/relationships/hyperlink" Target="https://www.medplusmart.com/compositionProducts/Paracetamol-325-MG-and-Diclofenac-50-MG/4058" TargetMode="External"/><Relationship Id="rId39" Type="http://schemas.openxmlformats.org/officeDocument/2006/relationships/hyperlink" Target="https://www.medplusmart.com/compositionProducts/Mefenamic-Acid-50-MG-and-Paracetamol-125-MG-5ML/22566" TargetMode="External"/><Relationship Id="rId109" Type="http://schemas.openxmlformats.org/officeDocument/2006/relationships/hyperlink" Target="https://www.medplusmart.com/compositionProducts/Roxithromycin-300-MG/7063" TargetMode="External"/><Relationship Id="rId34" Type="http://schemas.openxmlformats.org/officeDocument/2006/relationships/hyperlink" Target="https://www.medplusmart.com/compositionProducts/Paracetamol-500-MG/3273" TargetMode="External"/><Relationship Id="rId50" Type="http://schemas.openxmlformats.org/officeDocument/2006/relationships/hyperlink" Target="https://www.medplusmart.com/compositionProducts/Ebastine-10-MG/6421" TargetMode="External"/><Relationship Id="rId55" Type="http://schemas.openxmlformats.org/officeDocument/2006/relationships/hyperlink" Target="https://www.medplusmart.com/compositionProducts/Doxorubicin-10-MG-5-ML/25818" TargetMode="External"/><Relationship Id="rId76" Type="http://schemas.openxmlformats.org/officeDocument/2006/relationships/hyperlink" Target="https://www.medplusmart.com/compositionProducts/Amoxicillin-125-MG/5480" TargetMode="External"/><Relationship Id="rId97" Type="http://schemas.openxmlformats.org/officeDocument/2006/relationships/hyperlink" Target="https://www.medplusmart.com/compositionProducts/Ceftriaxone-1-GM/22114" TargetMode="External"/><Relationship Id="rId104" Type="http://schemas.openxmlformats.org/officeDocument/2006/relationships/hyperlink" Target="https://www.medplusmart.com/compositionProducts/Norfloxacin-400-MG-and-Tinidazole-600-MG/27149" TargetMode="External"/><Relationship Id="rId120" Type="http://schemas.openxmlformats.org/officeDocument/2006/relationships/hyperlink" Target="https://www.medplusmart.com/compositionProducts/Ornidazole-500-MG/3831" TargetMode="External"/><Relationship Id="rId125" Type="http://schemas.openxmlformats.org/officeDocument/2006/relationships/hyperlink" Target="https://www.medplusmart.com/compositionProducts/Cilastatin-500-MG-and-Imipenem-500-MG/22466" TargetMode="External"/><Relationship Id="rId141" Type="http://schemas.openxmlformats.org/officeDocument/2006/relationships/hyperlink" Target="https://www.medplusmart.com/compositionProducts/Cefuroxime-125-MG/3216" TargetMode="External"/><Relationship Id="rId146" Type="http://schemas.openxmlformats.org/officeDocument/2006/relationships/hyperlink" Target="https://www.medplusmart.com/compositionProducts/Amoxicillin-250-MG-and-Dicloxacillin-250-MG/8253" TargetMode="External"/><Relationship Id="rId167" Type="http://schemas.openxmlformats.org/officeDocument/2006/relationships/hyperlink" Target="https://www.medplusmart.com/compositionProducts/Moxifloxacin-400-MG/4580" TargetMode="External"/><Relationship Id="rId188" Type="http://schemas.openxmlformats.org/officeDocument/2006/relationships/hyperlink" Target="https://www.medplusmart.com/compositionProducts/Phenytoin-100-MG/5352" TargetMode="External"/><Relationship Id="rId7" Type="http://schemas.openxmlformats.org/officeDocument/2006/relationships/hyperlink" Target="https://www.medplusmart.com/compositionProducts/Allopurinol-100-MG/5253" TargetMode="External"/><Relationship Id="rId71" Type="http://schemas.openxmlformats.org/officeDocument/2006/relationships/hyperlink" Target="https://www.medplusmart.com/compositionProducts/Amikacin-250-MG/21961" TargetMode="External"/><Relationship Id="rId92" Type="http://schemas.openxmlformats.org/officeDocument/2006/relationships/hyperlink" Target="https://www.medplusmart.com/compositionProducts/Ceftazidime-500-MG/22113" TargetMode="External"/><Relationship Id="rId162" Type="http://schemas.openxmlformats.org/officeDocument/2006/relationships/hyperlink" Target="https://www.medplusmart.com/compositionProducts/Linezolid-600-MG/6806" TargetMode="External"/><Relationship Id="rId183" Type="http://schemas.openxmlformats.org/officeDocument/2006/relationships/hyperlink" Target="https://www.medplusmart.com/compositionProducts/Escitalopram-20-MG/5417" TargetMode="External"/><Relationship Id="rId2" Type="http://schemas.openxmlformats.org/officeDocument/2006/relationships/hyperlink" Target="https://www.medplusmart.com/compositionProducts/Etoricoxib-90-MG/5523" TargetMode="External"/><Relationship Id="rId29" Type="http://schemas.openxmlformats.org/officeDocument/2006/relationships/hyperlink" Target="https://www.medplusmart.com/compositionProducts/Paracetamol-250-MG-5ML/27262" TargetMode="External"/><Relationship Id="rId24" Type="http://schemas.openxmlformats.org/officeDocument/2006/relationships/hyperlink" Target="https://www.medplusmart.com/compositionProducts/Paracetamol-125-MG/7105" TargetMode="External"/><Relationship Id="rId40" Type="http://schemas.openxmlformats.org/officeDocument/2006/relationships/hyperlink" Target="https://www.medplusmart.com/compositionProducts/Cetirizine-10-MG/6642" TargetMode="External"/><Relationship Id="rId45" Type="http://schemas.openxmlformats.org/officeDocument/2006/relationships/hyperlink" Target="https://www.medplusmart.com/compositionProducts/Montelukast-5-MG/6082" TargetMode="External"/><Relationship Id="rId66" Type="http://schemas.openxmlformats.org/officeDocument/2006/relationships/hyperlink" Target="https://www.medplusmart.com/compositionProducts/Paclitaxel-100-MG/24708" TargetMode="External"/><Relationship Id="rId87" Type="http://schemas.openxmlformats.org/officeDocument/2006/relationships/hyperlink" Target="https://www.medplusmart.com/compositionProducts/Cefoperazone-sodium-1-GM/22093" TargetMode="External"/><Relationship Id="rId110" Type="http://schemas.openxmlformats.org/officeDocument/2006/relationships/hyperlink" Target="https://www.medplusmart.com/compositionProducts/Tinidazole-300-MG/4121" TargetMode="External"/><Relationship Id="rId115" Type="http://schemas.openxmlformats.org/officeDocument/2006/relationships/hyperlink" Target="https://www.medplusmart.com/compositionProducts/Metronidazole-500-MG-100ML/26916" TargetMode="External"/><Relationship Id="rId131" Type="http://schemas.openxmlformats.org/officeDocument/2006/relationships/hyperlink" Target="https://www.medplusmart.com/compositionProducts/Ketoconazole-200-MG/5889" TargetMode="External"/><Relationship Id="rId136" Type="http://schemas.openxmlformats.org/officeDocument/2006/relationships/hyperlink" Target="https://www.medplusmart.com/compositionProducts/Cefuroxime-125-MG-5ML/28638" TargetMode="External"/><Relationship Id="rId157" Type="http://schemas.openxmlformats.org/officeDocument/2006/relationships/hyperlink" Target="https://www.medplusmart.com/compositionProducts/Roxithromycin-50-MG-5ML/27625" TargetMode="External"/><Relationship Id="rId178" Type="http://schemas.openxmlformats.org/officeDocument/2006/relationships/hyperlink" Target="https://www.medplusmart.com/compositionProducts/Alprazolam-0-5-MG/5261" TargetMode="External"/><Relationship Id="rId61" Type="http://schemas.openxmlformats.org/officeDocument/2006/relationships/hyperlink" Target="https://www.medplusmart.com/compositionProducts/Bicalutamide-50-MG/3569" TargetMode="External"/><Relationship Id="rId82" Type="http://schemas.openxmlformats.org/officeDocument/2006/relationships/hyperlink" Target="https://www.medplusmart.com/compositionProducts/Azithromycin-500-MG/5507" TargetMode="External"/><Relationship Id="rId152" Type="http://schemas.openxmlformats.org/officeDocument/2006/relationships/hyperlink" Target="https://www.medplusmart.com/compositionProducts/Ciprofloxacin-500-MG-and-Tinidazole-600-MG/3166" TargetMode="External"/><Relationship Id="rId173" Type="http://schemas.openxmlformats.org/officeDocument/2006/relationships/hyperlink" Target="https://www.medplusmart.com/compositionProducts/Furosemide-40-MG/5542" TargetMode="External"/><Relationship Id="rId194" Type="http://schemas.openxmlformats.org/officeDocument/2006/relationships/hyperlink" Target="https://www.medplusmart.com/compositionProducts/Nortriptyline-25-MG/4951" TargetMode="External"/><Relationship Id="rId19" Type="http://schemas.openxmlformats.org/officeDocument/2006/relationships/hyperlink" Target="https://www.medplusmart.com/compositionProducts/Diclofenac-50-MG-and-Paracetamol-325-MG/6469" TargetMode="External"/><Relationship Id="rId14" Type="http://schemas.openxmlformats.org/officeDocument/2006/relationships/hyperlink" Target="https://www.medplusmart.com/compositionProducts/Thiocolchicoside-4-MG-and-Aceclofenac-100-MG/9240" TargetMode="External"/><Relationship Id="rId30" Type="http://schemas.openxmlformats.org/officeDocument/2006/relationships/hyperlink" Target="https://www.medplusmart.com/compositionProducts/Aspirin-325-MG/21188" TargetMode="External"/><Relationship Id="rId35" Type="http://schemas.openxmlformats.org/officeDocument/2006/relationships/hyperlink" Target="https://www.medplusmart.com/compositionProducts/Drotaverine-80-MG-and-Mefenamic-Acid-250-MG/22292" TargetMode="External"/><Relationship Id="rId56" Type="http://schemas.openxmlformats.org/officeDocument/2006/relationships/hyperlink" Target="https://www.medplusmart.com/compositionProducts/Doxorubicin-50-MG-25-ML/25817" TargetMode="External"/><Relationship Id="rId77" Type="http://schemas.openxmlformats.org/officeDocument/2006/relationships/hyperlink" Target="https://www.medplusmart.com/compositionProducts/Amoxicillin-125-MG-5ML/29573" TargetMode="External"/><Relationship Id="rId100" Type="http://schemas.openxmlformats.org/officeDocument/2006/relationships/hyperlink" Target="https://www.medplusmart.com/compositionProducts/Cephalexin-500-MG/5681" TargetMode="External"/><Relationship Id="rId105" Type="http://schemas.openxmlformats.org/officeDocument/2006/relationships/hyperlink" Target="https://www.medplusmart.com/compositionProducts/Ofloxacin-200-MG-and-Ornidazole-500-MG/4683" TargetMode="External"/><Relationship Id="rId126" Type="http://schemas.openxmlformats.org/officeDocument/2006/relationships/hyperlink" Target="https://www.medplusmart.com/compositionProducts/Clarithromycin-500-MG/22179" TargetMode="External"/><Relationship Id="rId147" Type="http://schemas.openxmlformats.org/officeDocument/2006/relationships/hyperlink" Target="https://www.medplusmart.com/compositionProducts/Azithromycin-100-MG-5ML/5509" TargetMode="External"/><Relationship Id="rId168" Type="http://schemas.openxmlformats.org/officeDocument/2006/relationships/hyperlink" Target="https://www.medplusmart.com/compositionProducts/Hydroxychloroquine-sulphate-200-MG/7955" TargetMode="External"/><Relationship Id="rId8" Type="http://schemas.openxmlformats.org/officeDocument/2006/relationships/hyperlink" Target="https://www.medplusmart.com/compositionProducts/Tranexamic-acid-500-MG-and-Mefenamic-Acid-250-MG/3710" TargetMode="External"/><Relationship Id="rId51" Type="http://schemas.openxmlformats.org/officeDocument/2006/relationships/hyperlink" Target="https://www.medplusmart.com/compositionProducts/Promethazine-25-MG/6103" TargetMode="External"/><Relationship Id="rId72" Type="http://schemas.openxmlformats.org/officeDocument/2006/relationships/hyperlink" Target="https://www.medplusmart.com/compositionProducts/Aceclofenac-100-MG/3089" TargetMode="External"/><Relationship Id="rId93" Type="http://schemas.openxmlformats.org/officeDocument/2006/relationships/hyperlink" Target="https://www.medplusmart.com/compositionProducts/Ceftriaxone-1-GM-and-Sulbactam-500-MG/22120" TargetMode="External"/><Relationship Id="rId98" Type="http://schemas.openxmlformats.org/officeDocument/2006/relationships/hyperlink" Target="https://www.medplusmart.com/compositionProducts/Cephalexin-125-MG/3497" TargetMode="External"/><Relationship Id="rId121" Type="http://schemas.openxmlformats.org/officeDocument/2006/relationships/hyperlink" Target="https://www.medplusmart.com/compositionProducts/Chloroquine-250-MG/22153" TargetMode="External"/><Relationship Id="rId142" Type="http://schemas.openxmlformats.org/officeDocument/2006/relationships/hyperlink" Target="https://www.medplusmart.com/compositionProducts/Clarithromycin-250-MG/5855" TargetMode="External"/><Relationship Id="rId163" Type="http://schemas.openxmlformats.org/officeDocument/2006/relationships/hyperlink" Target="https://www.medplusmart.com/compositionProducts/Cefpodoxime-200-MG-and-Clavulanic-acid-125-MG/8831" TargetMode="External"/><Relationship Id="rId184" Type="http://schemas.openxmlformats.org/officeDocument/2006/relationships/hyperlink" Target="https://www.medplusmart.com/compositionProducts/Flunarizine-10-MG/4965" TargetMode="External"/><Relationship Id="rId189" Type="http://schemas.openxmlformats.org/officeDocument/2006/relationships/hyperlink" Target="https://www.medplusmart.com/compositionProducts/Prochlorperazine-5-MG/6006" TargetMode="External"/><Relationship Id="rId3" Type="http://schemas.openxmlformats.org/officeDocument/2006/relationships/hyperlink" Target="https://www.medplusmart.com/compositionProducts/Ibuprofen-200-MG/3526" TargetMode="External"/><Relationship Id="rId25" Type="http://schemas.openxmlformats.org/officeDocument/2006/relationships/hyperlink" Target="https://www.medplusmart.com/compositionProducts/Diacerein-50-MG-and-Glucosamine-750-MG/7940" TargetMode="External"/><Relationship Id="rId46" Type="http://schemas.openxmlformats.org/officeDocument/2006/relationships/hyperlink" Target="https://www.medplusmart.com/compositionProducts/Montelukast-10-MG/6083" TargetMode="External"/><Relationship Id="rId67" Type="http://schemas.openxmlformats.org/officeDocument/2006/relationships/hyperlink" Target="https://www.medplusmart.com/compositionProducts/Letrozole-2-5-MG/4403" TargetMode="External"/><Relationship Id="rId116" Type="http://schemas.openxmlformats.org/officeDocument/2006/relationships/hyperlink" Target="https://www.medplusmart.com/compositionProducts/Albendazole-200-MG-5ML/20839" TargetMode="External"/><Relationship Id="rId137" Type="http://schemas.openxmlformats.org/officeDocument/2006/relationships/hyperlink" Target="https://www.medplusmart.com/compositionProducts/Cephalexin-125-MG-5ML/28991" TargetMode="External"/><Relationship Id="rId158" Type="http://schemas.openxmlformats.org/officeDocument/2006/relationships/hyperlink" Target="https://www.medplusmart.com/compositionProducts/Ciprofloxacin-200-MG-100ML/25394" TargetMode="External"/><Relationship Id="rId20" Type="http://schemas.openxmlformats.org/officeDocument/2006/relationships/hyperlink" Target="https://www.medplusmart.com/compositionProducts/Paracetamol-325-MG-and-Chlorzoxazone-500-MG/21675" TargetMode="External"/><Relationship Id="rId41" Type="http://schemas.openxmlformats.org/officeDocument/2006/relationships/hyperlink" Target="https://www.medplusmart.com/compositionProducts/Cetirizine-5-MG-5ML/28993" TargetMode="External"/><Relationship Id="rId62" Type="http://schemas.openxmlformats.org/officeDocument/2006/relationships/hyperlink" Target="https://www.medplusmart.com/compositionProducts/Bortezomib-3-5-MG/23553" TargetMode="External"/><Relationship Id="rId83" Type="http://schemas.openxmlformats.org/officeDocument/2006/relationships/hyperlink" Target="https://www.medplusmart.com/compositionProducts/Cefixime-50-MG-5ML/28079" TargetMode="External"/><Relationship Id="rId88" Type="http://schemas.openxmlformats.org/officeDocument/2006/relationships/hyperlink" Target="https://www.medplusmart.com/compositionProducts/Cefotaxime-1-GM/22102" TargetMode="External"/><Relationship Id="rId111" Type="http://schemas.openxmlformats.org/officeDocument/2006/relationships/hyperlink" Target="https://www.medplusmart.com/compositionProducts/Tinidazole-500-MG/22907" TargetMode="External"/><Relationship Id="rId132" Type="http://schemas.openxmlformats.org/officeDocument/2006/relationships/hyperlink" Target="https://www.medplusmart.com/compositionProducts/Clindamycin-300-MG-INJ/28996" TargetMode="External"/><Relationship Id="rId153" Type="http://schemas.openxmlformats.org/officeDocument/2006/relationships/hyperlink" Target="https://www.medplusmart.com/compositionProducts/Ciprofloxacin-250-MG/6218" TargetMode="External"/><Relationship Id="rId174" Type="http://schemas.openxmlformats.org/officeDocument/2006/relationships/hyperlink" Target="https://www.medplusmart.com/compositionProducts/Acetazolamide-250-MG/3874" TargetMode="External"/><Relationship Id="rId179" Type="http://schemas.openxmlformats.org/officeDocument/2006/relationships/hyperlink" Target="https://www.medplusmart.com/compositionProducts/Betahistine-8-MG/7567" TargetMode="External"/><Relationship Id="rId195" Type="http://schemas.openxmlformats.org/officeDocument/2006/relationships/hyperlink" Target="https://www.medplusmart.com/compositionProducts/Etizolam-0-5-MG/8516" TargetMode="External"/><Relationship Id="rId190" Type="http://schemas.openxmlformats.org/officeDocument/2006/relationships/hyperlink" Target="https://www.medplusmart.com/compositionProducts/Levetiracetam-500-MG/7686" TargetMode="External"/><Relationship Id="rId15" Type="http://schemas.openxmlformats.org/officeDocument/2006/relationships/hyperlink" Target="https://www.medplusmart.com/compositionProducts/Baclofen-10-MG/4413" TargetMode="External"/><Relationship Id="rId36" Type="http://schemas.openxmlformats.org/officeDocument/2006/relationships/hyperlink" Target="https://www.medplusmart.com/compositionProducts/Drotaverine-40-MG/4054" TargetMode="External"/><Relationship Id="rId57" Type="http://schemas.openxmlformats.org/officeDocument/2006/relationships/hyperlink" Target="https://www.medplusmart.com/compositionProducts/Gemcitabine-1000-MG/26184" TargetMode="External"/><Relationship Id="rId106" Type="http://schemas.openxmlformats.org/officeDocument/2006/relationships/hyperlink" Target="https://www.medplusmart.com/compositionProducts/Ofloxacin-200-MG/5990" TargetMode="External"/><Relationship Id="rId127" Type="http://schemas.openxmlformats.org/officeDocument/2006/relationships/hyperlink" Target="https://www.medplusmart.com/compositionProducts/Itraconazole-100-MG/3578" TargetMode="External"/><Relationship Id="rId10" Type="http://schemas.openxmlformats.org/officeDocument/2006/relationships/hyperlink" Target="https://www.medplusmart.com/compositionProducts/Paracetamol-325-MG-and-Tramadol-37-5-MG/4073" TargetMode="External"/><Relationship Id="rId31" Type="http://schemas.openxmlformats.org/officeDocument/2006/relationships/hyperlink" Target="https://www.medplusmart.com/compositionProducts/Diacerein-50-MG/7493" TargetMode="External"/><Relationship Id="rId52" Type="http://schemas.openxmlformats.org/officeDocument/2006/relationships/hyperlink" Target="https://www.medplusmart.com/compositionProducts/Cyproheptadine-4-MG/5541" TargetMode="External"/><Relationship Id="rId73" Type="http://schemas.openxmlformats.org/officeDocument/2006/relationships/hyperlink" Target="https://www.medplusmart.com/compositionProducts/Amoxicillin-1000-MG-and-Clavulanic-acid-200-MG-INJ/5483" TargetMode="External"/><Relationship Id="rId78" Type="http://schemas.openxmlformats.org/officeDocument/2006/relationships/hyperlink" Target="https://www.medplusmart.com/compositionProducts/Amoxicillin-250-MG/3498" TargetMode="External"/><Relationship Id="rId94" Type="http://schemas.openxmlformats.org/officeDocument/2006/relationships/hyperlink" Target="https://www.medplusmart.com/compositionProducts/Ceftriaxone-1-GM-and-Tazobactam-125-MG/21843" TargetMode="External"/><Relationship Id="rId99" Type="http://schemas.openxmlformats.org/officeDocument/2006/relationships/hyperlink" Target="https://www.medplusmart.com/compositionProducts/Cephalexin-250-MG/3621" TargetMode="External"/><Relationship Id="rId101" Type="http://schemas.openxmlformats.org/officeDocument/2006/relationships/hyperlink" Target="https://www.medplusmart.com/compositionProducts/Ciprofloxacin-250-MG-and-Tinidazole-300-MG/5584" TargetMode="External"/><Relationship Id="rId122" Type="http://schemas.openxmlformats.org/officeDocument/2006/relationships/hyperlink" Target="https://www.medplusmart.com/compositionProducts/Primaquine-15-MG/21113" TargetMode="External"/><Relationship Id="rId143" Type="http://schemas.openxmlformats.org/officeDocument/2006/relationships/hyperlink" Target="https://www.medplusmart.com/compositionProducts/Cefpodoxime-50-MG/6632" TargetMode="External"/><Relationship Id="rId148" Type="http://schemas.openxmlformats.org/officeDocument/2006/relationships/hyperlink" Target="https://www.medplusmart.com/compositionProducts/Cefixime-200-MG/3629" TargetMode="External"/><Relationship Id="rId164" Type="http://schemas.openxmlformats.org/officeDocument/2006/relationships/hyperlink" Target="https://www.medplusmart.com/compositionProducts/Cefixime-200-MG-and-Clavulanic-acid-125-MG/7556" TargetMode="External"/><Relationship Id="rId169" Type="http://schemas.openxmlformats.org/officeDocument/2006/relationships/hyperlink" Target="https://www.medplusmart.com/compositionProducts/Pyrazinamide-1000-MG/5500" TargetMode="External"/><Relationship Id="rId185" Type="http://schemas.openxmlformats.org/officeDocument/2006/relationships/hyperlink" Target="https://www.medplusmart.com/compositionProducts/Flunarizine-5-MG/7180" TargetMode="External"/><Relationship Id="rId4" Type="http://schemas.openxmlformats.org/officeDocument/2006/relationships/hyperlink" Target="https://www.medplusmart.com/compositionProducts/Ibuprofen-400-MG/5799" TargetMode="External"/><Relationship Id="rId9" Type="http://schemas.openxmlformats.org/officeDocument/2006/relationships/hyperlink" Target="https://www.medplusmart.com/compositionProducts/Paracetamol-650-MG/5910" TargetMode="External"/><Relationship Id="rId180" Type="http://schemas.openxmlformats.org/officeDocument/2006/relationships/hyperlink" Target="https://www.medplusmart.com/compositionProducts/Carbamazepine-100-MG/3584" TargetMode="External"/><Relationship Id="rId26" Type="http://schemas.openxmlformats.org/officeDocument/2006/relationships/hyperlink" Target="https://www.medplusmart.com/compositionProducts/Piroxicam-20-MG/3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D9E8-72C2-4BB5-BAE5-9CC44535C9F3}">
  <dimension ref="A1:C216"/>
  <sheetViews>
    <sheetView tabSelected="1" topLeftCell="C1" zoomScale="124" zoomScaleNormal="73" workbookViewId="0">
      <selection activeCell="C8" sqref="C8"/>
    </sheetView>
  </sheetViews>
  <sheetFormatPr defaultRowHeight="14.5" x14ac:dyDescent="0.35"/>
  <cols>
    <col min="1" max="1" width="12.81640625" style="1" customWidth="1"/>
    <col min="2" max="2" width="83.453125" style="1" customWidth="1"/>
    <col min="3" max="3" width="102.453125" style="1" customWidth="1"/>
    <col min="4" max="16384" width="8.7265625" style="1"/>
  </cols>
  <sheetData>
    <row r="1" spans="1:3" x14ac:dyDescent="0.35">
      <c r="A1" s="1" t="s">
        <v>4</v>
      </c>
      <c r="B1" s="1" t="s">
        <v>5</v>
      </c>
      <c r="C1" s="1" t="s">
        <v>87</v>
      </c>
    </row>
    <row r="2" spans="1:3" x14ac:dyDescent="0.35">
      <c r="A2" s="1">
        <v>1</v>
      </c>
      <c r="B2" s="1" t="s">
        <v>6</v>
      </c>
      <c r="C2" s="2" t="s">
        <v>0</v>
      </c>
    </row>
    <row r="3" spans="1:3" x14ac:dyDescent="0.35">
      <c r="A3" s="1">
        <f>A2+1</f>
        <v>2</v>
      </c>
      <c r="B3" s="1" t="s">
        <v>7</v>
      </c>
      <c r="C3" s="2" t="s">
        <v>1</v>
      </c>
    </row>
    <row r="4" spans="1:3" x14ac:dyDescent="0.35">
      <c r="A4" s="1">
        <f t="shared" ref="A4:A65" si="0">A3+1</f>
        <v>3</v>
      </c>
      <c r="B4" s="1" t="s">
        <v>8</v>
      </c>
      <c r="C4" s="2" t="s">
        <v>2</v>
      </c>
    </row>
    <row r="5" spans="1:3" x14ac:dyDescent="0.35">
      <c r="A5" s="1">
        <f t="shared" si="0"/>
        <v>4</v>
      </c>
      <c r="B5" s="1" t="s">
        <v>9</v>
      </c>
    </row>
    <row r="6" spans="1:3" x14ac:dyDescent="0.35">
      <c r="A6" s="1">
        <f t="shared" si="0"/>
        <v>5</v>
      </c>
      <c r="B6" s="1" t="s">
        <v>10</v>
      </c>
      <c r="C6" s="1" t="s">
        <v>3</v>
      </c>
    </row>
    <row r="7" spans="1:3" x14ac:dyDescent="0.35">
      <c r="A7" s="1">
        <f t="shared" si="0"/>
        <v>6</v>
      </c>
      <c r="B7" s="1" t="s">
        <v>11</v>
      </c>
    </row>
    <row r="8" spans="1:3" x14ac:dyDescent="0.35">
      <c r="A8" s="1">
        <f t="shared" si="0"/>
        <v>7</v>
      </c>
      <c r="B8" s="1" t="s">
        <v>12</v>
      </c>
    </row>
    <row r="9" spans="1:3" x14ac:dyDescent="0.35">
      <c r="A9" s="1">
        <f t="shared" si="0"/>
        <v>8</v>
      </c>
      <c r="B9" s="1" t="s">
        <v>13</v>
      </c>
      <c r="C9" s="2" t="s">
        <v>88</v>
      </c>
    </row>
    <row r="10" spans="1:3" x14ac:dyDescent="0.35">
      <c r="A10" s="1">
        <f t="shared" si="0"/>
        <v>9</v>
      </c>
      <c r="B10" s="1" t="s">
        <v>14</v>
      </c>
      <c r="C10" s="2" t="s">
        <v>89</v>
      </c>
    </row>
    <row r="11" spans="1:3" x14ac:dyDescent="0.35">
      <c r="A11" s="1">
        <f t="shared" si="0"/>
        <v>10</v>
      </c>
      <c r="B11" s="1" t="s">
        <v>15</v>
      </c>
      <c r="C11" s="2" t="s">
        <v>90</v>
      </c>
    </row>
    <row r="12" spans="1:3" x14ac:dyDescent="0.35">
      <c r="A12" s="1">
        <f t="shared" si="0"/>
        <v>11</v>
      </c>
      <c r="B12" s="1" t="s">
        <v>16</v>
      </c>
      <c r="C12" s="2" t="s">
        <v>91</v>
      </c>
    </row>
    <row r="13" spans="1:3" x14ac:dyDescent="0.35">
      <c r="A13" s="1">
        <f t="shared" si="0"/>
        <v>12</v>
      </c>
      <c r="B13" s="1" t="s">
        <v>17</v>
      </c>
      <c r="C13" s="2" t="s">
        <v>92</v>
      </c>
    </row>
    <row r="14" spans="1:3" x14ac:dyDescent="0.35">
      <c r="A14" s="1">
        <f t="shared" si="0"/>
        <v>13</v>
      </c>
      <c r="B14" s="1" t="s">
        <v>18</v>
      </c>
      <c r="C14" s="2" t="s">
        <v>106</v>
      </c>
    </row>
    <row r="15" spans="1:3" x14ac:dyDescent="0.35">
      <c r="A15" s="1">
        <f t="shared" si="0"/>
        <v>14</v>
      </c>
      <c r="B15" s="1" t="s">
        <v>19</v>
      </c>
      <c r="C15" s="2" t="s">
        <v>93</v>
      </c>
    </row>
    <row r="16" spans="1:3" x14ac:dyDescent="0.35">
      <c r="A16" s="1">
        <f t="shared" si="0"/>
        <v>15</v>
      </c>
      <c r="B16" s="1" t="s">
        <v>20</v>
      </c>
    </row>
    <row r="17" spans="1:3" x14ac:dyDescent="0.35">
      <c r="A17" s="1">
        <f t="shared" si="0"/>
        <v>16</v>
      </c>
      <c r="B17" s="1" t="s">
        <v>21</v>
      </c>
    </row>
    <row r="18" spans="1:3" x14ac:dyDescent="0.35">
      <c r="A18" s="1">
        <f t="shared" si="0"/>
        <v>17</v>
      </c>
      <c r="B18" s="1" t="s">
        <v>22</v>
      </c>
      <c r="C18" s="2" t="s">
        <v>94</v>
      </c>
    </row>
    <row r="19" spans="1:3" x14ac:dyDescent="0.35">
      <c r="A19" s="1">
        <f t="shared" si="0"/>
        <v>18</v>
      </c>
      <c r="B19" s="1" t="s">
        <v>23</v>
      </c>
      <c r="C19" s="2" t="s">
        <v>95</v>
      </c>
    </row>
    <row r="20" spans="1:3" x14ac:dyDescent="0.35">
      <c r="A20" s="1">
        <f t="shared" si="0"/>
        <v>19</v>
      </c>
      <c r="B20" s="1" t="s">
        <v>24</v>
      </c>
      <c r="C20" s="2" t="s">
        <v>97</v>
      </c>
    </row>
    <row r="21" spans="1:3" x14ac:dyDescent="0.35">
      <c r="A21" s="1">
        <f t="shared" si="0"/>
        <v>20</v>
      </c>
      <c r="B21" s="1" t="s">
        <v>25</v>
      </c>
      <c r="C21" s="2" t="s">
        <v>96</v>
      </c>
    </row>
    <row r="22" spans="1:3" x14ac:dyDescent="0.35">
      <c r="A22" s="1">
        <f t="shared" si="0"/>
        <v>21</v>
      </c>
      <c r="B22" s="1" t="s">
        <v>26</v>
      </c>
    </row>
    <row r="23" spans="1:3" x14ac:dyDescent="0.35">
      <c r="A23" s="1">
        <f t="shared" si="0"/>
        <v>22</v>
      </c>
      <c r="B23" s="1" t="s">
        <v>27</v>
      </c>
      <c r="C23" s="2" t="s">
        <v>98</v>
      </c>
    </row>
    <row r="24" spans="1:3" x14ac:dyDescent="0.35">
      <c r="A24" s="1">
        <f t="shared" si="0"/>
        <v>23</v>
      </c>
      <c r="B24" s="1" t="s">
        <v>28</v>
      </c>
      <c r="C24" s="2" t="s">
        <v>99</v>
      </c>
    </row>
    <row r="25" spans="1:3" x14ac:dyDescent="0.35">
      <c r="A25" s="1">
        <f t="shared" si="0"/>
        <v>24</v>
      </c>
      <c r="B25" s="1" t="s">
        <v>29</v>
      </c>
      <c r="C25" s="2" t="s">
        <v>100</v>
      </c>
    </row>
    <row r="26" spans="1:3" x14ac:dyDescent="0.35">
      <c r="A26" s="1">
        <f t="shared" si="0"/>
        <v>25</v>
      </c>
      <c r="B26" s="1" t="s">
        <v>30</v>
      </c>
      <c r="C26" s="2" t="s">
        <v>101</v>
      </c>
    </row>
    <row r="27" spans="1:3" x14ac:dyDescent="0.35">
      <c r="A27" s="1">
        <f t="shared" si="0"/>
        <v>26</v>
      </c>
      <c r="B27" s="1" t="s">
        <v>31</v>
      </c>
      <c r="C27" s="2" t="s">
        <v>102</v>
      </c>
    </row>
    <row r="28" spans="1:3" x14ac:dyDescent="0.35">
      <c r="A28" s="1">
        <f t="shared" si="0"/>
        <v>27</v>
      </c>
      <c r="B28" s="1" t="s">
        <v>32</v>
      </c>
    </row>
    <row r="29" spans="1:3" x14ac:dyDescent="0.35">
      <c r="A29" s="1">
        <f t="shared" si="0"/>
        <v>28</v>
      </c>
      <c r="B29" s="1" t="s">
        <v>33</v>
      </c>
      <c r="C29" s="2" t="s">
        <v>103</v>
      </c>
    </row>
    <row r="30" spans="1:3" x14ac:dyDescent="0.35">
      <c r="A30" s="1">
        <f t="shared" si="0"/>
        <v>29</v>
      </c>
      <c r="B30" s="1" t="s">
        <v>34</v>
      </c>
      <c r="C30" s="2" t="s">
        <v>104</v>
      </c>
    </row>
    <row r="31" spans="1:3" x14ac:dyDescent="0.35">
      <c r="A31" s="1">
        <f t="shared" si="0"/>
        <v>30</v>
      </c>
      <c r="B31" s="1" t="s">
        <v>35</v>
      </c>
      <c r="C31" s="2" t="s">
        <v>105</v>
      </c>
    </row>
    <row r="32" spans="1:3" x14ac:dyDescent="0.35">
      <c r="A32" s="1">
        <f t="shared" si="0"/>
        <v>31</v>
      </c>
      <c r="B32" s="1" t="s">
        <v>36</v>
      </c>
    </row>
    <row r="33" spans="1:3" x14ac:dyDescent="0.35">
      <c r="A33" s="1">
        <f t="shared" si="0"/>
        <v>32</v>
      </c>
      <c r="B33" s="1" t="s">
        <v>37</v>
      </c>
      <c r="C33" s="2" t="s">
        <v>108</v>
      </c>
    </row>
    <row r="34" spans="1:3" x14ac:dyDescent="0.35">
      <c r="A34" s="1">
        <f t="shared" si="0"/>
        <v>33</v>
      </c>
      <c r="B34" s="1" t="s">
        <v>38</v>
      </c>
      <c r="C34" s="2" t="s">
        <v>107</v>
      </c>
    </row>
    <row r="35" spans="1:3" x14ac:dyDescent="0.35">
      <c r="A35" s="1">
        <f t="shared" si="0"/>
        <v>34</v>
      </c>
      <c r="B35" s="1" t="s">
        <v>39</v>
      </c>
      <c r="C35" s="2" t="s">
        <v>109</v>
      </c>
    </row>
    <row r="36" spans="1:3" x14ac:dyDescent="0.35">
      <c r="A36" s="1">
        <f t="shared" si="0"/>
        <v>35</v>
      </c>
      <c r="B36" s="1" t="s">
        <v>40</v>
      </c>
      <c r="C36" s="2" t="s">
        <v>110</v>
      </c>
    </row>
    <row r="37" spans="1:3" x14ac:dyDescent="0.35">
      <c r="A37" s="1">
        <f t="shared" si="0"/>
        <v>36</v>
      </c>
      <c r="B37" s="1" t="s">
        <v>41</v>
      </c>
    </row>
    <row r="38" spans="1:3" x14ac:dyDescent="0.35">
      <c r="A38" s="1">
        <f t="shared" si="0"/>
        <v>37</v>
      </c>
      <c r="B38" s="1" t="s">
        <v>42</v>
      </c>
      <c r="C38" s="2" t="s">
        <v>98</v>
      </c>
    </row>
    <row r="39" spans="1:3" x14ac:dyDescent="0.35">
      <c r="A39" s="1">
        <f t="shared" si="0"/>
        <v>38</v>
      </c>
      <c r="B39" s="1" t="s">
        <v>43</v>
      </c>
      <c r="C39" s="2" t="s">
        <v>111</v>
      </c>
    </row>
    <row r="40" spans="1:3" x14ac:dyDescent="0.35">
      <c r="A40" s="1">
        <f t="shared" si="0"/>
        <v>39</v>
      </c>
      <c r="B40" s="1" t="s">
        <v>44</v>
      </c>
      <c r="C40" s="2" t="s">
        <v>112</v>
      </c>
    </row>
    <row r="41" spans="1:3" x14ac:dyDescent="0.35">
      <c r="A41" s="1">
        <f t="shared" si="0"/>
        <v>40</v>
      </c>
      <c r="B41" s="1" t="s">
        <v>45</v>
      </c>
      <c r="C41" s="2" t="s">
        <v>113</v>
      </c>
    </row>
    <row r="42" spans="1:3" x14ac:dyDescent="0.35">
      <c r="A42" s="1">
        <f t="shared" si="0"/>
        <v>41</v>
      </c>
      <c r="B42" s="1" t="s">
        <v>46</v>
      </c>
      <c r="C42" s="2" t="s">
        <v>114</v>
      </c>
    </row>
    <row r="43" spans="1:3" x14ac:dyDescent="0.35">
      <c r="A43" s="1">
        <f t="shared" si="0"/>
        <v>42</v>
      </c>
      <c r="B43" s="1" t="s">
        <v>47</v>
      </c>
      <c r="C43" s="2" t="s">
        <v>115</v>
      </c>
    </row>
    <row r="44" spans="1:3" x14ac:dyDescent="0.35">
      <c r="A44" s="1">
        <f t="shared" si="0"/>
        <v>43</v>
      </c>
      <c r="B44" s="1" t="s">
        <v>48</v>
      </c>
      <c r="C44" s="2" t="s">
        <v>116</v>
      </c>
    </row>
    <row r="45" spans="1:3" x14ac:dyDescent="0.35">
      <c r="A45" s="1">
        <f t="shared" si="0"/>
        <v>44</v>
      </c>
      <c r="B45" s="1" t="s">
        <v>49</v>
      </c>
      <c r="C45" s="2" t="s">
        <v>117</v>
      </c>
    </row>
    <row r="46" spans="1:3" x14ac:dyDescent="0.35">
      <c r="A46" s="1">
        <f t="shared" si="0"/>
        <v>45</v>
      </c>
      <c r="B46" s="1" t="s">
        <v>50</v>
      </c>
      <c r="C46" s="2" t="s">
        <v>118</v>
      </c>
    </row>
    <row r="47" spans="1:3" x14ac:dyDescent="0.35">
      <c r="A47" s="1">
        <f t="shared" si="0"/>
        <v>46</v>
      </c>
      <c r="B47" s="1" t="s">
        <v>51</v>
      </c>
      <c r="C47" s="2" t="s">
        <v>119</v>
      </c>
    </row>
    <row r="48" spans="1:3" x14ac:dyDescent="0.35">
      <c r="A48" s="1">
        <f t="shared" si="0"/>
        <v>47</v>
      </c>
      <c r="B48" s="1" t="s">
        <v>52</v>
      </c>
      <c r="C48" s="2" t="s">
        <v>120</v>
      </c>
    </row>
    <row r="49" spans="1:3" x14ac:dyDescent="0.35">
      <c r="A49" s="1">
        <f t="shared" si="0"/>
        <v>48</v>
      </c>
      <c r="B49" s="1" t="s">
        <v>53</v>
      </c>
      <c r="C49" s="2" t="s">
        <v>121</v>
      </c>
    </row>
    <row r="50" spans="1:3" x14ac:dyDescent="0.35">
      <c r="A50" s="1">
        <f t="shared" si="0"/>
        <v>49</v>
      </c>
      <c r="B50" s="1" t="s">
        <v>54</v>
      </c>
      <c r="C50" s="2" t="s">
        <v>122</v>
      </c>
    </row>
    <row r="51" spans="1:3" x14ac:dyDescent="0.35">
      <c r="A51" s="1">
        <f t="shared" si="0"/>
        <v>50</v>
      </c>
      <c r="B51" s="1" t="s">
        <v>55</v>
      </c>
      <c r="C51" s="2" t="s">
        <v>123</v>
      </c>
    </row>
    <row r="52" spans="1:3" x14ac:dyDescent="0.35">
      <c r="A52" s="1">
        <f t="shared" si="0"/>
        <v>51</v>
      </c>
      <c r="B52" s="1" t="s">
        <v>56</v>
      </c>
      <c r="C52" s="2" t="s">
        <v>125</v>
      </c>
    </row>
    <row r="53" spans="1:3" x14ac:dyDescent="0.35">
      <c r="A53" s="1">
        <f t="shared" si="0"/>
        <v>52</v>
      </c>
      <c r="B53" s="1" t="s">
        <v>57</v>
      </c>
      <c r="C53" s="2" t="s">
        <v>124</v>
      </c>
    </row>
    <row r="54" spans="1:3" x14ac:dyDescent="0.35">
      <c r="A54" s="1">
        <f t="shared" si="0"/>
        <v>53</v>
      </c>
      <c r="B54" s="1" t="s">
        <v>58</v>
      </c>
      <c r="C54" s="2" t="s">
        <v>126</v>
      </c>
    </row>
    <row r="55" spans="1:3" x14ac:dyDescent="0.35">
      <c r="A55" s="1">
        <f t="shared" si="0"/>
        <v>54</v>
      </c>
      <c r="B55" s="1" t="s">
        <v>59</v>
      </c>
      <c r="C55" s="2" t="s">
        <v>127</v>
      </c>
    </row>
    <row r="56" spans="1:3" x14ac:dyDescent="0.35">
      <c r="A56" s="1">
        <f t="shared" si="0"/>
        <v>55</v>
      </c>
      <c r="B56" s="1" t="s">
        <v>60</v>
      </c>
      <c r="C56" s="2" t="s">
        <v>128</v>
      </c>
    </row>
    <row r="57" spans="1:3" x14ac:dyDescent="0.35">
      <c r="A57" s="1">
        <f t="shared" si="0"/>
        <v>56</v>
      </c>
      <c r="B57" s="1" t="s">
        <v>61</v>
      </c>
      <c r="C57" s="2" t="s">
        <v>129</v>
      </c>
    </row>
    <row r="58" spans="1:3" x14ac:dyDescent="0.35">
      <c r="A58" s="1">
        <f t="shared" si="0"/>
        <v>57</v>
      </c>
      <c r="B58" s="1" t="s">
        <v>62</v>
      </c>
      <c r="C58" s="2" t="s">
        <v>130</v>
      </c>
    </row>
    <row r="59" spans="1:3" x14ac:dyDescent="0.35">
      <c r="A59" s="1">
        <f t="shared" si="0"/>
        <v>58</v>
      </c>
      <c r="B59" s="1" t="s">
        <v>63</v>
      </c>
      <c r="C59" s="2" t="s">
        <v>131</v>
      </c>
    </row>
    <row r="60" spans="1:3" x14ac:dyDescent="0.35">
      <c r="A60" s="1">
        <f t="shared" si="0"/>
        <v>59</v>
      </c>
      <c r="B60" s="1" t="s">
        <v>64</v>
      </c>
      <c r="C60" s="2" t="s">
        <v>132</v>
      </c>
    </row>
    <row r="61" spans="1:3" x14ac:dyDescent="0.35">
      <c r="A61" s="1">
        <f t="shared" si="0"/>
        <v>60</v>
      </c>
      <c r="B61" s="1" t="s">
        <v>65</v>
      </c>
      <c r="C61" s="2" t="s">
        <v>133</v>
      </c>
    </row>
    <row r="62" spans="1:3" x14ac:dyDescent="0.35">
      <c r="A62" s="1">
        <f t="shared" si="0"/>
        <v>61</v>
      </c>
      <c r="B62" s="1" t="s">
        <v>66</v>
      </c>
      <c r="C62" s="2" t="s">
        <v>134</v>
      </c>
    </row>
    <row r="63" spans="1:3" x14ac:dyDescent="0.35">
      <c r="A63" s="1">
        <f t="shared" si="0"/>
        <v>62</v>
      </c>
      <c r="B63" s="1" t="s">
        <v>67</v>
      </c>
      <c r="C63" s="2" t="s">
        <v>135</v>
      </c>
    </row>
    <row r="64" spans="1:3" x14ac:dyDescent="0.35">
      <c r="A64" s="1">
        <f t="shared" si="0"/>
        <v>63</v>
      </c>
      <c r="B64" s="1" t="s">
        <v>68</v>
      </c>
      <c r="C64" s="2" t="s">
        <v>136</v>
      </c>
    </row>
    <row r="65" spans="1:3" x14ac:dyDescent="0.35">
      <c r="A65" s="1">
        <f t="shared" si="0"/>
        <v>64</v>
      </c>
      <c r="B65" s="1" t="s">
        <v>69</v>
      </c>
    </row>
    <row r="66" spans="1:3" x14ac:dyDescent="0.35">
      <c r="A66" s="1">
        <f t="shared" ref="A66:A128" si="1">A65+1</f>
        <v>65</v>
      </c>
      <c r="B66" s="1" t="s">
        <v>70</v>
      </c>
      <c r="C66" s="2" t="s">
        <v>137</v>
      </c>
    </row>
    <row r="67" spans="1:3" x14ac:dyDescent="0.35">
      <c r="A67" s="1">
        <f t="shared" si="1"/>
        <v>66</v>
      </c>
      <c r="B67" s="1" t="s">
        <v>71</v>
      </c>
      <c r="C67" s="2" t="s">
        <v>138</v>
      </c>
    </row>
    <row r="68" spans="1:3" x14ac:dyDescent="0.35">
      <c r="A68" s="1">
        <f t="shared" si="1"/>
        <v>67</v>
      </c>
      <c r="B68" s="1" t="s">
        <v>72</v>
      </c>
      <c r="C68" s="2" t="s">
        <v>140</v>
      </c>
    </row>
    <row r="69" spans="1:3" x14ac:dyDescent="0.35">
      <c r="A69" s="1">
        <f t="shared" si="1"/>
        <v>68</v>
      </c>
      <c r="B69" s="1" t="s">
        <v>73</v>
      </c>
      <c r="C69" s="2" t="s">
        <v>141</v>
      </c>
    </row>
    <row r="70" spans="1:3" x14ac:dyDescent="0.35">
      <c r="A70" s="1">
        <f t="shared" si="1"/>
        <v>69</v>
      </c>
      <c r="B70" s="1" t="s">
        <v>139</v>
      </c>
      <c r="C70" s="2" t="s">
        <v>142</v>
      </c>
    </row>
    <row r="71" spans="1:3" x14ac:dyDescent="0.35">
      <c r="A71" s="1">
        <f t="shared" si="1"/>
        <v>70</v>
      </c>
      <c r="B71" s="1" t="s">
        <v>74</v>
      </c>
      <c r="C71" s="2" t="s">
        <v>143</v>
      </c>
    </row>
    <row r="72" spans="1:3" x14ac:dyDescent="0.35">
      <c r="A72" s="1">
        <f t="shared" si="1"/>
        <v>71</v>
      </c>
      <c r="B72" s="1" t="s">
        <v>75</v>
      </c>
      <c r="C72" s="2" t="s">
        <v>144</v>
      </c>
    </row>
    <row r="73" spans="1:3" x14ac:dyDescent="0.35">
      <c r="A73" s="1">
        <f t="shared" si="1"/>
        <v>72</v>
      </c>
      <c r="B73" s="1" t="s">
        <v>76</v>
      </c>
      <c r="C73" s="2" t="s">
        <v>145</v>
      </c>
    </row>
    <row r="74" spans="1:3" x14ac:dyDescent="0.35">
      <c r="A74" s="1">
        <f t="shared" si="1"/>
        <v>73</v>
      </c>
      <c r="B74" s="1" t="s">
        <v>77</v>
      </c>
      <c r="C74" s="2" t="s">
        <v>146</v>
      </c>
    </row>
    <row r="75" spans="1:3" x14ac:dyDescent="0.35">
      <c r="A75" s="1">
        <f t="shared" si="1"/>
        <v>74</v>
      </c>
      <c r="B75" s="1" t="s">
        <v>78</v>
      </c>
      <c r="C75" s="2" t="s">
        <v>147</v>
      </c>
    </row>
    <row r="76" spans="1:3" x14ac:dyDescent="0.35">
      <c r="A76" s="1">
        <f t="shared" si="1"/>
        <v>75</v>
      </c>
      <c r="B76" s="1" t="s">
        <v>79</v>
      </c>
      <c r="C76" s="2" t="s">
        <v>148</v>
      </c>
    </row>
    <row r="77" spans="1:3" x14ac:dyDescent="0.35">
      <c r="A77" s="1">
        <f t="shared" si="1"/>
        <v>76</v>
      </c>
      <c r="B77" s="1" t="s">
        <v>80</v>
      </c>
      <c r="C77" s="2" t="s">
        <v>149</v>
      </c>
    </row>
    <row r="78" spans="1:3" x14ac:dyDescent="0.35">
      <c r="A78" s="1">
        <f t="shared" si="1"/>
        <v>77</v>
      </c>
      <c r="B78" s="1" t="s">
        <v>81</v>
      </c>
      <c r="C78" s="2" t="s">
        <v>150</v>
      </c>
    </row>
    <row r="79" spans="1:3" x14ac:dyDescent="0.35">
      <c r="A79" s="1">
        <f t="shared" si="1"/>
        <v>78</v>
      </c>
      <c r="B79" s="1" t="s">
        <v>82</v>
      </c>
      <c r="C79" s="2" t="s">
        <v>151</v>
      </c>
    </row>
    <row r="80" spans="1:3" x14ac:dyDescent="0.35">
      <c r="A80" s="1">
        <f t="shared" si="1"/>
        <v>79</v>
      </c>
      <c r="B80" s="1" t="s">
        <v>83</v>
      </c>
      <c r="C80" s="2" t="s">
        <v>152</v>
      </c>
    </row>
    <row r="81" spans="1:3" x14ac:dyDescent="0.35">
      <c r="A81" s="1">
        <f t="shared" si="1"/>
        <v>80</v>
      </c>
      <c r="B81" s="1" t="s">
        <v>84</v>
      </c>
      <c r="C81" s="2" t="s">
        <v>153</v>
      </c>
    </row>
    <row r="82" spans="1:3" x14ac:dyDescent="0.35">
      <c r="A82" s="1">
        <f t="shared" si="1"/>
        <v>81</v>
      </c>
      <c r="B82" s="1" t="s">
        <v>85</v>
      </c>
      <c r="C82" s="2" t="s">
        <v>154</v>
      </c>
    </row>
    <row r="83" spans="1:3" x14ac:dyDescent="0.35">
      <c r="A83" s="1">
        <f t="shared" si="1"/>
        <v>82</v>
      </c>
      <c r="B83" s="1" t="s">
        <v>86</v>
      </c>
      <c r="C83" s="2" t="s">
        <v>155</v>
      </c>
    </row>
    <row r="84" spans="1:3" x14ac:dyDescent="0.35">
      <c r="A84" s="1">
        <f t="shared" si="1"/>
        <v>83</v>
      </c>
      <c r="B84" s="1" t="s">
        <v>156</v>
      </c>
    </row>
    <row r="85" spans="1:3" x14ac:dyDescent="0.35">
      <c r="A85" s="1">
        <f t="shared" si="1"/>
        <v>84</v>
      </c>
      <c r="B85" s="1" t="s">
        <v>158</v>
      </c>
      <c r="C85" s="2" t="s">
        <v>157</v>
      </c>
    </row>
    <row r="86" spans="1:3" x14ac:dyDescent="0.35">
      <c r="A86" s="1">
        <f t="shared" si="1"/>
        <v>85</v>
      </c>
      <c r="B86" s="1" t="s">
        <v>159</v>
      </c>
      <c r="C86" s="2" t="s">
        <v>290</v>
      </c>
    </row>
    <row r="87" spans="1:3" x14ac:dyDescent="0.35">
      <c r="A87" s="1">
        <f t="shared" si="1"/>
        <v>86</v>
      </c>
      <c r="B87" s="1" t="s">
        <v>160</v>
      </c>
      <c r="C87" s="2" t="s">
        <v>291</v>
      </c>
    </row>
    <row r="88" spans="1:3" x14ac:dyDescent="0.35">
      <c r="A88" s="1">
        <f t="shared" si="1"/>
        <v>87</v>
      </c>
      <c r="B88" s="1" t="s">
        <v>161</v>
      </c>
      <c r="C88" s="2" t="s">
        <v>292</v>
      </c>
    </row>
    <row r="89" spans="1:3" x14ac:dyDescent="0.35">
      <c r="A89" s="1">
        <f t="shared" si="1"/>
        <v>88</v>
      </c>
      <c r="B89" s="1" t="s">
        <v>162</v>
      </c>
      <c r="C89" s="2" t="s">
        <v>293</v>
      </c>
    </row>
    <row r="90" spans="1:3" x14ac:dyDescent="0.35">
      <c r="A90" s="1">
        <f t="shared" si="1"/>
        <v>89</v>
      </c>
      <c r="B90" s="1" t="s">
        <v>163</v>
      </c>
      <c r="C90" s="2" t="s">
        <v>294</v>
      </c>
    </row>
    <row r="91" spans="1:3" x14ac:dyDescent="0.35">
      <c r="A91" s="1">
        <f t="shared" si="1"/>
        <v>90</v>
      </c>
      <c r="B91" s="1" t="s">
        <v>164</v>
      </c>
      <c r="C91" s="2" t="s">
        <v>295</v>
      </c>
    </row>
    <row r="92" spans="1:3" x14ac:dyDescent="0.35">
      <c r="A92" s="1">
        <f t="shared" si="1"/>
        <v>91</v>
      </c>
      <c r="B92" s="1" t="s">
        <v>165</v>
      </c>
      <c r="C92" s="2" t="s">
        <v>296</v>
      </c>
    </row>
    <row r="93" spans="1:3" x14ac:dyDescent="0.35">
      <c r="A93" s="1">
        <f t="shared" si="1"/>
        <v>92</v>
      </c>
      <c r="B93" s="1" t="s">
        <v>166</v>
      </c>
      <c r="C93" s="2" t="s">
        <v>297</v>
      </c>
    </row>
    <row r="94" spans="1:3" x14ac:dyDescent="0.35">
      <c r="A94" s="1">
        <f t="shared" si="1"/>
        <v>93</v>
      </c>
      <c r="B94" s="1" t="s">
        <v>167</v>
      </c>
      <c r="C94" s="2" t="s">
        <v>298</v>
      </c>
    </row>
    <row r="95" spans="1:3" x14ac:dyDescent="0.35">
      <c r="A95" s="1">
        <f t="shared" si="1"/>
        <v>94</v>
      </c>
      <c r="B95" s="1" t="s">
        <v>168</v>
      </c>
      <c r="C95" s="2" t="s">
        <v>299</v>
      </c>
    </row>
    <row r="96" spans="1:3" x14ac:dyDescent="0.35">
      <c r="A96" s="1">
        <f t="shared" si="1"/>
        <v>95</v>
      </c>
      <c r="B96" s="1" t="s">
        <v>169</v>
      </c>
      <c r="C96" s="2" t="s">
        <v>300</v>
      </c>
    </row>
    <row r="97" spans="1:3" x14ac:dyDescent="0.35">
      <c r="A97" s="1">
        <f t="shared" si="1"/>
        <v>96</v>
      </c>
      <c r="B97" s="1" t="s">
        <v>170</v>
      </c>
      <c r="C97" s="2" t="s">
        <v>301</v>
      </c>
    </row>
    <row r="98" spans="1:3" x14ac:dyDescent="0.35">
      <c r="A98" s="1">
        <f t="shared" si="1"/>
        <v>97</v>
      </c>
      <c r="B98" s="1" t="s">
        <v>171</v>
      </c>
      <c r="C98" s="2" t="s">
        <v>302</v>
      </c>
    </row>
    <row r="99" spans="1:3" x14ac:dyDescent="0.35">
      <c r="A99" s="1">
        <f t="shared" si="1"/>
        <v>98</v>
      </c>
      <c r="B99" s="1" t="s">
        <v>172</v>
      </c>
      <c r="C99" s="2" t="s">
        <v>303</v>
      </c>
    </row>
    <row r="100" spans="1:3" x14ac:dyDescent="0.35">
      <c r="A100" s="1">
        <f t="shared" si="1"/>
        <v>99</v>
      </c>
      <c r="B100" s="1" t="s">
        <v>173</v>
      </c>
      <c r="C100" s="2" t="s">
        <v>304</v>
      </c>
    </row>
    <row r="101" spans="1:3" x14ac:dyDescent="0.35">
      <c r="A101" s="1">
        <f t="shared" si="1"/>
        <v>100</v>
      </c>
      <c r="B101" s="1" t="s">
        <v>174</v>
      </c>
      <c r="C101" s="2" t="s">
        <v>305</v>
      </c>
    </row>
    <row r="102" spans="1:3" x14ac:dyDescent="0.35">
      <c r="A102" s="1">
        <f t="shared" si="1"/>
        <v>101</v>
      </c>
      <c r="B102" s="1" t="s">
        <v>175</v>
      </c>
      <c r="C102" s="2" t="s">
        <v>306</v>
      </c>
    </row>
    <row r="103" spans="1:3" x14ac:dyDescent="0.35">
      <c r="A103" s="1">
        <f t="shared" si="1"/>
        <v>102</v>
      </c>
      <c r="B103" s="1" t="s">
        <v>176</v>
      </c>
      <c r="C103" s="2" t="s">
        <v>307</v>
      </c>
    </row>
    <row r="104" spans="1:3" x14ac:dyDescent="0.35">
      <c r="A104" s="1">
        <f t="shared" si="1"/>
        <v>103</v>
      </c>
      <c r="B104" s="1" t="s">
        <v>177</v>
      </c>
      <c r="C104" s="2" t="s">
        <v>308</v>
      </c>
    </row>
    <row r="105" spans="1:3" x14ac:dyDescent="0.35">
      <c r="A105" s="1">
        <f t="shared" si="1"/>
        <v>104</v>
      </c>
      <c r="B105" s="1" t="s">
        <v>178</v>
      </c>
      <c r="C105" s="2" t="s">
        <v>309</v>
      </c>
    </row>
    <row r="106" spans="1:3" x14ac:dyDescent="0.35">
      <c r="A106" s="1">
        <f t="shared" si="1"/>
        <v>105</v>
      </c>
      <c r="B106" s="1" t="s">
        <v>179</v>
      </c>
      <c r="C106" s="2" t="s">
        <v>310</v>
      </c>
    </row>
    <row r="107" spans="1:3" x14ac:dyDescent="0.35">
      <c r="A107" s="1">
        <f t="shared" si="1"/>
        <v>106</v>
      </c>
      <c r="B107" s="1" t="s">
        <v>180</v>
      </c>
      <c r="C107" s="2" t="s">
        <v>311</v>
      </c>
    </row>
    <row r="108" spans="1:3" x14ac:dyDescent="0.35">
      <c r="A108" s="1">
        <f t="shared" si="1"/>
        <v>107</v>
      </c>
      <c r="B108" s="1" t="s">
        <v>181</v>
      </c>
      <c r="C108" s="2" t="s">
        <v>312</v>
      </c>
    </row>
    <row r="109" spans="1:3" x14ac:dyDescent="0.35">
      <c r="A109" s="1">
        <f t="shared" si="1"/>
        <v>108</v>
      </c>
      <c r="B109" s="1" t="s">
        <v>182</v>
      </c>
      <c r="C109" s="2" t="s">
        <v>313</v>
      </c>
    </row>
    <row r="110" spans="1:3" x14ac:dyDescent="0.35">
      <c r="A110" s="1">
        <f t="shared" si="1"/>
        <v>109</v>
      </c>
      <c r="B110" s="1" t="s">
        <v>183</v>
      </c>
      <c r="C110" s="2" t="s">
        <v>314</v>
      </c>
    </row>
    <row r="111" spans="1:3" x14ac:dyDescent="0.35">
      <c r="A111" s="1">
        <f t="shared" si="1"/>
        <v>110</v>
      </c>
      <c r="B111" s="1" t="s">
        <v>184</v>
      </c>
    </row>
    <row r="112" spans="1:3" x14ac:dyDescent="0.35">
      <c r="A112" s="1">
        <f t="shared" si="1"/>
        <v>111</v>
      </c>
      <c r="B112" s="1" t="s">
        <v>185</v>
      </c>
    </row>
    <row r="113" spans="1:3" x14ac:dyDescent="0.35">
      <c r="A113" s="1">
        <f t="shared" si="1"/>
        <v>112</v>
      </c>
      <c r="B113" s="1" t="s">
        <v>186</v>
      </c>
      <c r="C113" s="2" t="s">
        <v>315</v>
      </c>
    </row>
    <row r="114" spans="1:3" x14ac:dyDescent="0.35">
      <c r="A114" s="1">
        <f t="shared" si="1"/>
        <v>113</v>
      </c>
      <c r="B114" s="1" t="s">
        <v>187</v>
      </c>
      <c r="C114" s="2" t="s">
        <v>316</v>
      </c>
    </row>
    <row r="115" spans="1:3" x14ac:dyDescent="0.35">
      <c r="A115" s="1">
        <f t="shared" si="1"/>
        <v>114</v>
      </c>
      <c r="B115" s="1" t="s">
        <v>188</v>
      </c>
      <c r="C115" s="2" t="s">
        <v>317</v>
      </c>
    </row>
    <row r="116" spans="1:3" x14ac:dyDescent="0.35">
      <c r="A116" s="1">
        <f t="shared" si="1"/>
        <v>115</v>
      </c>
      <c r="B116" s="1" t="s">
        <v>189</v>
      </c>
      <c r="C116" s="2" t="s">
        <v>318</v>
      </c>
    </row>
    <row r="117" spans="1:3" x14ac:dyDescent="0.35">
      <c r="A117" s="1">
        <f t="shared" si="1"/>
        <v>116</v>
      </c>
      <c r="B117" s="1" t="s">
        <v>190</v>
      </c>
      <c r="C117" s="2" t="s">
        <v>319</v>
      </c>
    </row>
    <row r="118" spans="1:3" x14ac:dyDescent="0.35">
      <c r="A118" s="1">
        <f t="shared" si="1"/>
        <v>117</v>
      </c>
      <c r="B118" s="1" t="s">
        <v>191</v>
      </c>
      <c r="C118" s="2" t="s">
        <v>320</v>
      </c>
    </row>
    <row r="119" spans="1:3" x14ac:dyDescent="0.35">
      <c r="A119" s="1">
        <f t="shared" si="1"/>
        <v>118</v>
      </c>
      <c r="B119" s="1" t="s">
        <v>192</v>
      </c>
      <c r="C119" s="2" t="s">
        <v>321</v>
      </c>
    </row>
    <row r="120" spans="1:3" x14ac:dyDescent="0.35">
      <c r="A120" s="1">
        <f t="shared" si="1"/>
        <v>119</v>
      </c>
      <c r="B120" s="1" t="s">
        <v>193</v>
      </c>
      <c r="C120" s="2" t="s">
        <v>322</v>
      </c>
    </row>
    <row r="121" spans="1:3" x14ac:dyDescent="0.35">
      <c r="A121" s="1">
        <f t="shared" si="1"/>
        <v>120</v>
      </c>
      <c r="B121" s="1" t="s">
        <v>194</v>
      </c>
      <c r="C121" s="2" t="s">
        <v>323</v>
      </c>
    </row>
    <row r="122" spans="1:3" x14ac:dyDescent="0.35">
      <c r="A122" s="1">
        <f t="shared" si="1"/>
        <v>121</v>
      </c>
      <c r="B122" s="1" t="s">
        <v>195</v>
      </c>
      <c r="C122" s="2" t="s">
        <v>324</v>
      </c>
    </row>
    <row r="123" spans="1:3" x14ac:dyDescent="0.35">
      <c r="A123" s="1">
        <f t="shared" si="1"/>
        <v>122</v>
      </c>
      <c r="B123" s="1" t="s">
        <v>196</v>
      </c>
      <c r="C123" s="2" t="s">
        <v>325</v>
      </c>
    </row>
    <row r="124" spans="1:3" x14ac:dyDescent="0.35">
      <c r="A124" s="1">
        <f t="shared" si="1"/>
        <v>123</v>
      </c>
      <c r="B124" s="1" t="s">
        <v>197</v>
      </c>
      <c r="C124" s="2" t="s">
        <v>326</v>
      </c>
    </row>
    <row r="125" spans="1:3" x14ac:dyDescent="0.35">
      <c r="A125" s="1">
        <f t="shared" si="1"/>
        <v>124</v>
      </c>
      <c r="B125" s="1" t="s">
        <v>198</v>
      </c>
      <c r="C125" s="2" t="s">
        <v>327</v>
      </c>
    </row>
    <row r="126" spans="1:3" x14ac:dyDescent="0.35">
      <c r="A126" s="1">
        <f t="shared" si="1"/>
        <v>125</v>
      </c>
      <c r="B126" s="1" t="s">
        <v>199</v>
      </c>
      <c r="C126" s="2" t="s">
        <v>328</v>
      </c>
    </row>
    <row r="127" spans="1:3" x14ac:dyDescent="0.35">
      <c r="A127" s="1">
        <f t="shared" si="1"/>
        <v>126</v>
      </c>
      <c r="B127" s="1" t="s">
        <v>200</v>
      </c>
      <c r="C127" s="2" t="s">
        <v>329</v>
      </c>
    </row>
    <row r="128" spans="1:3" x14ac:dyDescent="0.35">
      <c r="A128" s="1">
        <f t="shared" si="1"/>
        <v>127</v>
      </c>
      <c r="B128" s="1" t="s">
        <v>201</v>
      </c>
      <c r="C128" s="2" t="s">
        <v>330</v>
      </c>
    </row>
    <row r="129" spans="1:3" x14ac:dyDescent="0.35">
      <c r="A129" s="1">
        <f t="shared" ref="A129:A192" si="2">A128+1</f>
        <v>128</v>
      </c>
      <c r="B129" s="1" t="s">
        <v>202</v>
      </c>
      <c r="C129" s="2" t="s">
        <v>331</v>
      </c>
    </row>
    <row r="130" spans="1:3" x14ac:dyDescent="0.35">
      <c r="A130" s="1">
        <f t="shared" si="2"/>
        <v>129</v>
      </c>
      <c r="B130" s="1" t="s">
        <v>203</v>
      </c>
      <c r="C130" s="2" t="s">
        <v>332</v>
      </c>
    </row>
    <row r="131" spans="1:3" x14ac:dyDescent="0.35">
      <c r="A131" s="1">
        <f t="shared" si="2"/>
        <v>130</v>
      </c>
      <c r="B131" s="1" t="s">
        <v>204</v>
      </c>
      <c r="C131" s="2" t="s">
        <v>333</v>
      </c>
    </row>
    <row r="132" spans="1:3" x14ac:dyDescent="0.35">
      <c r="A132" s="1">
        <f t="shared" si="2"/>
        <v>131</v>
      </c>
      <c r="B132" s="1" t="s">
        <v>205</v>
      </c>
      <c r="C132" s="2" t="s">
        <v>334</v>
      </c>
    </row>
    <row r="133" spans="1:3" x14ac:dyDescent="0.35">
      <c r="A133" s="1">
        <f t="shared" si="2"/>
        <v>132</v>
      </c>
      <c r="B133" s="1" t="s">
        <v>206</v>
      </c>
      <c r="C133" s="2" t="s">
        <v>335</v>
      </c>
    </row>
    <row r="134" spans="1:3" x14ac:dyDescent="0.35">
      <c r="A134" s="1">
        <f t="shared" si="2"/>
        <v>133</v>
      </c>
      <c r="B134" s="1" t="s">
        <v>207</v>
      </c>
      <c r="C134" s="2" t="s">
        <v>336</v>
      </c>
    </row>
    <row r="135" spans="1:3" x14ac:dyDescent="0.35">
      <c r="A135" s="1">
        <f t="shared" si="2"/>
        <v>134</v>
      </c>
      <c r="B135" s="1" t="s">
        <v>208</v>
      </c>
      <c r="C135" s="2" t="s">
        <v>337</v>
      </c>
    </row>
    <row r="136" spans="1:3" x14ac:dyDescent="0.35">
      <c r="A136" s="1">
        <f t="shared" si="2"/>
        <v>135</v>
      </c>
      <c r="B136" s="1" t="s">
        <v>209</v>
      </c>
    </row>
    <row r="137" spans="1:3" x14ac:dyDescent="0.35">
      <c r="A137" s="1">
        <f t="shared" si="2"/>
        <v>136</v>
      </c>
      <c r="B137" s="1" t="s">
        <v>210</v>
      </c>
      <c r="C137" s="2" t="s">
        <v>338</v>
      </c>
    </row>
    <row r="138" spans="1:3" x14ac:dyDescent="0.35">
      <c r="A138" s="1">
        <f t="shared" si="2"/>
        <v>137</v>
      </c>
      <c r="B138" s="1" t="s">
        <v>211</v>
      </c>
      <c r="C138" s="2" t="s">
        <v>339</v>
      </c>
    </row>
    <row r="139" spans="1:3" x14ac:dyDescent="0.35">
      <c r="A139" s="1">
        <f t="shared" si="2"/>
        <v>138</v>
      </c>
      <c r="B139" s="1" t="s">
        <v>212</v>
      </c>
      <c r="C139" s="2" t="s">
        <v>340</v>
      </c>
    </row>
    <row r="140" spans="1:3" x14ac:dyDescent="0.35">
      <c r="A140" s="1">
        <f t="shared" si="2"/>
        <v>139</v>
      </c>
      <c r="B140" s="1" t="s">
        <v>213</v>
      </c>
      <c r="C140" s="2" t="s">
        <v>341</v>
      </c>
    </row>
    <row r="141" spans="1:3" x14ac:dyDescent="0.35">
      <c r="A141" s="1">
        <f t="shared" si="2"/>
        <v>140</v>
      </c>
      <c r="B141" s="1" t="s">
        <v>214</v>
      </c>
      <c r="C141" s="2" t="s">
        <v>342</v>
      </c>
    </row>
    <row r="142" spans="1:3" x14ac:dyDescent="0.35">
      <c r="A142" s="1">
        <f t="shared" si="2"/>
        <v>141</v>
      </c>
      <c r="B142" s="1" t="s">
        <v>215</v>
      </c>
      <c r="C142" s="2" t="s">
        <v>343</v>
      </c>
    </row>
    <row r="143" spans="1:3" x14ac:dyDescent="0.35">
      <c r="A143" s="1">
        <f t="shared" si="2"/>
        <v>142</v>
      </c>
      <c r="B143" s="1" t="s">
        <v>216</v>
      </c>
      <c r="C143" s="2" t="s">
        <v>344</v>
      </c>
    </row>
    <row r="144" spans="1:3" x14ac:dyDescent="0.35">
      <c r="A144" s="1">
        <f t="shared" si="2"/>
        <v>143</v>
      </c>
      <c r="B144" s="1" t="s">
        <v>217</v>
      </c>
      <c r="C144" s="2" t="s">
        <v>345</v>
      </c>
    </row>
    <row r="145" spans="1:3" x14ac:dyDescent="0.35">
      <c r="A145" s="1">
        <f t="shared" si="2"/>
        <v>144</v>
      </c>
      <c r="B145" s="1" t="s">
        <v>218</v>
      </c>
      <c r="C145" s="2" t="s">
        <v>346</v>
      </c>
    </row>
    <row r="146" spans="1:3" x14ac:dyDescent="0.35">
      <c r="A146" s="1">
        <f t="shared" si="2"/>
        <v>145</v>
      </c>
      <c r="B146" s="1" t="s">
        <v>219</v>
      </c>
      <c r="C146" s="2" t="s">
        <v>347</v>
      </c>
    </row>
    <row r="147" spans="1:3" x14ac:dyDescent="0.35">
      <c r="A147" s="1">
        <f t="shared" si="2"/>
        <v>146</v>
      </c>
      <c r="B147" s="1" t="s">
        <v>220</v>
      </c>
      <c r="C147" s="2" t="s">
        <v>348</v>
      </c>
    </row>
    <row r="148" spans="1:3" x14ac:dyDescent="0.35">
      <c r="A148" s="1">
        <f t="shared" si="2"/>
        <v>147</v>
      </c>
      <c r="B148" s="1" t="s">
        <v>221</v>
      </c>
    </row>
    <row r="149" spans="1:3" x14ac:dyDescent="0.35">
      <c r="A149" s="1">
        <f t="shared" si="2"/>
        <v>148</v>
      </c>
      <c r="B149" s="1" t="s">
        <v>222</v>
      </c>
      <c r="C149" s="2" t="s">
        <v>349</v>
      </c>
    </row>
    <row r="150" spans="1:3" x14ac:dyDescent="0.35">
      <c r="A150" s="1">
        <f t="shared" si="2"/>
        <v>149</v>
      </c>
      <c r="B150" s="1" t="s">
        <v>223</v>
      </c>
      <c r="C150" s="2" t="s">
        <v>350</v>
      </c>
    </row>
    <row r="151" spans="1:3" x14ac:dyDescent="0.35">
      <c r="A151" s="1">
        <f t="shared" si="2"/>
        <v>150</v>
      </c>
      <c r="B151" s="1" t="s">
        <v>224</v>
      </c>
      <c r="C151" s="2" t="s">
        <v>351</v>
      </c>
    </row>
    <row r="152" spans="1:3" x14ac:dyDescent="0.35">
      <c r="A152" s="1">
        <f t="shared" si="2"/>
        <v>151</v>
      </c>
      <c r="B152" s="1" t="s">
        <v>225</v>
      </c>
    </row>
    <row r="153" spans="1:3" x14ac:dyDescent="0.35">
      <c r="A153" s="1">
        <f t="shared" si="2"/>
        <v>152</v>
      </c>
      <c r="B153" s="1" t="s">
        <v>226</v>
      </c>
      <c r="C153" s="2" t="s">
        <v>352</v>
      </c>
    </row>
    <row r="154" spans="1:3" x14ac:dyDescent="0.35">
      <c r="A154" s="1">
        <f t="shared" si="2"/>
        <v>153</v>
      </c>
      <c r="B154" s="1" t="s">
        <v>227</v>
      </c>
      <c r="C154" s="2" t="s">
        <v>353</v>
      </c>
    </row>
    <row r="155" spans="1:3" x14ac:dyDescent="0.35">
      <c r="A155" s="1">
        <f t="shared" si="2"/>
        <v>154</v>
      </c>
      <c r="B155" s="1" t="s">
        <v>228</v>
      </c>
      <c r="C155" s="2" t="s">
        <v>354</v>
      </c>
    </row>
    <row r="156" spans="1:3" x14ac:dyDescent="0.35">
      <c r="A156" s="1">
        <f t="shared" si="2"/>
        <v>155</v>
      </c>
      <c r="B156" s="1" t="s">
        <v>229</v>
      </c>
      <c r="C156" s="2" t="s">
        <v>331</v>
      </c>
    </row>
    <row r="157" spans="1:3" x14ac:dyDescent="0.35">
      <c r="A157" s="1">
        <f t="shared" si="2"/>
        <v>156</v>
      </c>
      <c r="B157" s="1" t="s">
        <v>230</v>
      </c>
      <c r="C157" s="2" t="s">
        <v>355</v>
      </c>
    </row>
    <row r="158" spans="1:3" x14ac:dyDescent="0.35">
      <c r="A158" s="1">
        <f t="shared" si="2"/>
        <v>157</v>
      </c>
      <c r="B158" s="1" t="s">
        <v>231</v>
      </c>
      <c r="C158" s="2" t="s">
        <v>356</v>
      </c>
    </row>
    <row r="159" spans="1:3" x14ac:dyDescent="0.35">
      <c r="A159" s="1">
        <f t="shared" si="2"/>
        <v>158</v>
      </c>
      <c r="B159" s="1" t="s">
        <v>232</v>
      </c>
      <c r="C159" s="2" t="s">
        <v>357</v>
      </c>
    </row>
    <row r="160" spans="1:3" x14ac:dyDescent="0.35">
      <c r="A160" s="1">
        <f t="shared" si="2"/>
        <v>159</v>
      </c>
      <c r="B160" s="1" t="s">
        <v>233</v>
      </c>
      <c r="C160" s="2" t="s">
        <v>358</v>
      </c>
    </row>
    <row r="161" spans="1:3" x14ac:dyDescent="0.35">
      <c r="A161" s="1">
        <f t="shared" si="2"/>
        <v>160</v>
      </c>
      <c r="B161" s="1" t="s">
        <v>234</v>
      </c>
      <c r="C161" s="2" t="s">
        <v>359</v>
      </c>
    </row>
    <row r="162" spans="1:3" x14ac:dyDescent="0.35">
      <c r="A162" s="1">
        <f t="shared" si="2"/>
        <v>161</v>
      </c>
      <c r="B162" s="1" t="s">
        <v>235</v>
      </c>
      <c r="C162" s="2" t="s">
        <v>360</v>
      </c>
    </row>
    <row r="163" spans="1:3" x14ac:dyDescent="0.35">
      <c r="A163" s="1">
        <f t="shared" si="2"/>
        <v>162</v>
      </c>
      <c r="B163" s="1" t="s">
        <v>236</v>
      </c>
      <c r="C163" s="2" t="s">
        <v>361</v>
      </c>
    </row>
    <row r="164" spans="1:3" x14ac:dyDescent="0.35">
      <c r="A164" s="1">
        <f t="shared" si="2"/>
        <v>163</v>
      </c>
      <c r="B164" s="1" t="s">
        <v>237</v>
      </c>
    </row>
    <row r="165" spans="1:3" x14ac:dyDescent="0.35">
      <c r="A165" s="1">
        <f t="shared" si="2"/>
        <v>164</v>
      </c>
      <c r="B165" s="1" t="s">
        <v>238</v>
      </c>
      <c r="C165" s="2" t="s">
        <v>362</v>
      </c>
    </row>
    <row r="166" spans="1:3" x14ac:dyDescent="0.35">
      <c r="A166" s="1">
        <f t="shared" si="2"/>
        <v>165</v>
      </c>
      <c r="B166" s="1" t="s">
        <v>239</v>
      </c>
      <c r="C166" s="2" t="s">
        <v>363</v>
      </c>
    </row>
    <row r="167" spans="1:3" x14ac:dyDescent="0.35">
      <c r="A167" s="1">
        <f t="shared" si="2"/>
        <v>166</v>
      </c>
      <c r="B167" s="1" t="s">
        <v>240</v>
      </c>
      <c r="C167" s="2" t="s">
        <v>364</v>
      </c>
    </row>
    <row r="168" spans="1:3" x14ac:dyDescent="0.35">
      <c r="A168" s="1">
        <f t="shared" si="2"/>
        <v>167</v>
      </c>
      <c r="B168" s="1" t="s">
        <v>241</v>
      </c>
      <c r="C168" s="2" t="s">
        <v>365</v>
      </c>
    </row>
    <row r="169" spans="1:3" x14ac:dyDescent="0.35">
      <c r="A169" s="1">
        <f t="shared" si="2"/>
        <v>168</v>
      </c>
      <c r="B169" s="1" t="s">
        <v>242</v>
      </c>
      <c r="C169" s="2" t="s">
        <v>366</v>
      </c>
    </row>
    <row r="170" spans="1:3" x14ac:dyDescent="0.35">
      <c r="A170" s="1">
        <f t="shared" si="2"/>
        <v>169</v>
      </c>
      <c r="B170" s="1" t="s">
        <v>243</v>
      </c>
      <c r="C170" s="2" t="s">
        <v>367</v>
      </c>
    </row>
    <row r="171" spans="1:3" x14ac:dyDescent="0.35">
      <c r="A171" s="1">
        <f t="shared" si="2"/>
        <v>170</v>
      </c>
      <c r="B171" s="1" t="s">
        <v>244</v>
      </c>
      <c r="C171" s="2" t="s">
        <v>368</v>
      </c>
    </row>
    <row r="172" spans="1:3" x14ac:dyDescent="0.35">
      <c r="A172" s="1">
        <f t="shared" si="2"/>
        <v>171</v>
      </c>
      <c r="B172" s="1" t="s">
        <v>245</v>
      </c>
      <c r="C172" s="2" t="s">
        <v>369</v>
      </c>
    </row>
    <row r="173" spans="1:3" x14ac:dyDescent="0.35">
      <c r="A173" s="1">
        <f t="shared" si="2"/>
        <v>172</v>
      </c>
      <c r="B173" s="1" t="s">
        <v>246</v>
      </c>
      <c r="C173" s="2" t="s">
        <v>370</v>
      </c>
    </row>
    <row r="174" spans="1:3" x14ac:dyDescent="0.35">
      <c r="A174" s="1">
        <f t="shared" si="2"/>
        <v>173</v>
      </c>
      <c r="B174" s="1" t="s">
        <v>247</v>
      </c>
      <c r="C174" s="2" t="s">
        <v>371</v>
      </c>
    </row>
    <row r="175" spans="1:3" x14ac:dyDescent="0.35">
      <c r="A175" s="1">
        <f t="shared" si="2"/>
        <v>174</v>
      </c>
      <c r="B175" s="1" t="s">
        <v>248</v>
      </c>
      <c r="C175" s="2" t="s">
        <v>331</v>
      </c>
    </row>
    <row r="176" spans="1:3" x14ac:dyDescent="0.35">
      <c r="A176" s="1">
        <f t="shared" si="2"/>
        <v>175</v>
      </c>
      <c r="B176" s="1" t="s">
        <v>249</v>
      </c>
      <c r="C176" s="2" t="s">
        <v>372</v>
      </c>
    </row>
    <row r="177" spans="1:3" x14ac:dyDescent="0.35">
      <c r="A177" s="1">
        <f t="shared" si="2"/>
        <v>176</v>
      </c>
      <c r="B177" s="1" t="s">
        <v>250</v>
      </c>
      <c r="C177" s="2" t="s">
        <v>373</v>
      </c>
    </row>
    <row r="178" spans="1:3" x14ac:dyDescent="0.35">
      <c r="A178" s="1">
        <f t="shared" si="2"/>
        <v>177</v>
      </c>
      <c r="B178" s="1" t="s">
        <v>251</v>
      </c>
      <c r="C178" s="2" t="s">
        <v>338</v>
      </c>
    </row>
    <row r="179" spans="1:3" x14ac:dyDescent="0.35">
      <c r="A179" s="1">
        <f t="shared" si="2"/>
        <v>178</v>
      </c>
      <c r="B179" s="1" t="s">
        <v>252</v>
      </c>
      <c r="C179" s="2" t="s">
        <v>374</v>
      </c>
    </row>
    <row r="180" spans="1:3" x14ac:dyDescent="0.35">
      <c r="A180" s="1">
        <f t="shared" si="2"/>
        <v>179</v>
      </c>
      <c r="B180" s="1" t="s">
        <v>253</v>
      </c>
      <c r="C180" s="2" t="s">
        <v>375</v>
      </c>
    </row>
    <row r="181" spans="1:3" x14ac:dyDescent="0.35">
      <c r="A181" s="1">
        <f t="shared" si="2"/>
        <v>180</v>
      </c>
      <c r="B181" s="1" t="s">
        <v>254</v>
      </c>
      <c r="C181" s="2" t="s">
        <v>376</v>
      </c>
    </row>
    <row r="182" spans="1:3" x14ac:dyDescent="0.35">
      <c r="A182" s="1">
        <f t="shared" si="2"/>
        <v>181</v>
      </c>
      <c r="B182" s="1" t="s">
        <v>255</v>
      </c>
      <c r="C182" s="2" t="s">
        <v>377</v>
      </c>
    </row>
    <row r="183" spans="1:3" x14ac:dyDescent="0.35">
      <c r="A183" s="1">
        <f t="shared" si="2"/>
        <v>182</v>
      </c>
      <c r="B183" s="1" t="s">
        <v>256</v>
      </c>
      <c r="C183" s="2" t="s">
        <v>378</v>
      </c>
    </row>
    <row r="184" spans="1:3" x14ac:dyDescent="0.35">
      <c r="A184" s="1">
        <f t="shared" si="2"/>
        <v>183</v>
      </c>
      <c r="B184" s="1" t="s">
        <v>257</v>
      </c>
      <c r="C184" s="2" t="s">
        <v>379</v>
      </c>
    </row>
    <row r="185" spans="1:3" x14ac:dyDescent="0.35">
      <c r="A185" s="1">
        <f t="shared" si="2"/>
        <v>184</v>
      </c>
      <c r="B185" s="1" t="s">
        <v>258</v>
      </c>
      <c r="C185" s="2" t="s">
        <v>380</v>
      </c>
    </row>
    <row r="186" spans="1:3" x14ac:dyDescent="0.35">
      <c r="A186" s="1">
        <f t="shared" si="2"/>
        <v>185</v>
      </c>
      <c r="B186" s="1" t="s">
        <v>259</v>
      </c>
      <c r="C186" s="2" t="s">
        <v>381</v>
      </c>
    </row>
    <row r="187" spans="1:3" x14ac:dyDescent="0.35">
      <c r="A187" s="1">
        <f t="shared" si="2"/>
        <v>186</v>
      </c>
      <c r="B187" s="1" t="s">
        <v>260</v>
      </c>
      <c r="C187" s="2" t="s">
        <v>382</v>
      </c>
    </row>
    <row r="188" spans="1:3" x14ac:dyDescent="0.35">
      <c r="A188" s="1">
        <f t="shared" si="2"/>
        <v>187</v>
      </c>
      <c r="B188" s="1" t="s">
        <v>261</v>
      </c>
      <c r="C188" s="2" t="s">
        <v>383</v>
      </c>
    </row>
    <row r="189" spans="1:3" x14ac:dyDescent="0.35">
      <c r="A189" s="1">
        <f t="shared" si="2"/>
        <v>188</v>
      </c>
      <c r="B189" s="1" t="s">
        <v>262</v>
      </c>
      <c r="C189" s="2" t="s">
        <v>384</v>
      </c>
    </row>
    <row r="190" spans="1:3" x14ac:dyDescent="0.35">
      <c r="A190" s="1">
        <f t="shared" si="2"/>
        <v>189</v>
      </c>
      <c r="B190" s="1" t="s">
        <v>263</v>
      </c>
      <c r="C190" s="2" t="s">
        <v>385</v>
      </c>
    </row>
    <row r="191" spans="1:3" x14ac:dyDescent="0.35">
      <c r="A191" s="1">
        <f t="shared" si="2"/>
        <v>190</v>
      </c>
      <c r="B191" s="1" t="s">
        <v>264</v>
      </c>
      <c r="C191" s="2" t="s">
        <v>386</v>
      </c>
    </row>
    <row r="192" spans="1:3" x14ac:dyDescent="0.35">
      <c r="A192" s="1">
        <f t="shared" si="2"/>
        <v>191</v>
      </c>
      <c r="B192" s="1" t="s">
        <v>265</v>
      </c>
      <c r="C192" s="2" t="s">
        <v>387</v>
      </c>
    </row>
    <row r="193" spans="1:3" x14ac:dyDescent="0.35">
      <c r="A193" s="1">
        <f t="shared" ref="A193:A216" si="3">A192+1</f>
        <v>192</v>
      </c>
      <c r="B193" s="1" t="s">
        <v>266</v>
      </c>
      <c r="C193" s="2" t="s">
        <v>388</v>
      </c>
    </row>
    <row r="194" spans="1:3" x14ac:dyDescent="0.35">
      <c r="A194" s="1">
        <f t="shared" si="3"/>
        <v>193</v>
      </c>
      <c r="B194" s="1" t="s">
        <v>267</v>
      </c>
      <c r="C194" s="2" t="s">
        <v>389</v>
      </c>
    </row>
    <row r="195" spans="1:3" x14ac:dyDescent="0.35">
      <c r="A195" s="1">
        <f t="shared" si="3"/>
        <v>194</v>
      </c>
      <c r="B195" s="1" t="s">
        <v>268</v>
      </c>
      <c r="C195" s="2" t="s">
        <v>390</v>
      </c>
    </row>
    <row r="196" spans="1:3" x14ac:dyDescent="0.35">
      <c r="A196" s="1">
        <f t="shared" si="3"/>
        <v>195</v>
      </c>
      <c r="B196" s="1" t="s">
        <v>269</v>
      </c>
      <c r="C196" s="2" t="s">
        <v>391</v>
      </c>
    </row>
    <row r="197" spans="1:3" x14ac:dyDescent="0.35">
      <c r="A197" s="1">
        <f t="shared" si="3"/>
        <v>196</v>
      </c>
      <c r="B197" s="1" t="s">
        <v>270</v>
      </c>
      <c r="C197" s="2" t="s">
        <v>392</v>
      </c>
    </row>
    <row r="198" spans="1:3" x14ac:dyDescent="0.35">
      <c r="A198" s="1">
        <f t="shared" si="3"/>
        <v>197</v>
      </c>
      <c r="B198" s="1" t="s">
        <v>271</v>
      </c>
      <c r="C198" s="2" t="s">
        <v>393</v>
      </c>
    </row>
    <row r="199" spans="1:3" x14ac:dyDescent="0.35">
      <c r="A199" s="1">
        <f t="shared" si="3"/>
        <v>198</v>
      </c>
      <c r="B199" s="1" t="s">
        <v>272</v>
      </c>
      <c r="C199" s="2" t="s">
        <v>394</v>
      </c>
    </row>
    <row r="200" spans="1:3" x14ac:dyDescent="0.35">
      <c r="A200" s="1">
        <f t="shared" si="3"/>
        <v>199</v>
      </c>
      <c r="B200" s="1" t="s">
        <v>273</v>
      </c>
      <c r="C200" s="2" t="s">
        <v>395</v>
      </c>
    </row>
    <row r="201" spans="1:3" x14ac:dyDescent="0.35">
      <c r="A201" s="1">
        <f t="shared" si="3"/>
        <v>200</v>
      </c>
      <c r="B201" s="1" t="s">
        <v>274</v>
      </c>
      <c r="C201" s="2" t="s">
        <v>396</v>
      </c>
    </row>
    <row r="202" spans="1:3" x14ac:dyDescent="0.35">
      <c r="A202" s="1">
        <f t="shared" si="3"/>
        <v>201</v>
      </c>
      <c r="B202" s="1" t="s">
        <v>275</v>
      </c>
      <c r="C202" s="2" t="s">
        <v>397</v>
      </c>
    </row>
    <row r="203" spans="1:3" x14ac:dyDescent="0.35">
      <c r="A203" s="1">
        <f t="shared" si="3"/>
        <v>202</v>
      </c>
      <c r="B203" s="1" t="s">
        <v>276</v>
      </c>
      <c r="C203" s="2" t="s">
        <v>398</v>
      </c>
    </row>
    <row r="204" spans="1:3" x14ac:dyDescent="0.35">
      <c r="A204" s="1">
        <f t="shared" si="3"/>
        <v>203</v>
      </c>
      <c r="B204" s="1" t="s">
        <v>277</v>
      </c>
      <c r="C204" s="2" t="s">
        <v>399</v>
      </c>
    </row>
    <row r="205" spans="1:3" x14ac:dyDescent="0.35">
      <c r="A205" s="1">
        <f t="shared" si="3"/>
        <v>204</v>
      </c>
      <c r="B205" s="1" t="s">
        <v>278</v>
      </c>
      <c r="C205" s="2" t="s">
        <v>400</v>
      </c>
    </row>
    <row r="206" spans="1:3" x14ac:dyDescent="0.35">
      <c r="A206" s="1">
        <f t="shared" si="3"/>
        <v>205</v>
      </c>
      <c r="B206" s="1" t="s">
        <v>279</v>
      </c>
      <c r="C206" s="2" t="s">
        <v>401</v>
      </c>
    </row>
    <row r="207" spans="1:3" x14ac:dyDescent="0.35">
      <c r="A207" s="1">
        <f t="shared" si="3"/>
        <v>206</v>
      </c>
      <c r="B207" s="1" t="s">
        <v>280</v>
      </c>
      <c r="C207" s="2" t="s">
        <v>402</v>
      </c>
    </row>
    <row r="208" spans="1:3" x14ac:dyDescent="0.35">
      <c r="A208" s="1">
        <f t="shared" si="3"/>
        <v>207</v>
      </c>
      <c r="B208" s="1" t="s">
        <v>281</v>
      </c>
      <c r="C208" s="2" t="s">
        <v>403</v>
      </c>
    </row>
    <row r="209" spans="1:3" x14ac:dyDescent="0.35">
      <c r="A209" s="1">
        <f t="shared" si="3"/>
        <v>208</v>
      </c>
      <c r="B209" s="1" t="s">
        <v>282</v>
      </c>
      <c r="C209" s="2" t="s">
        <v>404</v>
      </c>
    </row>
    <row r="210" spans="1:3" x14ac:dyDescent="0.35">
      <c r="A210" s="1">
        <f t="shared" si="3"/>
        <v>209</v>
      </c>
      <c r="B210" s="1" t="s">
        <v>283</v>
      </c>
      <c r="C210" s="2" t="s">
        <v>405</v>
      </c>
    </row>
    <row r="211" spans="1:3" x14ac:dyDescent="0.35">
      <c r="A211" s="1">
        <f t="shared" si="3"/>
        <v>210</v>
      </c>
      <c r="B211" s="1" t="s">
        <v>284</v>
      </c>
      <c r="C211" s="2" t="s">
        <v>406</v>
      </c>
    </row>
    <row r="212" spans="1:3" x14ac:dyDescent="0.35">
      <c r="A212" s="1">
        <f t="shared" si="3"/>
        <v>211</v>
      </c>
      <c r="B212" s="1" t="s">
        <v>285</v>
      </c>
      <c r="C212" s="2" t="s">
        <v>407</v>
      </c>
    </row>
    <row r="213" spans="1:3" x14ac:dyDescent="0.35">
      <c r="A213" s="1">
        <f t="shared" si="3"/>
        <v>212</v>
      </c>
      <c r="B213" s="1" t="s">
        <v>286</v>
      </c>
      <c r="C213" s="2" t="s">
        <v>408</v>
      </c>
    </row>
    <row r="214" spans="1:3" x14ac:dyDescent="0.35">
      <c r="A214" s="1">
        <f t="shared" si="3"/>
        <v>213</v>
      </c>
      <c r="B214" s="1" t="s">
        <v>287</v>
      </c>
      <c r="C214" s="2" t="s">
        <v>409</v>
      </c>
    </row>
    <row r="215" spans="1:3" x14ac:dyDescent="0.35">
      <c r="A215" s="1">
        <f t="shared" si="3"/>
        <v>214</v>
      </c>
      <c r="B215" s="1" t="s">
        <v>288</v>
      </c>
      <c r="C215" s="2" t="s">
        <v>410</v>
      </c>
    </row>
    <row r="216" spans="1:3" x14ac:dyDescent="0.35">
      <c r="A216" s="1">
        <f t="shared" si="3"/>
        <v>215</v>
      </c>
      <c r="B216" s="1" t="s">
        <v>289</v>
      </c>
      <c r="C216" s="2" t="s">
        <v>411</v>
      </c>
    </row>
  </sheetData>
  <hyperlinks>
    <hyperlink ref="C9" r:id="rId1" xr:uid="{BB31329D-101B-4846-A9CB-6EF812E058DE}"/>
    <hyperlink ref="C10" r:id="rId2" xr:uid="{55D7228E-0FFC-4946-9948-03A1C09118ED}"/>
    <hyperlink ref="C11" r:id="rId3" xr:uid="{BBFC91DC-5A10-4173-B7D2-2EEBCF01A33C}"/>
    <hyperlink ref="C12" r:id="rId4" xr:uid="{F42451E4-546A-497F-82ED-B6E4C9F0BE3F}"/>
    <hyperlink ref="C13" r:id="rId5" xr:uid="{DCEFBC43-DA7A-4749-B5BF-E7B2A7DAD88A}"/>
    <hyperlink ref="C15" r:id="rId6" xr:uid="{5933EB5E-7BC6-4F73-8B36-53F9896F3610}"/>
    <hyperlink ref="C18" r:id="rId7" xr:uid="{850AD1AF-F9DC-42A7-94FD-86DFAA7FBA7D}"/>
    <hyperlink ref="C19" r:id="rId8" xr:uid="{D2AB4EE1-D454-4F4F-97EC-F8515935097E}"/>
    <hyperlink ref="C21" r:id="rId9" xr:uid="{1A56340E-5389-49F3-B747-55CD13854F46}"/>
    <hyperlink ref="C20" r:id="rId10" xr:uid="{30661DDB-81AD-4288-8268-32454EC199E3}"/>
    <hyperlink ref="C23" r:id="rId11" xr:uid="{FD58EE47-6353-4116-B2F0-B2E0823B8903}"/>
    <hyperlink ref="C24" r:id="rId12" xr:uid="{71F6CE1A-04B3-4D98-9B4E-1DBCCF7F2EFA}"/>
    <hyperlink ref="C25" r:id="rId13" xr:uid="{F4188DE1-9AA3-487B-8123-0A2D0BF27EE0}"/>
    <hyperlink ref="C26" r:id="rId14" xr:uid="{23EDB472-EC07-4010-AD80-31948F421FB0}"/>
    <hyperlink ref="C27" r:id="rId15" xr:uid="{4CAE7FDA-1F6D-4356-9C37-D152D96AE8A6}"/>
    <hyperlink ref="C29" r:id="rId16" xr:uid="{121292E5-FEC8-42FE-95AA-04B70B69F796}"/>
    <hyperlink ref="C30" r:id="rId17" xr:uid="{EF5D3EE6-6BB1-4B37-9903-428B6526D948}"/>
    <hyperlink ref="C31" r:id="rId18" xr:uid="{711CCB11-E9A1-422A-B511-BB464179721A}"/>
    <hyperlink ref="C14" r:id="rId19" xr:uid="{D0F01F79-9479-47A3-BDC5-8904A755968B}"/>
    <hyperlink ref="C4" r:id="rId20" xr:uid="{42256038-E8CF-48D2-ACA8-925854C2AD24}"/>
    <hyperlink ref="C2" r:id="rId21" xr:uid="{C3B0D0E5-B5F7-4C06-8FE3-EA10B016F3CC}"/>
    <hyperlink ref="C34" r:id="rId22" xr:uid="{F30CC7A9-0CFB-4C18-80E9-E1A9C61B2146}"/>
    <hyperlink ref="C33" r:id="rId23" xr:uid="{C701F56F-FD87-4412-A104-28058F644856}"/>
    <hyperlink ref="C35" r:id="rId24" xr:uid="{B2B33026-6A14-4CB2-827D-21E6ED00EC09}"/>
    <hyperlink ref="C36" r:id="rId25" xr:uid="{0D6DE97E-A7F2-4038-B012-C777323BFA16}"/>
    <hyperlink ref="C38" r:id="rId26" xr:uid="{922F02FE-A6A9-4091-B7DC-912A58E5A2AA}"/>
    <hyperlink ref="C39" r:id="rId27" xr:uid="{D9D59A5D-068B-44AA-98A5-3F464EE667BD}"/>
    <hyperlink ref="C40" r:id="rId28" xr:uid="{B1C03FD8-3B8A-472E-8E98-79A7519CA49C}"/>
    <hyperlink ref="C41" r:id="rId29" xr:uid="{B4F4D670-E3B4-4C6B-97BD-879B56F7C205}"/>
    <hyperlink ref="C42" r:id="rId30" xr:uid="{560B0F8F-7692-4750-837B-322ED67E2B8D}"/>
    <hyperlink ref="C43" r:id="rId31" xr:uid="{273FE265-1896-4DA7-B625-6EAE1DBA4A00}"/>
    <hyperlink ref="C44" r:id="rId32" xr:uid="{00326703-988D-4E44-99BC-84579C494514}"/>
    <hyperlink ref="C45" r:id="rId33" xr:uid="{4AC1AEA6-AD3B-439D-8108-EF67EB472194}"/>
    <hyperlink ref="C46" r:id="rId34" xr:uid="{683717F8-9713-45F0-BBE8-A60658660A26}"/>
    <hyperlink ref="C47" r:id="rId35" xr:uid="{452CD88C-2058-45B7-B644-EF35E92DDCEA}"/>
    <hyperlink ref="C48" r:id="rId36" xr:uid="{27A86219-F907-4970-8662-22F9640A1FB5}"/>
    <hyperlink ref="C49" r:id="rId37" xr:uid="{64A2D48C-61C5-423A-911C-0F27DE75B0FB}"/>
    <hyperlink ref="C50" r:id="rId38" xr:uid="{775DF376-997B-4C0F-A4C1-0102F46DC573}"/>
    <hyperlink ref="C51" r:id="rId39" xr:uid="{51915A74-02ED-430D-916E-252B031A7FF8}"/>
    <hyperlink ref="C53" r:id="rId40" xr:uid="{099D2249-3683-4EBD-B721-2F464D93AB33}"/>
    <hyperlink ref="C52" r:id="rId41" xr:uid="{556947C5-90AF-41E2-8D39-094271E1BB8F}"/>
    <hyperlink ref="C54" r:id="rId42" xr:uid="{F219D5E8-A1CA-427F-BEE7-EBB7FE32D0D4}"/>
    <hyperlink ref="C55" r:id="rId43" xr:uid="{A7593BCE-A039-447B-BF49-09B0AFD8142F}"/>
    <hyperlink ref="C56" r:id="rId44" xr:uid="{843335DE-FA0A-4403-8452-42CCD33AFB7F}"/>
    <hyperlink ref="C57" r:id="rId45" xr:uid="{8AD5714B-E025-49B4-84AF-56F9DADFF79E}"/>
    <hyperlink ref="C58" r:id="rId46" xr:uid="{FB781248-3FC7-4DBC-97AB-46E5EF5631E2}"/>
    <hyperlink ref="C59" r:id="rId47" xr:uid="{811113A5-BFAE-4C6E-99B8-956CC49F6A70}"/>
    <hyperlink ref="C60" r:id="rId48" xr:uid="{5A5651B7-CA0F-4D73-9307-8D21625384FF}"/>
    <hyperlink ref="C61" r:id="rId49" xr:uid="{DA0D0E59-DA7D-43E6-9A77-AC19FAA8F5FD}"/>
    <hyperlink ref="C62" r:id="rId50" xr:uid="{14085D3B-3C69-44B8-BA11-6A1C8AC6A7CE}"/>
    <hyperlink ref="C63" r:id="rId51" xr:uid="{A914446B-B3CE-4CD9-A67E-B0669817C968}"/>
    <hyperlink ref="C64" r:id="rId52" xr:uid="{344484AE-4D24-4706-89DB-3BA7EF5CF9EA}"/>
    <hyperlink ref="C67" r:id="rId53" display="https://www.medplusmart.com/compositionProducts/Pheniramine-maleate-25-MG/3378" xr:uid="{D2398EE6-5B36-45C3-9769-E5C2D68D867B}"/>
    <hyperlink ref="C66" r:id="rId54" xr:uid="{1AFD965F-E24D-45C8-8F69-702CA128EB7E}"/>
    <hyperlink ref="C68" r:id="rId55" xr:uid="{0A4B8B0A-99D4-4026-A8AC-C0B1ADDEB8F9}"/>
    <hyperlink ref="C69" r:id="rId56" xr:uid="{92B47487-6672-4105-96B8-FE1DBD58A1BC}"/>
    <hyperlink ref="C70" r:id="rId57" xr:uid="{9AD8675B-BEA9-4A7A-9A42-C4A60451AD0F}"/>
    <hyperlink ref="C71" r:id="rId58" xr:uid="{FFA96666-82B8-43EA-B5AC-8A91BB13DCF2}"/>
    <hyperlink ref="C72" r:id="rId59" xr:uid="{AE7E6904-664A-4084-9DE5-677476B94030}"/>
    <hyperlink ref="C73" r:id="rId60" xr:uid="{ECCAD6C9-9D5E-483B-B218-23A39231D66B}"/>
    <hyperlink ref="C74" r:id="rId61" xr:uid="{88B51B77-A544-4EDB-B553-97B3C43921B7}"/>
    <hyperlink ref="C75" r:id="rId62" xr:uid="{C73BCB5D-14DD-4469-A86D-75D01D9EA6D2}"/>
    <hyperlink ref="C76" r:id="rId63" xr:uid="{A02177C6-9FBA-48E2-801C-ACC79991A6DB}"/>
    <hyperlink ref="C77" r:id="rId64" xr:uid="{B558608F-AC06-42B4-8B68-FB26B9B964B3}"/>
    <hyperlink ref="C78" r:id="rId65" xr:uid="{3748D922-72E9-40F9-B749-1FB26B595266}"/>
    <hyperlink ref="C79" r:id="rId66" xr:uid="{FDAD10C9-5B26-44B3-BD1B-38F1EF51F778}"/>
    <hyperlink ref="C80" r:id="rId67" xr:uid="{A363810E-40DD-4996-B929-7F1623749550}"/>
    <hyperlink ref="C81" r:id="rId68" xr:uid="{1E665456-5419-4FEB-81DC-5BB2C9CDCC36}"/>
    <hyperlink ref="C82" r:id="rId69" xr:uid="{0384EE00-E026-453C-B8F3-F2EDA2438D4D}"/>
    <hyperlink ref="C83" r:id="rId70" xr:uid="{CCD64087-AF1F-40BC-82CD-87EFDEE4A958}"/>
    <hyperlink ref="C85" r:id="rId71" xr:uid="{03FE2E10-9E3D-42E0-8E3B-A75F31406F3D}"/>
    <hyperlink ref="C3" r:id="rId72" xr:uid="{473D6422-14A5-44FD-BE94-2F8B1DC321AC}"/>
    <hyperlink ref="C86" r:id="rId73" xr:uid="{86A28A65-7913-47FF-9FE5-ECFB62459C3E}"/>
    <hyperlink ref="C87" r:id="rId74" xr:uid="{262A7FC9-2977-4E40-BB46-41383BFA5E84}"/>
    <hyperlink ref="C88" r:id="rId75" xr:uid="{5F3AE191-AFF5-4B61-A620-BFE6FC3E775A}"/>
    <hyperlink ref="C89" r:id="rId76" xr:uid="{682574C3-7E6A-4500-9703-0E480F157201}"/>
    <hyperlink ref="C90" r:id="rId77" xr:uid="{1C6C4C8C-8D61-4282-BD47-E8AF36A03E10}"/>
    <hyperlink ref="C91" r:id="rId78" xr:uid="{C4758F48-5ED2-4ABE-9860-DE3EE1851179}"/>
    <hyperlink ref="C92" r:id="rId79" xr:uid="{339D37E5-574E-4FE2-91EB-8661989CE825}"/>
    <hyperlink ref="C93" r:id="rId80" xr:uid="{737E9D9E-FD25-4DE2-8A44-22257B61032A}"/>
    <hyperlink ref="C94" r:id="rId81" xr:uid="{839526E1-D18E-471F-B309-92CC7C7031EA}"/>
    <hyperlink ref="C95" r:id="rId82" xr:uid="{FD439285-C55F-4EB4-995D-DA84EA069DFE}"/>
    <hyperlink ref="C96" r:id="rId83" xr:uid="{03C8B366-7407-4865-AEF3-1AB67FF34117}"/>
    <hyperlink ref="C97" r:id="rId84" xr:uid="{DB9425C4-F082-4CB6-AB6E-8C77C5798E03}"/>
    <hyperlink ref="C98" r:id="rId85" xr:uid="{C0F04940-D252-4C29-BE9F-3144475AF411}"/>
    <hyperlink ref="C99" r:id="rId86" xr:uid="{004A82BF-A4A3-47D5-B62A-86917B62F11D}"/>
    <hyperlink ref="C100" r:id="rId87" xr:uid="{917113A9-0991-426F-A68B-1048689D1279}"/>
    <hyperlink ref="C101" r:id="rId88" xr:uid="{66B3B90E-C8AC-4803-8332-C626BA257BAC}"/>
    <hyperlink ref="C102" r:id="rId89" xr:uid="{D9E997B6-6019-41FD-82CB-ACF96FFE9EF8}"/>
    <hyperlink ref="C103" r:id="rId90" xr:uid="{43526C78-331C-4450-8809-CB82B1963EBE}"/>
    <hyperlink ref="C104" r:id="rId91" xr:uid="{BB1ACAAF-E6F9-4F8A-B70B-04E97C04D125}"/>
    <hyperlink ref="C105" r:id="rId92" xr:uid="{B76738F4-110D-4786-A422-6D394AB3F684}"/>
    <hyperlink ref="C106" r:id="rId93" xr:uid="{803AF6A1-9CBF-427D-9EA5-5C48D15CBBA4}"/>
    <hyperlink ref="C107" r:id="rId94" xr:uid="{340047C8-55D8-4893-84C4-8408CD52D409}"/>
    <hyperlink ref="C108" r:id="rId95" xr:uid="{E3274C39-DDCE-4107-86B0-2E9933A65980}"/>
    <hyperlink ref="C109" r:id="rId96" xr:uid="{D2377227-D61E-42A1-A1CB-6F099F609B57}"/>
    <hyperlink ref="C110" r:id="rId97" xr:uid="{2C9C3432-790F-450D-8680-DEB5752F05D1}"/>
    <hyperlink ref="C113" r:id="rId98" xr:uid="{6B7F830E-7EC8-45FA-977D-1B00AF21D472}"/>
    <hyperlink ref="C114" r:id="rId99" xr:uid="{89B6F46B-B7C1-4DD8-B69B-FDBBB7FB5B2B}"/>
    <hyperlink ref="C115" r:id="rId100" xr:uid="{4CA89465-F293-4EF5-983A-1700A925A7E2}"/>
    <hyperlink ref="C116" r:id="rId101" xr:uid="{AD969CD4-2105-44AB-889D-C244E8000655}"/>
    <hyperlink ref="C117" r:id="rId102" xr:uid="{EB671003-A8A1-4E1F-903F-68E660DD4FDA}"/>
    <hyperlink ref="C118" r:id="rId103" xr:uid="{53A52FC7-A6B6-4FAA-AFE6-ED1B8EBAAEF4}"/>
    <hyperlink ref="C119" r:id="rId104" xr:uid="{4575EEC1-7F8B-4E49-B125-39360D4EB6F2}"/>
    <hyperlink ref="C120" r:id="rId105" xr:uid="{257ADA5B-06F0-44E0-99D3-C631307826F8}"/>
    <hyperlink ref="C121" r:id="rId106" xr:uid="{0DA42171-18A1-45E4-BAAC-A8D289FC3451}"/>
    <hyperlink ref="C122" r:id="rId107" xr:uid="{2BC908FB-69E7-4DDC-A0A6-ECB8864C4865}"/>
    <hyperlink ref="C123" r:id="rId108" xr:uid="{859AB05D-9731-4018-BD94-F233C55988AD}"/>
    <hyperlink ref="C124" r:id="rId109" xr:uid="{9694F379-BA83-4AB8-9ADD-5EBCB0C396C7}"/>
    <hyperlink ref="C125" r:id="rId110" xr:uid="{B2F7F62A-9C6B-4B5A-B23B-9AB9DAECFEA0}"/>
    <hyperlink ref="C126" r:id="rId111" xr:uid="{5A3DFF28-EF1F-46C3-9379-064C269B50BF}"/>
    <hyperlink ref="C127" r:id="rId112" xr:uid="{198F66CE-1E7A-4331-A520-FC64074EAF57}"/>
    <hyperlink ref="C128" r:id="rId113" xr:uid="{582340BC-5F37-4135-AE9E-6C1BF968C2E7}"/>
    <hyperlink ref="C129" r:id="rId114" xr:uid="{E8369508-B5E8-41C4-ACFD-8F3E1927949D}"/>
    <hyperlink ref="C130" r:id="rId115" xr:uid="{93428392-144E-403A-A50B-EB6F89923130}"/>
    <hyperlink ref="C131" r:id="rId116" xr:uid="{3DE2F719-39D4-4641-BD95-4568FE546E4F}"/>
    <hyperlink ref="C132" r:id="rId117" xr:uid="{5CBAA823-C174-45D1-B7D5-75C4DA06DFF4}"/>
    <hyperlink ref="C133" r:id="rId118" xr:uid="{EC3A4260-DA57-40F6-8529-E5A8EE27C5AB}"/>
    <hyperlink ref="C134" r:id="rId119" xr:uid="{86ED2FD6-3F45-4B0B-83FC-3C6FF87C5C5A}"/>
    <hyperlink ref="C135" r:id="rId120" xr:uid="{62D7FE6F-986D-4C73-9565-536ED34167BF}"/>
    <hyperlink ref="C137" r:id="rId121" xr:uid="{DF818705-AB7B-4F34-9381-61CD8A4FEBDB}"/>
    <hyperlink ref="C138" r:id="rId122" xr:uid="{2F0745EA-08F0-477B-AF26-6A140E4DDAE2}"/>
    <hyperlink ref="C139" r:id="rId123" xr:uid="{284DD40A-FC0C-44B6-9147-77889E6E342F}"/>
    <hyperlink ref="C140" r:id="rId124" xr:uid="{8C86A019-BD84-4248-8F8E-0AFECCE6349A}"/>
    <hyperlink ref="C141" r:id="rId125" xr:uid="{0CEB262F-126B-45A7-9302-E39C45C15F41}"/>
    <hyperlink ref="C142" r:id="rId126" xr:uid="{24F6DB43-B095-404B-B734-8B7739CC31D3}"/>
    <hyperlink ref="C143" r:id="rId127" xr:uid="{41D0E5CB-5280-446C-B964-120FCAF0BF11}"/>
    <hyperlink ref="C144" r:id="rId128" xr:uid="{24C3CB5E-E0A5-4D85-A69E-5B03C2FC2D9D}"/>
    <hyperlink ref="C145" r:id="rId129" xr:uid="{06031142-8066-4F9A-84A4-24B2FFFC5B64}"/>
    <hyperlink ref="C146" r:id="rId130" xr:uid="{A6D3CF13-0684-4E5A-B626-D115A6150AED}"/>
    <hyperlink ref="C147" r:id="rId131" xr:uid="{0EDC0AAD-CF73-493D-A008-2535ADFFE82D}"/>
    <hyperlink ref="C149" r:id="rId132" xr:uid="{3C2E177B-DF8E-40FD-9EBE-E7F722CDE210}"/>
    <hyperlink ref="C150" r:id="rId133" xr:uid="{261EBE2B-3B86-4250-99EC-09452A99DFD5}"/>
    <hyperlink ref="C151" r:id="rId134" xr:uid="{6B483A5A-17F1-4EAD-B1DB-C20831F3B494}"/>
    <hyperlink ref="C153" r:id="rId135" xr:uid="{7F035486-CAA7-4555-94D5-A3C89DE9E4E3}"/>
    <hyperlink ref="C154" r:id="rId136" xr:uid="{5C9C22A7-7DA1-4C92-AA17-95EE814FFF4E}"/>
    <hyperlink ref="C155" r:id="rId137" xr:uid="{ECAC3B18-D0C2-44C1-AF15-21B051CC3018}"/>
    <hyperlink ref="C156" r:id="rId138" xr:uid="{3D707EBF-1571-40E0-A74F-88E609F43454}"/>
    <hyperlink ref="C157" r:id="rId139" xr:uid="{C9274FBD-5089-4854-B19F-F38FE91C0432}"/>
    <hyperlink ref="C158" r:id="rId140" xr:uid="{06F13FA2-0D77-4A8C-9CE7-F66EB8A5CB7D}"/>
    <hyperlink ref="C159" r:id="rId141" xr:uid="{1F465AFE-7758-4934-8DD1-6339F93C1BDD}"/>
    <hyperlink ref="C160" r:id="rId142" xr:uid="{5C6D5EED-C686-456A-B5DF-7BE7660B5FB3}"/>
    <hyperlink ref="C161" r:id="rId143" xr:uid="{96CD615A-CCD5-426E-A59E-78B53992D4C7}"/>
    <hyperlink ref="C162" r:id="rId144" xr:uid="{D3D28CA6-253C-4503-8343-7F69FA9C8F09}"/>
    <hyperlink ref="C163" r:id="rId145" xr:uid="{413A2452-0C57-48F5-9209-DB5A63AC9F5D}"/>
    <hyperlink ref="C165" r:id="rId146" xr:uid="{DA076CAA-7A6A-43E9-91DD-9D61DAF19B5D}"/>
    <hyperlink ref="C166" r:id="rId147" xr:uid="{DAC475D0-7657-41E2-AF98-C19427B1D07B}"/>
    <hyperlink ref="C167" r:id="rId148" xr:uid="{836F3773-EAAC-4E83-A8CF-5922A2CFFF75}"/>
    <hyperlink ref="C168" r:id="rId149" xr:uid="{C470D9AD-254F-4268-9746-9052A0CBFCBD}"/>
    <hyperlink ref="C169" r:id="rId150" xr:uid="{BFEC9D75-6E46-453F-B4B8-F1CD2E1310E9}"/>
    <hyperlink ref="C170" r:id="rId151" xr:uid="{72A6FF39-5D9E-4C42-9237-64D7A9D7551D}"/>
    <hyperlink ref="C171" r:id="rId152" xr:uid="{2B4B495C-998C-491F-82AD-5ACDCA8F6227}"/>
    <hyperlink ref="C172" r:id="rId153" xr:uid="{57523169-91A8-4734-9454-1D0D0C50B737}"/>
    <hyperlink ref="C173" r:id="rId154" xr:uid="{A8E42400-E633-4BA2-9202-5C24DAFF9026}"/>
    <hyperlink ref="C174" r:id="rId155" xr:uid="{DD2CAD04-FB05-498D-B244-D2AF3C017E0A}"/>
    <hyperlink ref="C175" r:id="rId156" xr:uid="{24487BF4-74F7-4F54-A554-B4C454FB601D}"/>
    <hyperlink ref="C176" r:id="rId157" xr:uid="{08469AAB-D0A2-4D09-A8B2-023869BC5F71}"/>
    <hyperlink ref="C177" r:id="rId158" xr:uid="{B32F5C78-9DD6-447C-BBD7-E0FF33F60C49}"/>
    <hyperlink ref="C178" r:id="rId159" xr:uid="{F639FD8B-4D3F-4594-9B81-545A940521C7}"/>
    <hyperlink ref="C179" r:id="rId160" xr:uid="{A65647F3-619A-4C4C-9894-A730B588CC92}"/>
    <hyperlink ref="C180" r:id="rId161" xr:uid="{1F24A6AE-6DEC-424C-9B0A-05B5FB774742}"/>
    <hyperlink ref="C181" r:id="rId162" xr:uid="{9015D017-8A85-4E20-8484-D21CDDFF6D14}"/>
    <hyperlink ref="C182" r:id="rId163" xr:uid="{370120D2-BB4D-44C6-81C9-34A74DC89798}"/>
    <hyperlink ref="C183" r:id="rId164" xr:uid="{D0743E9F-867C-4D19-AAF9-38CFA7892037}"/>
    <hyperlink ref="C184" r:id="rId165" xr:uid="{539055A5-AC9F-45C2-966D-7E2448BAB4FD}"/>
    <hyperlink ref="C185" r:id="rId166" xr:uid="{248DE1E2-9E23-433A-B790-D4494DBBFDCA}"/>
    <hyperlink ref="C186" r:id="rId167" xr:uid="{97D84480-7BA8-4E10-A7E5-5D281806989A}"/>
    <hyperlink ref="C187" r:id="rId168" xr:uid="{5DA45B05-46C7-48C7-96B5-8DA9212D87DB}"/>
    <hyperlink ref="C188" r:id="rId169" xr:uid="{1FDECCC9-5623-464B-9E0F-0BB239656778}"/>
    <hyperlink ref="C189" r:id="rId170" xr:uid="{5ABAC095-C0F2-4E10-B9D9-AED80145DBDF}"/>
    <hyperlink ref="C190" r:id="rId171" xr:uid="{D0A2E291-7646-4CC3-B34D-6F3FE91837A1}"/>
    <hyperlink ref="C191" r:id="rId172" xr:uid="{4DF97529-E21C-4590-86B8-EA434075A802}"/>
    <hyperlink ref="C192" r:id="rId173" xr:uid="{183D88E3-18BC-472C-8740-9090FE9E20E2}"/>
    <hyperlink ref="C193" r:id="rId174" xr:uid="{40A82A5A-60A9-4DD4-A2D8-785D6F423BE7}"/>
    <hyperlink ref="C194" r:id="rId175" xr:uid="{BD70FEB8-BB8B-4A7E-8973-12D767E8E8BB}"/>
    <hyperlink ref="C195" r:id="rId176" xr:uid="{62B82D57-8346-4F26-9180-FF3FA17E8948}"/>
    <hyperlink ref="C196" r:id="rId177" xr:uid="{C30684B1-B099-479D-BD0D-037519A30CA4}"/>
    <hyperlink ref="C197" r:id="rId178" xr:uid="{AAEE3632-6777-4D0D-9238-1CEFCDE1FAE0}"/>
    <hyperlink ref="C198" r:id="rId179" xr:uid="{DBD65C9C-DF21-4CC9-B981-0A1C0D9E1037}"/>
    <hyperlink ref="C199" r:id="rId180" xr:uid="{802BC871-1908-4DEA-A6E8-52B80D5B49BA}"/>
    <hyperlink ref="C200" r:id="rId181" xr:uid="{C340691D-CA5B-4775-A99E-A52938C42CBF}"/>
    <hyperlink ref="C201" r:id="rId182" xr:uid="{5B417DEC-F567-46C5-9823-6C133AFA1451}"/>
    <hyperlink ref="C202" r:id="rId183" xr:uid="{07E9345B-ECC5-44A3-928F-F27CC0954DDC}"/>
    <hyperlink ref="C203" r:id="rId184" xr:uid="{FC48712A-9F0A-47AB-8A3D-03F1EA00DF79}"/>
    <hyperlink ref="C204" r:id="rId185" xr:uid="{8B095A15-9E46-44AA-9007-2275EA42313F}"/>
    <hyperlink ref="C205" r:id="rId186" xr:uid="{8E21986E-60ED-4152-A461-CF041150E5F2}"/>
    <hyperlink ref="C206" r:id="rId187" xr:uid="{CF147C85-045D-4F3C-B2EF-D2AD05AF0F8E}"/>
    <hyperlink ref="C207" r:id="rId188" xr:uid="{2FDB6761-3838-48D3-BFDA-C39F57910EF1}"/>
    <hyperlink ref="C208" r:id="rId189" xr:uid="{041BD49B-3FB6-4D2A-B066-747EBC0189FD}"/>
    <hyperlink ref="C209" r:id="rId190" xr:uid="{687E3CDA-7891-4E58-ABFF-D1F77A8B3632}"/>
    <hyperlink ref="C210" r:id="rId191" xr:uid="{E7AC6659-BE4A-48CB-9E4D-06DB8F5C6AB8}"/>
    <hyperlink ref="C211" r:id="rId192" xr:uid="{181A10BB-4F75-4777-987D-331AE0BED75A}"/>
    <hyperlink ref="C212" r:id="rId193" xr:uid="{ED64EFA9-3B85-4736-830E-4121F86D6C22}"/>
    <hyperlink ref="C213" r:id="rId194" xr:uid="{4AAB40B6-CDD0-458C-8394-42BC0C039DA4}"/>
    <hyperlink ref="C214" r:id="rId195" xr:uid="{BB5FA788-B7B0-4111-A172-684498867613}"/>
    <hyperlink ref="C215" r:id="rId196" xr:uid="{950F0F9B-A35E-431A-A966-720DA71B85C9}"/>
    <hyperlink ref="C216" r:id="rId197" xr:uid="{A2054FE8-28DD-4E1C-B688-CB6E7BF25516}"/>
  </hyperlinks>
  <pageMargins left="0.7" right="0.7" top="0.75" bottom="0.75" header="0.3" footer="0.3"/>
  <pageSetup paperSize="9" orientation="portrait" horizontalDpi="300" verticalDpi="30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Sheet1!_Hlk34558759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PRASANNA</cp:lastModifiedBy>
  <dcterms:created xsi:type="dcterms:W3CDTF">2020-03-08T05:27:15Z</dcterms:created>
  <dcterms:modified xsi:type="dcterms:W3CDTF">2020-03-10T14:58:08Z</dcterms:modified>
</cp:coreProperties>
</file>